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ter\Documents\"/>
    </mc:Choice>
  </mc:AlternateContent>
  <xr:revisionPtr revIDLastSave="0" documentId="8_{282127DD-5F69-4C8E-A174-13B83C770E2D}" xr6:coauthVersionLast="46" xr6:coauthVersionMax="46" xr10:uidLastSave="{00000000-0000-0000-0000-000000000000}"/>
  <bookViews>
    <workbookView xWindow="8700" yWindow="1545" windowWidth="19890" windowHeight="13695" xr2:uid="{504D0BFF-9612-4B5F-9460-6DE04B9C94CA}"/>
  </bookViews>
  <sheets>
    <sheet name="Sheet1" sheetId="1" r:id="rId1"/>
  </sheet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" i="1" l="1"/>
  <c r="E3" i="1"/>
  <c r="E4" i="1"/>
  <c r="E5" i="1"/>
  <c r="E6" i="1"/>
  <c r="E7" i="1"/>
  <c r="E8" i="1"/>
  <c r="E9" i="1"/>
</calcChain>
</file>

<file path=xl/sharedStrings.xml><?xml version="1.0" encoding="utf-8"?>
<sst xmlns="http://schemas.openxmlformats.org/spreadsheetml/2006/main" count="21" uniqueCount="9">
  <si>
    <t>VisitType</t>
  </si>
  <si>
    <t>VisitDate</t>
  </si>
  <si>
    <t>PatientNum</t>
  </si>
  <si>
    <t>VisitComplete</t>
  </si>
  <si>
    <t>medical</t>
  </si>
  <si>
    <t>therapy</t>
  </si>
  <si>
    <t>Yes</t>
  </si>
  <si>
    <t>No</t>
  </si>
  <si>
    <t>SameDay Therapy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</si>
</sst>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Yes&quot;;;&quot;No&quot;;@"/>
  </numFmts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/>
    <xf numFmtId="0" fontId="0" fillId="0" borderId="0" xfId="0" applyAlignment="1">
      <alignment vertical="top" wrapText="1"/>
    </xf>
    <xf numFmtId="0" fontId="1" fillId="2" borderId="0" xfId="0" applyFont="1" applyFill="1" applyAlignment="1">
      <alignment vertical="top" wrapText="1"/>
    </xf>
    <xf numFmtId="164" fontId="0" fillId="3" borderId="0" xfId="0" applyNumberFormat="1" applyFill="1" applyAlignment="1">
      <alignment horizontal="left" indent="1"/>
    </xf>
    <xf numFmtId="0" fontId="0" fillId="0" borderId="0" xfId="0" applyAlignment="1">
      <alignment horizontal="left" indent="1"/>
    </xf>
  </cellXfs>
  <cellStyles count="1">
    <cellStyle name="Normal" xfId="0" builtinId="0"/>
  </cellStyles>
  <dxfs count="4">
    <dxf>
      <alignment horizontal="left" vertical="bottom" textRotation="0" wrapText="0" relativeIndent="1" justifyLastLine="0" shrinkToFit="0" readingOrder="0"/>
    </dxf>
    <dxf>
      <numFmt numFmtId="164" formatCode="&quot;Yes&quot;;;&quot;No&quot;;@"/>
      <fill>
        <patternFill patternType="solid">
          <fgColor indexed="64"/>
          <bgColor theme="5" tint="0.79998168889431442"/>
        </patternFill>
      </fill>
      <alignment horizontal="left" vertical="bottom" textRotation="0" wrapText="0" relativeIndent="1" justifyLastLine="0" shrinkToFit="0" readingOrder="0"/>
    </dxf>
    <dxf>
      <alignment horizontal="general" vertical="top" textRotation="0" wrapText="1" indent="0" justifyLastLine="0" shrinkToFit="0" readingOrder="0"/>
    </dxf>
    <dxf>
      <numFmt numFmtId="19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4B3ACA7-E2EB-44BF-BB13-027185211BF8}" name="Table1" displayName="Table1" ref="A1:E9" totalsRowShown="0" headerRowDxfId="2">
  <autoFilter ref="A1:E9" xr:uid="{AB60C226-6FB2-4915-AE8B-0D1142748C1B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057BDC24-549F-42BF-96AC-9EB4ABD26905}" name="VisitType"/>
    <tableColumn id="2" xr3:uid="{92C3D576-C922-42A1-8324-B6BA0E19F41D}" name="VisitDate" dataDxfId="3"/>
    <tableColumn id="3" xr3:uid="{1B29F42E-40A1-418C-BF63-2E2F98E325D4}" name="PatientNum"/>
    <tableColumn id="4" xr3:uid="{D3CD9718-A62E-4FEE-8630-7AD8B30463C2}" name="VisitComplete" dataDxfId="0"/>
    <tableColumn id="5" xr3:uid="{DFD10C03-2098-41E3-98EC-6C87D8FA07A7}" name="SameDay Therapy" dataDxfId="1">
      <calculatedColumnFormula xml:space="preserve"> IF(Table1[[#This Row],[VisitType]]="medical",
      COUNTIFS(
         Table1[PatientNum], Table1[[#This Row],[PatientNum]],
         Table1[VisitDate], Table1[[#This Row],[VisitDate]],
         Table1[VisitType],"therapy",
         Table1[VisitComplete],"yes"),
      "" )</calculatedColumnFormula>
    </tableColumn>
  </tableColumns>
  <tableStyleInfo name="TableStyleLight1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521248-078D-4B32-A459-36EB1A9882B7}">
  <dimension ref="A1:F9"/>
  <sheetViews>
    <sheetView tabSelected="1" workbookViewId="0">
      <selection activeCell="G8" sqref="G8"/>
    </sheetView>
  </sheetViews>
  <sheetFormatPr defaultRowHeight="15" x14ac:dyDescent="0.25"/>
  <cols>
    <col min="1" max="1" width="11.42578125" customWidth="1"/>
    <col min="2" max="2" width="11.28515625" customWidth="1"/>
    <col min="3" max="3" width="11.7109375" bestFit="1" customWidth="1"/>
    <col min="4" max="4" width="13.85546875" bestFit="1" customWidth="1"/>
    <col min="5" max="5" width="9.85546875" customWidth="1"/>
  </cols>
  <sheetData>
    <row r="1" spans="1:6" ht="30" customHeight="1" x14ac:dyDescent="0.25">
      <c r="A1" s="2" t="s">
        <v>0</v>
      </c>
      <c r="B1" s="2" t="s">
        <v>1</v>
      </c>
      <c r="C1" s="2" t="s">
        <v>2</v>
      </c>
      <c r="D1" s="2" t="s">
        <v>3</v>
      </c>
      <c r="E1" s="3" t="s">
        <v>8</v>
      </c>
      <c r="F1" s="2"/>
    </row>
    <row r="2" spans="1:6" x14ac:dyDescent="0.25">
      <c r="A2" t="s">
        <v>4</v>
      </c>
      <c r="B2" s="1">
        <v>44256</v>
      </c>
      <c r="C2">
        <v>1</v>
      </c>
      <c r="D2" s="5" t="s">
        <v>6</v>
      </c>
      <c r="E2" s="4">
        <f xml:space="preserve"> IF(Table1[[#This Row],[VisitType]]="medical",
      COUNTIFS(
         Table1[PatientNum], Table1[[#This Row],[PatientNum]],
         Table1[VisitDate], Table1[[#This Row],[VisitDate]],
         Table1[VisitType],"therapy",
         Table1[VisitComplete],"yes"),
      "" )</f>
        <v>1</v>
      </c>
    </row>
    <row r="3" spans="1:6" x14ac:dyDescent="0.25">
      <c r="A3" t="s">
        <v>4</v>
      </c>
      <c r="B3" s="1">
        <v>44256</v>
      </c>
      <c r="C3">
        <v>2</v>
      </c>
      <c r="D3" s="5" t="s">
        <v>6</v>
      </c>
      <c r="E3" s="4">
        <f xml:space="preserve"> IF(Table1[[#This Row],[VisitType]]="medical",
      COUNTIFS(
         Table1[PatientNum], Table1[[#This Row],[PatientNum]],
         Table1[VisitDate], Table1[[#This Row],[VisitDate]],
         Table1[VisitType],"therapy",
         Table1[VisitComplete],"yes"),
      "" )</f>
        <v>0</v>
      </c>
    </row>
    <row r="4" spans="1:6" x14ac:dyDescent="0.25">
      <c r="A4" t="s">
        <v>4</v>
      </c>
      <c r="B4" s="1">
        <v>44256</v>
      </c>
      <c r="C4">
        <v>3</v>
      </c>
      <c r="D4" s="5" t="s">
        <v>6</v>
      </c>
      <c r="E4" s="4">
        <f xml:space="preserve"> IF(Table1[[#This Row],[VisitType]]="medical",
      COUNTIFS(
         Table1[PatientNum], Table1[[#This Row],[PatientNum]],
         Table1[VisitDate], Table1[[#This Row],[VisitDate]],
         Table1[VisitType],"therapy",
         Table1[VisitComplete],"yes"),
      "" )</f>
        <v>1</v>
      </c>
    </row>
    <row r="5" spans="1:6" x14ac:dyDescent="0.25">
      <c r="A5" t="s">
        <v>4</v>
      </c>
      <c r="B5" s="1">
        <v>44256</v>
      </c>
      <c r="C5">
        <v>4</v>
      </c>
      <c r="D5" s="5" t="s">
        <v>6</v>
      </c>
      <c r="E5" s="4">
        <f xml:space="preserve"> IF(Table1[[#This Row],[VisitType]]="medical",
      COUNTIFS(
         Table1[PatientNum], Table1[[#This Row],[PatientNum]],
         Table1[VisitDate], Table1[[#This Row],[VisitDate]],
         Table1[VisitType],"therapy",
         Table1[VisitComplete],"yes"),
      "" )</f>
        <v>0</v>
      </c>
    </row>
    <row r="6" spans="1:6" x14ac:dyDescent="0.25">
      <c r="A6" t="s">
        <v>5</v>
      </c>
      <c r="B6" s="1">
        <v>44256</v>
      </c>
      <c r="C6">
        <v>1</v>
      </c>
      <c r="D6" s="5" t="s">
        <v>6</v>
      </c>
      <c r="E6" s="4" t="str">
        <f xml:space="preserve"> IF(Table1[[#This Row],[VisitType]]="medical",
      COUNTIFS(
         Table1[PatientNum], Table1[[#This Row],[PatientNum]],
         Table1[VisitDate], Table1[[#This Row],[VisitDate]],
         Table1[VisitType],"therapy",
         Table1[VisitComplete],"yes"),
      "" )</f>
        <v/>
      </c>
    </row>
    <row r="7" spans="1:6" x14ac:dyDescent="0.25">
      <c r="A7" t="s">
        <v>5</v>
      </c>
      <c r="B7" s="1">
        <v>44256</v>
      </c>
      <c r="C7">
        <v>2</v>
      </c>
      <c r="D7" s="5" t="s">
        <v>7</v>
      </c>
      <c r="E7" s="4" t="str">
        <f xml:space="preserve"> IF(Table1[[#This Row],[VisitType]]="medical",
      COUNTIFS(
         Table1[PatientNum], Table1[[#This Row],[PatientNum]],
         Table1[VisitDate], Table1[[#This Row],[VisitDate]],
         Table1[VisitType],"therapy",
         Table1[VisitComplete],"yes"),
      "" )</f>
        <v/>
      </c>
    </row>
    <row r="8" spans="1:6" x14ac:dyDescent="0.25">
      <c r="A8" t="s">
        <v>5</v>
      </c>
      <c r="B8" s="1">
        <v>44256</v>
      </c>
      <c r="C8">
        <v>3</v>
      </c>
      <c r="D8" s="5" t="s">
        <v>6</v>
      </c>
      <c r="E8" s="4" t="str">
        <f xml:space="preserve"> IF(Table1[[#This Row],[VisitType]]="medical",
      COUNTIFS(
         Table1[PatientNum], Table1[[#This Row],[PatientNum]],
         Table1[VisitDate], Table1[[#This Row],[VisitDate]],
         Table1[VisitType],"therapy",
         Table1[VisitComplete],"yes"),
      "" )</f>
        <v/>
      </c>
    </row>
    <row r="9" spans="1:6" x14ac:dyDescent="0.25">
      <c r="A9" t="s">
        <v>5</v>
      </c>
      <c r="B9" s="1">
        <v>44257</v>
      </c>
      <c r="C9">
        <v>4</v>
      </c>
      <c r="D9" s="5" t="s">
        <v>7</v>
      </c>
      <c r="E9" s="4" t="str">
        <f xml:space="preserve"> IF(Table1[[#This Row],[VisitType]]="medical",
      COUNTIFS(
         Table1[PatientNum], Table1[[#This Row],[PatientNum]],
         Table1[VisitDate], Table1[[#This Row],[VisitDate]],
         Table1[VisitType],"therapy",
         Table1[VisitComplete],"yes"),
      "" )</f>
        <v/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</dc:creator>
  <cp:lastModifiedBy>Peter</cp:lastModifiedBy>
  <dcterms:created xsi:type="dcterms:W3CDTF">2021-03-08T23:06:01Z</dcterms:created>
  <dcterms:modified xsi:type="dcterms:W3CDTF">2021-03-08T23:28:09Z</dcterms:modified>
</cp:coreProperties>
</file>