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87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bookViews>
    <workbookView xWindow="120" yWindow="90" windowWidth="24915" windowHeight="12330"/>
  </bookViews>
  <sheets>
    <sheet name="Sample" sheetId="1" r:id="rId1"/>
  </sheets>
  <calcPr calcId="171027"/>
</workbook>
</file>

<file path=xl/calcChain.xml><?xml version="1.0" encoding="utf-8"?>
<calcChain xmlns="http://schemas.openxmlformats.org/spreadsheetml/2006/main">
  <c r="F3" i="1" l="1"/>
  <c r="D4" i="1"/>
  <c r="D5" i="1"/>
  <c r="D6" i="1"/>
  <c r="D7" i="1"/>
  <c r="D8" i="1"/>
  <c r="D9" i="1"/>
  <c r="D10" i="1"/>
  <c r="D11" i="1"/>
  <c r="D12" i="1"/>
  <c r="D13" i="1"/>
  <c r="D14" i="1"/>
  <c r="D3" i="1"/>
  <c r="J3" i="1" l="1"/>
  <c r="N3" i="1"/>
  <c r="G3" i="1"/>
  <c r="M3" i="1"/>
  <c r="I3" i="1"/>
  <c r="L3" i="1"/>
  <c r="H3" i="1"/>
  <c r="K3" i="1"/>
  <c r="F4" i="1" l="1" a="1"/>
  <c r="F4" i="1" s="1"/>
  <c r="J4" i="1" l="1"/>
  <c r="N4" i="1"/>
  <c r="L4" i="1"/>
  <c r="K4" i="1"/>
  <c r="G4" i="1"/>
  <c r="M4" i="1"/>
  <c r="H4" i="1"/>
  <c r="I4" i="1"/>
  <c r="F5" i="1" a="1"/>
  <c r="F5" i="1" s="1"/>
  <c r="F6" i="1" l="1" a="1"/>
  <c r="F6" i="1" s="1"/>
  <c r="F7" i="1" s="1" a="1"/>
  <c r="F7" i="1" s="1"/>
  <c r="J5" i="1"/>
  <c r="M5" i="1"/>
  <c r="G5" i="1"/>
  <c r="I5" i="1"/>
  <c r="N5" i="1"/>
  <c r="L5" i="1"/>
  <c r="K5" i="1"/>
  <c r="H5" i="1"/>
  <c r="F8" i="1" l="1" a="1"/>
  <c r="F8" i="1" s="1"/>
  <c r="F9" i="1" s="1" a="1"/>
  <c r="F9" i="1" s="1"/>
  <c r="J7" i="1"/>
  <c r="L7" i="1"/>
  <c r="K7" i="1"/>
  <c r="H7" i="1"/>
  <c r="N7" i="1"/>
  <c r="I7" i="1"/>
  <c r="M7" i="1"/>
  <c r="G7" i="1"/>
  <c r="N6" i="1"/>
  <c r="J6" i="1"/>
  <c r="L6" i="1"/>
  <c r="K6" i="1"/>
  <c r="M6" i="1"/>
  <c r="H6" i="1"/>
  <c r="G6" i="1"/>
  <c r="I6" i="1"/>
  <c r="J9" i="1" l="1"/>
  <c r="L9" i="1"/>
  <c r="M9" i="1"/>
  <c r="G9" i="1"/>
  <c r="I9" i="1"/>
  <c r="N9" i="1"/>
  <c r="K9" i="1"/>
  <c r="H9" i="1"/>
  <c r="J8" i="1"/>
  <c r="L8" i="1"/>
  <c r="K8" i="1"/>
  <c r="M8" i="1"/>
  <c r="H8" i="1"/>
  <c r="G8" i="1"/>
  <c r="N8" i="1"/>
  <c r="I8" i="1"/>
  <c r="F10" i="1" a="1"/>
  <c r="F10" i="1" s="1"/>
  <c r="N10" i="1" l="1"/>
  <c r="H10" i="1"/>
  <c r="G10" i="1"/>
  <c r="L10" i="1"/>
  <c r="K10" i="1"/>
  <c r="M10" i="1"/>
  <c r="J10" i="1"/>
  <c r="I10" i="1"/>
  <c r="F11" i="1" a="1"/>
  <c r="F11" i="1" s="1"/>
  <c r="K11" i="1" l="1"/>
  <c r="H11" i="1"/>
  <c r="L11" i="1"/>
  <c r="I11" i="1"/>
  <c r="G11" i="1"/>
  <c r="J11" i="1"/>
  <c r="N11" i="1"/>
  <c r="M11" i="1"/>
  <c r="F12" i="1" a="1"/>
  <c r="F12" i="1" s="1"/>
  <c r="H12" i="1" l="1"/>
  <c r="M12" i="1"/>
  <c r="L12" i="1"/>
  <c r="G12" i="1"/>
  <c r="K12" i="1"/>
  <c r="N12" i="1"/>
  <c r="I12" i="1"/>
  <c r="J12" i="1"/>
  <c r="F13" i="1" a="1"/>
  <c r="F13" i="1" s="1"/>
  <c r="I13" i="1" l="1"/>
  <c r="M13" i="1"/>
  <c r="G13" i="1"/>
  <c r="L13" i="1"/>
  <c r="H13" i="1"/>
  <c r="K13" i="1"/>
  <c r="N13" i="1"/>
  <c r="J13" i="1"/>
  <c r="F14" i="1" a="1"/>
  <c r="F14" i="1" s="1"/>
  <c r="I14" i="1" l="1"/>
  <c r="M14" i="1"/>
  <c r="L14" i="1"/>
  <c r="H14" i="1"/>
  <c r="K14" i="1"/>
  <c r="N14" i="1"/>
  <c r="G14" i="1"/>
  <c r="J14" i="1"/>
</calcChain>
</file>

<file path=xl/sharedStrings.xml><?xml version="1.0" encoding="utf-8"?>
<sst xmlns="http://schemas.openxmlformats.org/spreadsheetml/2006/main" count="18" uniqueCount="13">
  <si>
    <t>Anna</t>
  </si>
  <si>
    <t>Karl</t>
  </si>
  <si>
    <t>Name</t>
  </si>
  <si>
    <t>Contact</t>
  </si>
  <si>
    <t>Contacts</t>
  </si>
  <si>
    <t>Michael</t>
  </si>
  <si>
    <t>Sam</t>
  </si>
  <si>
    <t>Kirsty</t>
  </si>
  <si>
    <t>John</t>
  </si>
  <si>
    <t>Marie</t>
  </si>
  <si>
    <t>ID</t>
  </si>
  <si>
    <t>Data</t>
  </si>
  <si>
    <t>Mike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</si>
</sst>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C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center" vertical="center"/>
    </xf>
    <xf numFmtId="0" fontId="1" fillId="4" borderId="3" xfId="0" applyFont="1" applyFill="1" applyBorder="1" applyAlignment="1">
      <alignment horizontal="left" vertical="center" indent="1"/>
    </xf>
    <xf numFmtId="0" fontId="1" fillId="4" borderId="4" xfId="0" applyFont="1" applyFill="1" applyBorder="1" applyAlignment="1">
      <alignment horizontal="left" vertical="center" indent="1"/>
    </xf>
    <xf numFmtId="0" fontId="2" fillId="4" borderId="2" xfId="0" applyFont="1" applyFill="1" applyBorder="1" applyAlignment="1">
      <alignment horizontal="left" vertical="center" indent="1"/>
    </xf>
    <xf numFmtId="0" fontId="1" fillId="0" borderId="0" xfId="0" applyFont="1" applyAlignment="1">
      <alignment horizontal="left" vertical="center" indent="1"/>
    </xf>
    <xf numFmtId="0" fontId="3" fillId="4" borderId="1" xfId="0" applyFont="1" applyFill="1" applyBorder="1" applyAlignment="1">
      <alignment horizontal="left" vertical="center" indent="1"/>
    </xf>
    <xf numFmtId="0" fontId="1" fillId="4" borderId="1" xfId="0" applyFont="1" applyFill="1" applyBorder="1" applyAlignment="1">
      <alignment horizontal="left" vertical="center" indent="1"/>
    </xf>
    <xf numFmtId="0" fontId="1" fillId="0" borderId="1" xfId="0" applyFont="1" applyBorder="1" applyAlignment="1">
      <alignment horizontal="left" vertical="center" indent="1"/>
    </xf>
    <xf numFmtId="0" fontId="1" fillId="3" borderId="1" xfId="0" applyFont="1" applyFill="1" applyBorder="1" applyAlignment="1">
      <alignment horizontal="left" vertical="center" indent="1"/>
    </xf>
    <xf numFmtId="0" fontId="2" fillId="3" borderId="1" xfId="0" applyFont="1" applyFill="1" applyBorder="1" applyAlignment="1">
      <alignment horizontal="left" vertical="center" indent="1"/>
    </xf>
    <xf numFmtId="0" fontId="2" fillId="2" borderId="1" xfId="0" applyFont="1" applyFill="1" applyBorder="1" applyAlignment="1">
      <alignment horizontal="left" vertical="center" indent="1"/>
    </xf>
    <xf numFmtId="0" fontId="2" fillId="2" borderId="2" xfId="0" applyFont="1" applyFill="1" applyBorder="1" applyAlignment="1">
      <alignment horizontal="left" vertical="center" indent="1"/>
    </xf>
    <xf numFmtId="0" fontId="2" fillId="2" borderId="4" xfId="0" applyFont="1" applyFill="1" applyBorder="1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tabSelected="1" workbookViewId="0">
      <selection activeCell="G3" sqref="G3"/>
    </sheetView>
  </sheetViews>
  <sheetFormatPr defaultColWidth="11.42578125" defaultRowHeight="17.45" customHeight="1" x14ac:dyDescent="0.25"/>
  <cols>
    <col min="1" max="2" width="15.7109375" style="1" customWidth="1"/>
    <col min="3" max="3" width="0.85546875" style="1" customWidth="1"/>
    <col min="4" max="4" width="15.7109375" style="1" customWidth="1"/>
    <col min="5" max="5" width="0.85546875" style="1" customWidth="1"/>
    <col min="6" max="6" width="11.42578125" style="5"/>
    <col min="7" max="16384" width="11.42578125" style="1"/>
  </cols>
  <sheetData>
    <row r="1" spans="1:14" ht="17.45" customHeight="1" x14ac:dyDescent="0.25">
      <c r="A1" s="12" t="s">
        <v>11</v>
      </c>
      <c r="B1" s="13"/>
      <c r="D1" s="5"/>
      <c r="G1" s="9">
        <v>1</v>
      </c>
      <c r="H1" s="9">
        <v>2</v>
      </c>
      <c r="I1" s="9">
        <v>3</v>
      </c>
      <c r="J1" s="9">
        <v>4</v>
      </c>
      <c r="K1" s="9">
        <v>5</v>
      </c>
      <c r="L1" s="9">
        <v>6</v>
      </c>
      <c r="M1" s="9">
        <v>7</v>
      </c>
      <c r="N1" s="9">
        <v>8</v>
      </c>
    </row>
    <row r="2" spans="1:14" ht="17.45" customHeight="1" x14ac:dyDescent="0.25">
      <c r="A2" s="11" t="s">
        <v>2</v>
      </c>
      <c r="B2" s="11" t="s">
        <v>3</v>
      </c>
      <c r="D2" s="10" t="s">
        <v>10</v>
      </c>
      <c r="F2" s="4" t="s">
        <v>2</v>
      </c>
      <c r="G2" s="4" t="s">
        <v>4</v>
      </c>
      <c r="H2" s="2"/>
      <c r="I2" s="2"/>
      <c r="J2" s="2"/>
      <c r="K2" s="2"/>
      <c r="L2" s="2"/>
      <c r="M2" s="2"/>
      <c r="N2" s="3"/>
    </row>
    <row r="3" spans="1:14" ht="17.45" customHeight="1" x14ac:dyDescent="0.25">
      <c r="A3" s="8" t="s">
        <v>12</v>
      </c>
      <c r="B3" s="8">
        <v>1234</v>
      </c>
      <c r="D3" s="9" t="str">
        <f>""&amp;$A3&amp;"-"&amp;COUNTIF(A$3:A3,A3)</f>
        <v>Mike-1</v>
      </c>
      <c r="F3" s="6" t="str">
        <f>A3</f>
        <v>Mike</v>
      </c>
      <c r="G3" s="8" t="str">
        <f>""&amp;IFERROR(INDEX($B$3:$B$14,MATCH($F3&amp;"-"&amp;G$1,$D$3:$D$14,0),1),"-")</f>
        <v>1234</v>
      </c>
      <c r="H3" s="8" t="str">
        <f t="shared" ref="H3:N14" si="0">""&amp;IFERROR(INDEX($B$3:$B$14,MATCH($F3&amp;"-"&amp;H$1,$D$3:$D$14,0),1),"-")</f>
        <v>1422</v>
      </c>
      <c r="I3" s="8" t="str">
        <f t="shared" si="0"/>
        <v>-</v>
      </c>
      <c r="J3" s="8" t="str">
        <f t="shared" si="0"/>
        <v>-</v>
      </c>
      <c r="K3" s="8" t="str">
        <f t="shared" si="0"/>
        <v>-</v>
      </c>
      <c r="L3" s="8" t="str">
        <f t="shared" si="0"/>
        <v>-</v>
      </c>
      <c r="M3" s="8" t="str">
        <f t="shared" si="0"/>
        <v>-</v>
      </c>
      <c r="N3" s="8" t="str">
        <f t="shared" si="0"/>
        <v>-</v>
      </c>
    </row>
    <row r="4" spans="1:14" ht="17.45" customHeight="1" x14ac:dyDescent="0.25">
      <c r="A4" s="8" t="s">
        <v>0</v>
      </c>
      <c r="B4" s="8">
        <v>8765</v>
      </c>
      <c r="D4" s="9" t="str">
        <f>""&amp;$A4&amp;"-"&amp;COUNTIF(A$3:A4,A4)</f>
        <v>Anna-1</v>
      </c>
      <c r="F4" s="7" t="str">
        <f t="array" ref="F4">IFERROR(INDEX($A$3:$A$14,MATCH(1,(COUNTIF(F3:F$3,$A$3:$A$14)=0)*($A$3:$A$14&lt;&gt;""),0)),"")</f>
        <v>Anna</v>
      </c>
      <c r="G4" s="8" t="str">
        <f t="shared" ref="G4:G14" si="1">""&amp;IFERROR(INDEX($B$3:$B$14,MATCH($F4&amp;"-"&amp;G$1,$D$3:$D$14,0),1),"-")</f>
        <v>8765</v>
      </c>
      <c r="H4" s="8" t="str">
        <f t="shared" si="0"/>
        <v>2344</v>
      </c>
      <c r="I4" s="8" t="str">
        <f t="shared" si="0"/>
        <v>5623</v>
      </c>
      <c r="J4" s="8" t="str">
        <f t="shared" si="0"/>
        <v>-</v>
      </c>
      <c r="K4" s="8" t="str">
        <f t="shared" si="0"/>
        <v>-</v>
      </c>
      <c r="L4" s="8" t="str">
        <f t="shared" si="0"/>
        <v>-</v>
      </c>
      <c r="M4" s="8" t="str">
        <f t="shared" si="0"/>
        <v>-</v>
      </c>
      <c r="N4" s="8" t="str">
        <f t="shared" si="0"/>
        <v>-</v>
      </c>
    </row>
    <row r="5" spans="1:14" ht="17.45" customHeight="1" x14ac:dyDescent="0.25">
      <c r="A5" s="8" t="s">
        <v>12</v>
      </c>
      <c r="B5" s="8">
        <v>1422</v>
      </c>
      <c r="D5" s="9" t="str">
        <f>""&amp;$A5&amp;"-"&amp;COUNTIF(A$3:A5,A5)</f>
        <v>Mike-2</v>
      </c>
      <c r="F5" s="7" t="str">
        <f t="array" ref="F5">IFERROR(INDEX($A$3:$A$14,MATCH(1,(COUNTIF(F$3:F4,$A$3:$A$14)=0)*($A$3:$A$14&lt;&gt;""),0)),"")</f>
        <v>Karl</v>
      </c>
      <c r="G5" s="8" t="str">
        <f t="shared" si="1"/>
        <v>1232</v>
      </c>
      <c r="H5" s="8" t="str">
        <f t="shared" si="0"/>
        <v>-</v>
      </c>
      <c r="I5" s="8" t="str">
        <f t="shared" si="0"/>
        <v>-</v>
      </c>
      <c r="J5" s="8" t="str">
        <f t="shared" si="0"/>
        <v>-</v>
      </c>
      <c r="K5" s="8" t="str">
        <f t="shared" si="0"/>
        <v>-</v>
      </c>
      <c r="L5" s="8" t="str">
        <f t="shared" si="0"/>
        <v>-</v>
      </c>
      <c r="M5" s="8" t="str">
        <f t="shared" si="0"/>
        <v>-</v>
      </c>
      <c r="N5" s="8" t="str">
        <f t="shared" si="0"/>
        <v>-</v>
      </c>
    </row>
    <row r="6" spans="1:14" ht="17.45" customHeight="1" x14ac:dyDescent="0.25">
      <c r="A6" s="8" t="s">
        <v>1</v>
      </c>
      <c r="B6" s="8">
        <v>1232</v>
      </c>
      <c r="D6" s="9" t="str">
        <f>""&amp;$A6&amp;"-"&amp;COUNTIF(A$3:A6,A6)</f>
        <v>Karl-1</v>
      </c>
      <c r="F6" s="7" t="str">
        <f t="array" ref="F6">IFERROR(INDEX($A$3:$A$14,MATCH(1,(COUNTIF(F$3:F5,$A$3:$A$14)=0)*($A$3:$A$14&lt;&gt;""),0)),"")</f>
        <v>Michael</v>
      </c>
      <c r="G6" s="8" t="str">
        <f t="shared" si="1"/>
        <v>4553</v>
      </c>
      <c r="H6" s="8" t="str">
        <f t="shared" si="0"/>
        <v>-</v>
      </c>
      <c r="I6" s="8" t="str">
        <f t="shared" si="0"/>
        <v>-</v>
      </c>
      <c r="J6" s="8" t="str">
        <f t="shared" si="0"/>
        <v>-</v>
      </c>
      <c r="K6" s="8" t="str">
        <f t="shared" si="0"/>
        <v>-</v>
      </c>
      <c r="L6" s="8" t="str">
        <f t="shared" si="0"/>
        <v>-</v>
      </c>
      <c r="M6" s="8" t="str">
        <f t="shared" si="0"/>
        <v>-</v>
      </c>
      <c r="N6" s="8" t="str">
        <f t="shared" si="0"/>
        <v>-</v>
      </c>
    </row>
    <row r="7" spans="1:14" ht="17.45" customHeight="1" x14ac:dyDescent="0.25">
      <c r="A7" s="8" t="s">
        <v>0</v>
      </c>
      <c r="B7" s="8">
        <v>2344</v>
      </c>
      <c r="D7" s="9" t="str">
        <f>""&amp;$A7&amp;"-"&amp;COUNTIF(A$3:A7,A7)</f>
        <v>Anna-2</v>
      </c>
      <c r="F7" s="7" t="str">
        <f t="array" ref="F7">IFERROR(INDEX($A$3:$A$14,MATCH(1,(COUNTIF(F$3:F6,$A$3:$A$14)=0)*($A$3:$A$14&lt;&gt;""),0)),"")</f>
        <v>Sam</v>
      </c>
      <c r="G7" s="8" t="str">
        <f t="shared" si="1"/>
        <v>1447</v>
      </c>
      <c r="H7" s="8" t="str">
        <f t="shared" si="0"/>
        <v>5362</v>
      </c>
      <c r="I7" s="8" t="str">
        <f t="shared" si="0"/>
        <v>-</v>
      </c>
      <c r="J7" s="8" t="str">
        <f t="shared" si="0"/>
        <v>-</v>
      </c>
      <c r="K7" s="8" t="str">
        <f t="shared" si="0"/>
        <v>-</v>
      </c>
      <c r="L7" s="8" t="str">
        <f t="shared" si="0"/>
        <v>-</v>
      </c>
      <c r="M7" s="8" t="str">
        <f t="shared" si="0"/>
        <v>-</v>
      </c>
      <c r="N7" s="8" t="str">
        <f t="shared" si="0"/>
        <v>-</v>
      </c>
    </row>
    <row r="8" spans="1:14" ht="17.45" customHeight="1" x14ac:dyDescent="0.25">
      <c r="A8" s="8" t="s">
        <v>5</v>
      </c>
      <c r="B8" s="8">
        <v>4553</v>
      </c>
      <c r="D8" s="9" t="str">
        <f>""&amp;$A8&amp;"-"&amp;COUNTIF(A$3:A8,A8)</f>
        <v>Michael-1</v>
      </c>
      <c r="F8" s="7" t="str">
        <f t="array" ref="F8">IFERROR(INDEX($A$3:$A$14,MATCH(1,(COUNTIF(F$3:F7,$A$3:$A$14)=0)*($A$3:$A$14&lt;&gt;""),0)),"")</f>
        <v>Kirsty</v>
      </c>
      <c r="G8" s="8" t="str">
        <f t="shared" si="1"/>
        <v>3652</v>
      </c>
      <c r="H8" s="8" t="str">
        <f t="shared" si="0"/>
        <v>-</v>
      </c>
      <c r="I8" s="8" t="str">
        <f t="shared" si="0"/>
        <v>-</v>
      </c>
      <c r="J8" s="8" t="str">
        <f t="shared" si="0"/>
        <v>-</v>
      </c>
      <c r="K8" s="8" t="str">
        <f t="shared" si="0"/>
        <v>-</v>
      </c>
      <c r="L8" s="8" t="str">
        <f t="shared" si="0"/>
        <v>-</v>
      </c>
      <c r="M8" s="8" t="str">
        <f t="shared" si="0"/>
        <v>-</v>
      </c>
      <c r="N8" s="8" t="str">
        <f t="shared" si="0"/>
        <v>-</v>
      </c>
    </row>
    <row r="9" spans="1:14" ht="17.45" customHeight="1" x14ac:dyDescent="0.25">
      <c r="A9" s="8" t="s">
        <v>6</v>
      </c>
      <c r="B9" s="8">
        <v>1447</v>
      </c>
      <c r="D9" s="9" t="str">
        <f>""&amp;$A9&amp;"-"&amp;COUNTIF(A$3:A9,A9)</f>
        <v>Sam-1</v>
      </c>
      <c r="F9" s="7" t="str">
        <f t="array" ref="F9">IFERROR(INDEX($A$3:$A$14,MATCH(1,(COUNTIF(F$3:F8,$A$3:$A$14)=0)*($A$3:$A$14&lt;&gt;""),0)),"")</f>
        <v>John</v>
      </c>
      <c r="G9" s="8" t="str">
        <f t="shared" si="1"/>
        <v>6243</v>
      </c>
      <c r="H9" s="8" t="str">
        <f t="shared" si="0"/>
        <v>-</v>
      </c>
      <c r="I9" s="8" t="str">
        <f t="shared" si="0"/>
        <v>-</v>
      </c>
      <c r="J9" s="8" t="str">
        <f t="shared" si="0"/>
        <v>-</v>
      </c>
      <c r="K9" s="8" t="str">
        <f t="shared" si="0"/>
        <v>-</v>
      </c>
      <c r="L9" s="8" t="str">
        <f t="shared" si="0"/>
        <v>-</v>
      </c>
      <c r="M9" s="8" t="str">
        <f t="shared" si="0"/>
        <v>-</v>
      </c>
      <c r="N9" s="8" t="str">
        <f t="shared" si="0"/>
        <v>-</v>
      </c>
    </row>
    <row r="10" spans="1:14" ht="17.45" customHeight="1" x14ac:dyDescent="0.25">
      <c r="A10" s="8" t="s">
        <v>7</v>
      </c>
      <c r="B10" s="8">
        <v>3652</v>
      </c>
      <c r="D10" s="9" t="str">
        <f>""&amp;$A10&amp;"-"&amp;COUNTIF(A$3:A10,A10)</f>
        <v>Kirsty-1</v>
      </c>
      <c r="F10" s="7" t="str">
        <f t="array" ref="F10">IFERROR(INDEX($A$3:$A$14,MATCH(1,(COUNTIF(F$3:F9,$A$3:$A$14)=0)*($A$3:$A$14&lt;&gt;""),0)),"")</f>
        <v>Marie</v>
      </c>
      <c r="G10" s="8" t="str">
        <f t="shared" si="1"/>
        <v>2523</v>
      </c>
      <c r="H10" s="8" t="str">
        <f t="shared" si="0"/>
        <v>-</v>
      </c>
      <c r="I10" s="8" t="str">
        <f t="shared" si="0"/>
        <v>-</v>
      </c>
      <c r="J10" s="8" t="str">
        <f t="shared" si="0"/>
        <v>-</v>
      </c>
      <c r="K10" s="8" t="str">
        <f t="shared" si="0"/>
        <v>-</v>
      </c>
      <c r="L10" s="8" t="str">
        <f t="shared" si="0"/>
        <v>-</v>
      </c>
      <c r="M10" s="8" t="str">
        <f t="shared" si="0"/>
        <v>-</v>
      </c>
      <c r="N10" s="8" t="str">
        <f t="shared" si="0"/>
        <v>-</v>
      </c>
    </row>
    <row r="11" spans="1:14" ht="17.45" customHeight="1" x14ac:dyDescent="0.25">
      <c r="A11" s="8" t="s">
        <v>0</v>
      </c>
      <c r="B11" s="8">
        <v>5623</v>
      </c>
      <c r="D11" s="9" t="str">
        <f>""&amp;$A11&amp;"-"&amp;COUNTIF(A$3:A11,A11)</f>
        <v>Anna-3</v>
      </c>
      <c r="F11" s="7" t="str">
        <f t="array" ref="F11">IFERROR(INDEX($A$3:$A$14,MATCH(1,(COUNTIF(F$3:F10,$A$3:$A$14)=0)*($A$3:$A$14&lt;&gt;""),0)),"")</f>
        <v/>
      </c>
      <c r="G11" s="8" t="str">
        <f t="shared" si="1"/>
        <v>-</v>
      </c>
      <c r="H11" s="8" t="str">
        <f t="shared" si="0"/>
        <v>-</v>
      </c>
      <c r="I11" s="8" t="str">
        <f t="shared" si="0"/>
        <v>-</v>
      </c>
      <c r="J11" s="8" t="str">
        <f t="shared" si="0"/>
        <v>-</v>
      </c>
      <c r="K11" s="8" t="str">
        <f t="shared" si="0"/>
        <v>-</v>
      </c>
      <c r="L11" s="8" t="str">
        <f t="shared" si="0"/>
        <v>-</v>
      </c>
      <c r="M11" s="8" t="str">
        <f t="shared" si="0"/>
        <v>-</v>
      </c>
      <c r="N11" s="8" t="str">
        <f t="shared" si="0"/>
        <v>-</v>
      </c>
    </row>
    <row r="12" spans="1:14" ht="17.45" customHeight="1" x14ac:dyDescent="0.25">
      <c r="A12" s="8" t="s">
        <v>8</v>
      </c>
      <c r="B12" s="8">
        <v>6243</v>
      </c>
      <c r="D12" s="9" t="str">
        <f>""&amp;$A12&amp;"-"&amp;COUNTIF(A$3:A12,A12)</f>
        <v>John-1</v>
      </c>
      <c r="F12" s="7" t="str">
        <f t="array" ref="F12">IFERROR(INDEX($A$3:$A$14,MATCH(1,(COUNTIF(F$3:F11,$A$3:$A$14)=0)*($A$3:$A$14&lt;&gt;""),0)),"")</f>
        <v/>
      </c>
      <c r="G12" s="8" t="str">
        <f t="shared" si="1"/>
        <v>-</v>
      </c>
      <c r="H12" s="8" t="str">
        <f t="shared" si="0"/>
        <v>-</v>
      </c>
      <c r="I12" s="8" t="str">
        <f t="shared" si="0"/>
        <v>-</v>
      </c>
      <c r="J12" s="8" t="str">
        <f t="shared" si="0"/>
        <v>-</v>
      </c>
      <c r="K12" s="8" t="str">
        <f t="shared" si="0"/>
        <v>-</v>
      </c>
      <c r="L12" s="8" t="str">
        <f t="shared" si="0"/>
        <v>-</v>
      </c>
      <c r="M12" s="8" t="str">
        <f t="shared" si="0"/>
        <v>-</v>
      </c>
      <c r="N12" s="8" t="str">
        <f t="shared" si="0"/>
        <v>-</v>
      </c>
    </row>
    <row r="13" spans="1:14" ht="17.45" customHeight="1" x14ac:dyDescent="0.25">
      <c r="A13" s="8" t="s">
        <v>9</v>
      </c>
      <c r="B13" s="8">
        <v>2523</v>
      </c>
      <c r="D13" s="9" t="str">
        <f>""&amp;$A13&amp;"-"&amp;COUNTIF(A$3:A13,A13)</f>
        <v>Marie-1</v>
      </c>
      <c r="F13" s="7" t="str">
        <f t="array" ref="F13">IFERROR(INDEX($A$3:$A$14,MATCH(1,(COUNTIF(F$3:F12,$A$3:$A$14)=0)*($A$3:$A$14&lt;&gt;""),0)),"")</f>
        <v/>
      </c>
      <c r="G13" s="8" t="str">
        <f t="shared" si="1"/>
        <v>-</v>
      </c>
      <c r="H13" s="8" t="str">
        <f t="shared" si="0"/>
        <v>-</v>
      </c>
      <c r="I13" s="8" t="str">
        <f t="shared" si="0"/>
        <v>-</v>
      </c>
      <c r="J13" s="8" t="str">
        <f t="shared" si="0"/>
        <v>-</v>
      </c>
      <c r="K13" s="8" t="str">
        <f t="shared" si="0"/>
        <v>-</v>
      </c>
      <c r="L13" s="8" t="str">
        <f t="shared" si="0"/>
        <v>-</v>
      </c>
      <c r="M13" s="8" t="str">
        <f t="shared" si="0"/>
        <v>-</v>
      </c>
      <c r="N13" s="8" t="str">
        <f t="shared" si="0"/>
        <v>-</v>
      </c>
    </row>
    <row r="14" spans="1:14" ht="17.45" customHeight="1" x14ac:dyDescent="0.25">
      <c r="A14" s="8" t="s">
        <v>6</v>
      </c>
      <c r="B14" s="8">
        <v>5362</v>
      </c>
      <c r="D14" s="9" t="str">
        <f>""&amp;$A14&amp;"-"&amp;COUNTIF(A$3:A14,A14)</f>
        <v>Sam-2</v>
      </c>
      <c r="F14" s="7" t="str">
        <f t="array" ref="F14">IFERROR(INDEX($A$3:$A$14,MATCH(1,(COUNTIF(F$3:F13,$A$3:$A$14)=0)*($A$3:$A$14&lt;&gt;""),0)),"")</f>
        <v/>
      </c>
      <c r="G14" s="8" t="str">
        <f t="shared" si="1"/>
        <v>-</v>
      </c>
      <c r="H14" s="8" t="str">
        <f t="shared" si="0"/>
        <v>-</v>
      </c>
      <c r="I14" s="8" t="str">
        <f t="shared" si="0"/>
        <v>-</v>
      </c>
      <c r="J14" s="8" t="str">
        <f t="shared" si="0"/>
        <v>-</v>
      </c>
      <c r="K14" s="8" t="str">
        <f t="shared" si="0"/>
        <v>-</v>
      </c>
      <c r="L14" s="8" t="str">
        <f t="shared" si="0"/>
        <v>-</v>
      </c>
      <c r="M14" s="8" t="str">
        <f t="shared" si="0"/>
        <v>-</v>
      </c>
      <c r="N14" s="8" t="str">
        <f t="shared" si="0"/>
        <v>-</v>
      </c>
    </row>
  </sheetData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Sample</vt:lpstr>
    </vt:vector>
  </TitlesOfParts>
  <Company>Maninweb.de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Mourad</dc:creator>
  <cp:lastModifiedBy>Mourad</cp:lastModifiedBy>
  <dcterms:created xsi:type="dcterms:W3CDTF">2017-04-09T08:52:45Z</dcterms:created>
  <dcterms:modified xsi:type="dcterms:W3CDTF">2017-04-09T09:58:13Z</dcterms:modified>
</cp:coreProperties>
</file>