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ronJohnston\Documents\Calvary Free Presbyterian Church\"/>
    </mc:Choice>
  </mc:AlternateContent>
  <xr:revisionPtr revIDLastSave="0" documentId="13_ncr:1_{04F72FE6-1AC3-442B-8D19-73FCEF565B43}" xr6:coauthVersionLast="45" xr6:coauthVersionMax="45" xr10:uidLastSave="{00000000-0000-0000-0000-000000000000}"/>
  <bookViews>
    <workbookView xWindow="-120" yWindow="-120" windowWidth="29040" windowHeight="15840" xr2:uid="{76E21C1B-A0EF-429E-8C8D-F2FBA148C341}"/>
  </bookViews>
  <sheets>
    <sheet name="Weekly Donations" sheetId="1" r:id="rId1"/>
  </sheets>
  <externalReferences>
    <externalReference r:id="rId2"/>
    <externalReference r:id="rId3"/>
  </externalReferences>
  <definedNames>
    <definedName name="Code" localSheetId="0">'[1]Main Bank Account'!$B$2:$B$500</definedName>
    <definedName name="Code">'[2]Main Bank Account'!$B$2:$B$500</definedName>
    <definedName name="Credit" localSheetId="0">'[1]Main Bank Account'!$F$2:$F$500</definedName>
    <definedName name="Credit">'[2]Main Bank Account'!$F$2:$F$500</definedName>
    <definedName name="Debit" localSheetId="0">'[1]Main Bank Account'!$E$2:$E$500</definedName>
    <definedName name="Debit">'[2]Main Bank Account'!$E$2:$E$500</definedName>
    <definedName name="_xlnm.Print_Area" localSheetId="0">'Weekly Donations'!$D$1:$BH$254</definedName>
    <definedName name="_xlnm.Print_Titles" localSheetId="0">'Weekly Donations'!$D:$E,'Weekly Donations'!$2:$2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254" i="1" l="1"/>
  <c r="BG254" i="1"/>
  <c r="BF254" i="1"/>
  <c r="BE254" i="1"/>
  <c r="BD254" i="1"/>
  <c r="BC254" i="1"/>
  <c r="BB254" i="1"/>
  <c r="BA254" i="1"/>
  <c r="AZ254" i="1"/>
  <c r="AY254" i="1"/>
  <c r="AX254" i="1"/>
  <c r="AW254" i="1"/>
  <c r="AV254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H254" i="1"/>
  <c r="AG254" i="1"/>
  <c r="AF254" i="1"/>
  <c r="AE254" i="1"/>
  <c r="AD254" i="1"/>
  <c r="AC254" i="1"/>
  <c r="AB254" i="1"/>
  <c r="AA254" i="1"/>
  <c r="Z254" i="1"/>
  <c r="Y254" i="1"/>
  <c r="X254" i="1"/>
  <c r="W254" i="1"/>
  <c r="V254" i="1"/>
  <c r="U254" i="1"/>
  <c r="T254" i="1"/>
  <c r="S254" i="1"/>
  <c r="R254" i="1"/>
  <c r="Q254" i="1"/>
  <c r="P254" i="1"/>
  <c r="O254" i="1"/>
  <c r="N254" i="1"/>
  <c r="M254" i="1"/>
  <c r="L254" i="1"/>
  <c r="K254" i="1"/>
  <c r="J254" i="1"/>
  <c r="I254" i="1"/>
  <c r="H254" i="1"/>
  <c r="BI253" i="1"/>
  <c r="BI252" i="1"/>
  <c r="BH252" i="1"/>
  <c r="A252" i="1"/>
  <c r="BI251" i="1"/>
  <c r="BH251" i="1"/>
  <c r="A251" i="1"/>
  <c r="BI250" i="1"/>
  <c r="BH250" i="1"/>
  <c r="A250" i="1"/>
  <c r="BI249" i="1"/>
  <c r="BH249" i="1"/>
  <c r="A249" i="1"/>
  <c r="BI248" i="1"/>
  <c r="BH248" i="1"/>
  <c r="A248" i="1"/>
  <c r="BI247" i="1"/>
  <c r="BH247" i="1"/>
  <c r="A247" i="1"/>
  <c r="BI246" i="1"/>
  <c r="BH246" i="1"/>
  <c r="A246" i="1"/>
  <c r="BI245" i="1"/>
  <c r="BH245" i="1"/>
  <c r="A245" i="1"/>
  <c r="BI244" i="1"/>
  <c r="BH244" i="1"/>
  <c r="A244" i="1"/>
  <c r="BI243" i="1"/>
  <c r="BH243" i="1"/>
  <c r="A243" i="1"/>
  <c r="BI242" i="1"/>
  <c r="BH242" i="1"/>
  <c r="A242" i="1"/>
  <c r="BI241" i="1"/>
  <c r="BH241" i="1"/>
  <c r="A241" i="1"/>
  <c r="BI240" i="1"/>
  <c r="BH240" i="1"/>
  <c r="A240" i="1"/>
  <c r="BI239" i="1"/>
  <c r="BH239" i="1"/>
  <c r="A239" i="1"/>
  <c r="BI238" i="1"/>
  <c r="BH238" i="1"/>
  <c r="A238" i="1"/>
  <c r="BI237" i="1"/>
  <c r="BH237" i="1"/>
  <c r="A237" i="1"/>
  <c r="BI236" i="1"/>
  <c r="BH236" i="1"/>
  <c r="A236" i="1"/>
  <c r="BI235" i="1"/>
  <c r="BH235" i="1"/>
  <c r="A235" i="1"/>
  <c r="BI234" i="1"/>
  <c r="BH234" i="1"/>
  <c r="A234" i="1"/>
  <c r="BI233" i="1"/>
  <c r="BH233" i="1"/>
  <c r="A233" i="1"/>
  <c r="BI232" i="1"/>
  <c r="BH232" i="1"/>
  <c r="A232" i="1"/>
  <c r="BI231" i="1"/>
  <c r="BH231" i="1"/>
  <c r="A231" i="1"/>
  <c r="BI230" i="1"/>
  <c r="BH230" i="1"/>
  <c r="A230" i="1"/>
  <c r="BI229" i="1"/>
  <c r="BH229" i="1"/>
  <c r="A229" i="1"/>
  <c r="BI228" i="1"/>
  <c r="BH228" i="1"/>
  <c r="A228" i="1"/>
  <c r="BI227" i="1"/>
  <c r="BH227" i="1"/>
  <c r="A227" i="1"/>
  <c r="BI226" i="1"/>
  <c r="BH226" i="1"/>
  <c r="A226" i="1"/>
  <c r="BI225" i="1"/>
  <c r="BH225" i="1"/>
  <c r="A225" i="1"/>
  <c r="BI224" i="1"/>
  <c r="BH224" i="1"/>
  <c r="A224" i="1"/>
  <c r="BI223" i="1"/>
  <c r="BH223" i="1"/>
  <c r="A223" i="1"/>
  <c r="BI222" i="1"/>
  <c r="BH222" i="1"/>
  <c r="A222" i="1"/>
  <c r="BI221" i="1"/>
  <c r="BH221" i="1"/>
  <c r="A221" i="1"/>
  <c r="BI220" i="1"/>
  <c r="BH220" i="1"/>
  <c r="A220" i="1"/>
  <c r="BI219" i="1"/>
  <c r="BH219" i="1"/>
  <c r="A219" i="1"/>
  <c r="BI218" i="1"/>
  <c r="BH218" i="1"/>
  <c r="A218" i="1"/>
  <c r="BI217" i="1"/>
  <c r="BH217" i="1"/>
  <c r="A217" i="1"/>
  <c r="BI216" i="1"/>
  <c r="BH216" i="1"/>
  <c r="A216" i="1"/>
  <c r="BI215" i="1"/>
  <c r="BH215" i="1"/>
  <c r="A215" i="1"/>
  <c r="BI214" i="1"/>
  <c r="BH214" i="1"/>
  <c r="A214" i="1"/>
  <c r="BI213" i="1"/>
  <c r="BH213" i="1"/>
  <c r="A213" i="1"/>
  <c r="BI212" i="1"/>
  <c r="BH212" i="1"/>
  <c r="A212" i="1"/>
  <c r="BI211" i="1"/>
  <c r="BH211" i="1"/>
  <c r="A211" i="1"/>
  <c r="BI210" i="1"/>
  <c r="BH210" i="1"/>
  <c r="A210" i="1"/>
  <c r="BI209" i="1"/>
  <c r="BH209" i="1"/>
  <c r="A209" i="1"/>
  <c r="BI208" i="1"/>
  <c r="BH208" i="1"/>
  <c r="A208" i="1"/>
  <c r="BI207" i="1"/>
  <c r="BH207" i="1"/>
  <c r="A207" i="1"/>
  <c r="BI206" i="1"/>
  <c r="BH206" i="1"/>
  <c r="A206" i="1"/>
  <c r="BI205" i="1"/>
  <c r="BH205" i="1"/>
  <c r="A205" i="1"/>
  <c r="BI204" i="1"/>
  <c r="BH204" i="1"/>
  <c r="A204" i="1"/>
  <c r="BI203" i="1"/>
  <c r="BH203" i="1"/>
  <c r="A203" i="1"/>
  <c r="BI202" i="1"/>
  <c r="BH202" i="1"/>
  <c r="A202" i="1"/>
  <c r="BI201" i="1"/>
  <c r="BH201" i="1"/>
  <c r="A201" i="1"/>
  <c r="BI200" i="1"/>
  <c r="BH200" i="1"/>
  <c r="A200" i="1"/>
  <c r="BI199" i="1"/>
  <c r="BH199" i="1"/>
  <c r="A199" i="1"/>
  <c r="BI198" i="1"/>
  <c r="BH198" i="1"/>
  <c r="A198" i="1"/>
  <c r="BI197" i="1"/>
  <c r="BH197" i="1"/>
  <c r="A197" i="1"/>
  <c r="BI196" i="1"/>
  <c r="BH196" i="1"/>
  <c r="A196" i="1"/>
  <c r="BI195" i="1"/>
  <c r="BH195" i="1"/>
  <c r="A195" i="1"/>
  <c r="BI194" i="1"/>
  <c r="BH194" i="1"/>
  <c r="A194" i="1"/>
  <c r="BI193" i="1"/>
  <c r="BH193" i="1"/>
  <c r="A193" i="1"/>
  <c r="BI192" i="1"/>
  <c r="BH192" i="1"/>
  <c r="A192" i="1"/>
  <c r="BI191" i="1"/>
  <c r="BH191" i="1"/>
  <c r="A191" i="1"/>
  <c r="BI190" i="1"/>
  <c r="BH190" i="1"/>
  <c r="A190" i="1"/>
  <c r="BI189" i="1"/>
  <c r="BH189" i="1"/>
  <c r="A189" i="1"/>
  <c r="BI188" i="1"/>
  <c r="BH188" i="1"/>
  <c r="A188" i="1"/>
  <c r="BI187" i="1"/>
  <c r="BH187" i="1"/>
  <c r="A187" i="1"/>
  <c r="BI186" i="1"/>
  <c r="BH186" i="1"/>
  <c r="A186" i="1"/>
  <c r="BI185" i="1"/>
  <c r="BH185" i="1"/>
  <c r="A185" i="1"/>
  <c r="BI184" i="1"/>
  <c r="BH184" i="1"/>
  <c r="A184" i="1"/>
  <c r="BI183" i="1"/>
  <c r="BH183" i="1"/>
  <c r="A183" i="1"/>
  <c r="BI182" i="1"/>
  <c r="BH182" i="1"/>
  <c r="A182" i="1"/>
  <c r="BI181" i="1"/>
  <c r="BH181" i="1"/>
  <c r="A181" i="1"/>
  <c r="BI180" i="1"/>
  <c r="BH180" i="1"/>
  <c r="A180" i="1"/>
  <c r="BI179" i="1"/>
  <c r="BH179" i="1"/>
  <c r="A179" i="1"/>
  <c r="BI178" i="1"/>
  <c r="BH178" i="1"/>
  <c r="A178" i="1"/>
  <c r="BI177" i="1"/>
  <c r="BH177" i="1"/>
  <c r="A177" i="1"/>
  <c r="BI176" i="1"/>
  <c r="BH176" i="1"/>
  <c r="A176" i="1"/>
  <c r="BI175" i="1"/>
  <c r="BH175" i="1"/>
  <c r="A175" i="1"/>
  <c r="BI174" i="1"/>
  <c r="BH174" i="1"/>
  <c r="A174" i="1"/>
  <c r="BI173" i="1"/>
  <c r="BH173" i="1"/>
  <c r="A173" i="1"/>
  <c r="BI172" i="1"/>
  <c r="BH172" i="1"/>
  <c r="A172" i="1"/>
  <c r="BI171" i="1"/>
  <c r="BH171" i="1"/>
  <c r="A171" i="1"/>
  <c r="BI170" i="1"/>
  <c r="BH170" i="1"/>
  <c r="A170" i="1"/>
  <c r="BI169" i="1"/>
  <c r="BH169" i="1"/>
  <c r="A169" i="1"/>
  <c r="BI168" i="1"/>
  <c r="BH168" i="1"/>
  <c r="A168" i="1"/>
  <c r="BI167" i="1"/>
  <c r="BH167" i="1"/>
  <c r="A167" i="1"/>
  <c r="BI166" i="1"/>
  <c r="BH166" i="1"/>
  <c r="A166" i="1"/>
  <c r="BI165" i="1"/>
  <c r="BH165" i="1"/>
  <c r="A165" i="1"/>
  <c r="BI164" i="1"/>
  <c r="BH164" i="1"/>
  <c r="A164" i="1"/>
  <c r="BI163" i="1"/>
  <c r="BH163" i="1"/>
  <c r="A163" i="1"/>
  <c r="BI162" i="1"/>
  <c r="BH162" i="1"/>
  <c r="A162" i="1"/>
  <c r="BI161" i="1"/>
  <c r="BH161" i="1"/>
  <c r="A161" i="1"/>
  <c r="BI160" i="1"/>
  <c r="BH160" i="1"/>
  <c r="A160" i="1"/>
  <c r="BI159" i="1"/>
  <c r="BH159" i="1"/>
  <c r="A159" i="1"/>
  <c r="BI158" i="1"/>
  <c r="BH158" i="1"/>
  <c r="A158" i="1"/>
  <c r="BI157" i="1"/>
  <c r="BH157" i="1"/>
  <c r="A157" i="1"/>
  <c r="BI156" i="1"/>
  <c r="BH156" i="1"/>
  <c r="A156" i="1"/>
  <c r="BI155" i="1"/>
  <c r="BH155" i="1"/>
  <c r="A155" i="1"/>
  <c r="BI154" i="1"/>
  <c r="BH154" i="1"/>
  <c r="A154" i="1"/>
  <c r="BI153" i="1"/>
  <c r="BH153" i="1"/>
  <c r="A153" i="1"/>
  <c r="BI152" i="1"/>
  <c r="BH152" i="1"/>
  <c r="A152" i="1"/>
  <c r="BI151" i="1"/>
  <c r="BH151" i="1"/>
  <c r="A151" i="1"/>
  <c r="BI150" i="1"/>
  <c r="BH150" i="1"/>
  <c r="A150" i="1"/>
  <c r="BI149" i="1"/>
  <c r="BH149" i="1"/>
  <c r="A149" i="1"/>
  <c r="BI148" i="1"/>
  <c r="BH148" i="1"/>
  <c r="A148" i="1"/>
  <c r="BI147" i="1"/>
  <c r="BH147" i="1"/>
  <c r="A147" i="1"/>
  <c r="BI146" i="1"/>
  <c r="BH146" i="1"/>
  <c r="A146" i="1"/>
  <c r="BI145" i="1"/>
  <c r="BH145" i="1"/>
  <c r="A145" i="1"/>
  <c r="BI144" i="1"/>
  <c r="BH144" i="1"/>
  <c r="A144" i="1"/>
  <c r="BI143" i="1"/>
  <c r="BH143" i="1"/>
  <c r="A143" i="1"/>
  <c r="BI142" i="1"/>
  <c r="BH142" i="1"/>
  <c r="A142" i="1"/>
  <c r="BI141" i="1"/>
  <c r="BH141" i="1"/>
  <c r="A141" i="1"/>
  <c r="BI140" i="1"/>
  <c r="BH140" i="1"/>
  <c r="A140" i="1"/>
  <c r="BI139" i="1"/>
  <c r="BH139" i="1"/>
  <c r="A139" i="1"/>
  <c r="BI138" i="1"/>
  <c r="BH138" i="1"/>
  <c r="A138" i="1"/>
  <c r="BI137" i="1"/>
  <c r="BH137" i="1"/>
  <c r="A137" i="1"/>
  <c r="BI136" i="1"/>
  <c r="BH136" i="1"/>
  <c r="A136" i="1"/>
  <c r="BI135" i="1"/>
  <c r="BH135" i="1"/>
  <c r="A135" i="1"/>
  <c r="BI134" i="1"/>
  <c r="BH134" i="1"/>
  <c r="A134" i="1"/>
  <c r="BI133" i="1"/>
  <c r="BH133" i="1"/>
  <c r="A133" i="1"/>
  <c r="BI132" i="1"/>
  <c r="BH132" i="1"/>
  <c r="A132" i="1"/>
  <c r="BI131" i="1"/>
  <c r="BH131" i="1"/>
  <c r="A131" i="1"/>
  <c r="BI130" i="1"/>
  <c r="BH130" i="1"/>
  <c r="A130" i="1"/>
  <c r="BI129" i="1"/>
  <c r="BH129" i="1"/>
  <c r="A129" i="1"/>
  <c r="BI128" i="1"/>
  <c r="BH128" i="1"/>
  <c r="A128" i="1"/>
  <c r="BI127" i="1"/>
  <c r="BH127" i="1"/>
  <c r="A127" i="1"/>
  <c r="BI126" i="1"/>
  <c r="BH126" i="1"/>
  <c r="A126" i="1"/>
  <c r="BI125" i="1"/>
  <c r="BH125" i="1"/>
  <c r="A125" i="1"/>
  <c r="BI124" i="1"/>
  <c r="BH124" i="1"/>
  <c r="A124" i="1"/>
  <c r="BI123" i="1"/>
  <c r="BH123" i="1"/>
  <c r="A123" i="1"/>
  <c r="BI122" i="1"/>
  <c r="BH122" i="1"/>
  <c r="A122" i="1"/>
  <c r="BI121" i="1"/>
  <c r="BH121" i="1"/>
  <c r="A121" i="1"/>
  <c r="BI120" i="1"/>
  <c r="BH120" i="1"/>
  <c r="A120" i="1"/>
  <c r="BI119" i="1"/>
  <c r="BH119" i="1"/>
  <c r="A119" i="1"/>
  <c r="BI118" i="1"/>
  <c r="BH118" i="1"/>
  <c r="A118" i="1"/>
  <c r="BI117" i="1"/>
  <c r="BH117" i="1"/>
  <c r="A117" i="1"/>
  <c r="BI116" i="1"/>
  <c r="BH116" i="1"/>
  <c r="A116" i="1"/>
  <c r="BI115" i="1"/>
  <c r="BH115" i="1"/>
  <c r="A115" i="1"/>
  <c r="BI114" i="1"/>
  <c r="BH114" i="1"/>
  <c r="A114" i="1"/>
  <c r="BI113" i="1"/>
  <c r="BH113" i="1"/>
  <c r="A113" i="1"/>
  <c r="BI112" i="1"/>
  <c r="BH112" i="1"/>
  <c r="A112" i="1"/>
  <c r="BI111" i="1"/>
  <c r="BH111" i="1"/>
  <c r="A111" i="1"/>
  <c r="BI110" i="1"/>
  <c r="BH110" i="1"/>
  <c r="A110" i="1"/>
  <c r="BI109" i="1"/>
  <c r="BH109" i="1"/>
  <c r="A109" i="1"/>
  <c r="BI108" i="1"/>
  <c r="BH108" i="1"/>
  <c r="A108" i="1"/>
  <c r="BI107" i="1"/>
  <c r="BH107" i="1"/>
  <c r="A107" i="1"/>
  <c r="BI106" i="1"/>
  <c r="BH106" i="1"/>
  <c r="A106" i="1"/>
  <c r="BI105" i="1"/>
  <c r="BH105" i="1"/>
  <c r="A105" i="1"/>
  <c r="BI104" i="1"/>
  <c r="BH104" i="1"/>
  <c r="A104" i="1"/>
  <c r="BI103" i="1"/>
  <c r="BH103" i="1"/>
  <c r="A103" i="1"/>
  <c r="BI102" i="1"/>
  <c r="BH102" i="1"/>
  <c r="A102" i="1"/>
  <c r="BI101" i="1"/>
  <c r="BH101" i="1"/>
  <c r="A101" i="1"/>
  <c r="BI100" i="1"/>
  <c r="BH100" i="1"/>
  <c r="A100" i="1"/>
  <c r="BI99" i="1"/>
  <c r="BH99" i="1"/>
  <c r="A99" i="1"/>
  <c r="BI98" i="1"/>
  <c r="BH98" i="1"/>
  <c r="A98" i="1"/>
  <c r="BI97" i="1"/>
  <c r="BH97" i="1"/>
  <c r="A97" i="1"/>
  <c r="BI96" i="1"/>
  <c r="BH96" i="1"/>
  <c r="A96" i="1"/>
  <c r="BI95" i="1"/>
  <c r="BH95" i="1"/>
  <c r="A95" i="1"/>
  <c r="BI94" i="1"/>
  <c r="BH94" i="1"/>
  <c r="A94" i="1"/>
  <c r="BI93" i="1"/>
  <c r="BH93" i="1"/>
  <c r="A93" i="1"/>
  <c r="BI92" i="1"/>
  <c r="BH92" i="1"/>
  <c r="A92" i="1"/>
  <c r="BI91" i="1"/>
  <c r="BH91" i="1"/>
  <c r="A91" i="1"/>
  <c r="BI90" i="1"/>
  <c r="BH90" i="1"/>
  <c r="A90" i="1"/>
  <c r="BI89" i="1"/>
  <c r="BH89" i="1"/>
  <c r="A89" i="1"/>
  <c r="BI88" i="1"/>
  <c r="BH88" i="1"/>
  <c r="A88" i="1"/>
  <c r="BI87" i="1"/>
  <c r="BH87" i="1"/>
  <c r="A87" i="1"/>
  <c r="BI86" i="1"/>
  <c r="BH86" i="1"/>
  <c r="A86" i="1"/>
  <c r="BI85" i="1"/>
  <c r="BH85" i="1"/>
  <c r="A85" i="1"/>
  <c r="BI84" i="1"/>
  <c r="BH84" i="1"/>
  <c r="A84" i="1"/>
  <c r="BI83" i="1"/>
  <c r="BH83" i="1"/>
  <c r="A83" i="1"/>
  <c r="BI82" i="1"/>
  <c r="BH82" i="1"/>
  <c r="A82" i="1"/>
  <c r="BI81" i="1"/>
  <c r="BH81" i="1"/>
  <c r="A81" i="1"/>
  <c r="BI80" i="1"/>
  <c r="BH80" i="1"/>
  <c r="A80" i="1"/>
  <c r="BI79" i="1"/>
  <c r="BH79" i="1"/>
  <c r="A79" i="1"/>
  <c r="BI78" i="1"/>
  <c r="BH78" i="1"/>
  <c r="A78" i="1"/>
  <c r="BI77" i="1"/>
  <c r="BH77" i="1"/>
  <c r="A77" i="1"/>
  <c r="BI76" i="1"/>
  <c r="BH76" i="1"/>
  <c r="A76" i="1"/>
  <c r="BI75" i="1"/>
  <c r="BH75" i="1"/>
  <c r="A75" i="1"/>
  <c r="BI74" i="1"/>
  <c r="BH74" i="1"/>
  <c r="A74" i="1"/>
  <c r="BI73" i="1"/>
  <c r="BH73" i="1"/>
  <c r="A73" i="1"/>
  <c r="BI72" i="1"/>
  <c r="BH72" i="1"/>
  <c r="A72" i="1"/>
  <c r="BI71" i="1"/>
  <c r="BH71" i="1"/>
  <c r="A71" i="1"/>
  <c r="BI70" i="1"/>
  <c r="BH70" i="1"/>
  <c r="A70" i="1"/>
  <c r="BI69" i="1"/>
  <c r="BH69" i="1"/>
  <c r="A69" i="1"/>
  <c r="BI68" i="1"/>
  <c r="BH68" i="1"/>
  <c r="A68" i="1"/>
  <c r="BI67" i="1"/>
  <c r="BH67" i="1"/>
  <c r="A67" i="1"/>
  <c r="BI66" i="1"/>
  <c r="BH66" i="1"/>
  <c r="A66" i="1"/>
  <c r="BI65" i="1"/>
  <c r="BH65" i="1"/>
  <c r="A65" i="1"/>
  <c r="BI64" i="1"/>
  <c r="BH64" i="1"/>
  <c r="A64" i="1"/>
  <c r="BI63" i="1"/>
  <c r="BH63" i="1"/>
  <c r="A63" i="1"/>
  <c r="BI62" i="1"/>
  <c r="BH62" i="1"/>
  <c r="A62" i="1"/>
  <c r="BI61" i="1"/>
  <c r="BH61" i="1"/>
  <c r="A61" i="1"/>
  <c r="BI60" i="1"/>
  <c r="BH60" i="1"/>
  <c r="A60" i="1"/>
  <c r="BI59" i="1"/>
  <c r="BH59" i="1"/>
  <c r="A59" i="1"/>
  <c r="BI58" i="1"/>
  <c r="BH58" i="1"/>
  <c r="A58" i="1"/>
  <c r="BI57" i="1"/>
  <c r="BH57" i="1"/>
  <c r="A57" i="1"/>
  <c r="BI56" i="1"/>
  <c r="BH56" i="1"/>
  <c r="A56" i="1"/>
  <c r="BI55" i="1"/>
  <c r="BH55" i="1"/>
  <c r="A55" i="1"/>
  <c r="BI54" i="1"/>
  <c r="BH54" i="1"/>
  <c r="A54" i="1"/>
  <c r="BI53" i="1"/>
  <c r="BH53" i="1"/>
  <c r="A53" i="1"/>
  <c r="BI52" i="1"/>
  <c r="BH52" i="1"/>
  <c r="A52" i="1"/>
  <c r="BI51" i="1"/>
  <c r="BH51" i="1"/>
  <c r="A51" i="1"/>
  <c r="BI50" i="1"/>
  <c r="BH50" i="1"/>
  <c r="A50" i="1"/>
  <c r="BI49" i="1"/>
  <c r="BH49" i="1"/>
  <c r="A49" i="1"/>
  <c r="BI48" i="1"/>
  <c r="BH48" i="1"/>
  <c r="A48" i="1"/>
  <c r="BI47" i="1"/>
  <c r="BH47" i="1"/>
  <c r="A47" i="1"/>
  <c r="BI46" i="1"/>
  <c r="BH46" i="1"/>
  <c r="A46" i="1"/>
  <c r="BI45" i="1"/>
  <c r="BH45" i="1"/>
  <c r="A45" i="1"/>
  <c r="BI44" i="1"/>
  <c r="BH44" i="1"/>
  <c r="A44" i="1"/>
  <c r="BI43" i="1"/>
  <c r="BH43" i="1"/>
  <c r="A43" i="1"/>
  <c r="BI42" i="1"/>
  <c r="BH42" i="1"/>
  <c r="A42" i="1"/>
  <c r="BI41" i="1"/>
  <c r="BH41" i="1"/>
  <c r="A41" i="1"/>
  <c r="BI40" i="1"/>
  <c r="BH40" i="1"/>
  <c r="A40" i="1"/>
  <c r="BI39" i="1"/>
  <c r="BH39" i="1"/>
  <c r="A39" i="1"/>
  <c r="BI38" i="1"/>
  <c r="BH38" i="1"/>
  <c r="A38" i="1"/>
  <c r="BI37" i="1"/>
  <c r="BH37" i="1"/>
  <c r="A37" i="1"/>
  <c r="BI36" i="1"/>
  <c r="BH36" i="1"/>
  <c r="A36" i="1"/>
  <c r="BI35" i="1"/>
  <c r="BH35" i="1"/>
  <c r="A35" i="1"/>
  <c r="BI34" i="1"/>
  <c r="BH34" i="1"/>
  <c r="A34" i="1"/>
  <c r="BI33" i="1"/>
  <c r="BH33" i="1"/>
  <c r="A33" i="1"/>
  <c r="BI32" i="1"/>
  <c r="BH32" i="1"/>
  <c r="A32" i="1"/>
  <c r="BI31" i="1"/>
  <c r="BH31" i="1"/>
  <c r="A31" i="1"/>
  <c r="BI30" i="1"/>
  <c r="BH30" i="1"/>
  <c r="A30" i="1"/>
  <c r="BI29" i="1"/>
  <c r="BH29" i="1"/>
  <c r="A29" i="1"/>
  <c r="BI28" i="1"/>
  <c r="BH28" i="1"/>
  <c r="A28" i="1"/>
  <c r="BI27" i="1"/>
  <c r="BH27" i="1"/>
  <c r="A27" i="1"/>
  <c r="BI26" i="1"/>
  <c r="BH26" i="1"/>
  <c r="A26" i="1"/>
  <c r="BI25" i="1"/>
  <c r="BH25" i="1"/>
  <c r="A25" i="1"/>
  <c r="BI24" i="1"/>
  <c r="BH24" i="1"/>
  <c r="A24" i="1"/>
  <c r="BI23" i="1"/>
  <c r="BH23" i="1"/>
  <c r="A23" i="1"/>
  <c r="BI22" i="1"/>
  <c r="BH22" i="1"/>
  <c r="A22" i="1"/>
  <c r="BI21" i="1"/>
  <c r="BH21" i="1"/>
  <c r="A21" i="1"/>
  <c r="BI20" i="1"/>
  <c r="BH20" i="1"/>
  <c r="A20" i="1"/>
  <c r="BI19" i="1"/>
  <c r="BH19" i="1"/>
  <c r="A19" i="1"/>
  <c r="BI18" i="1"/>
  <c r="BH18" i="1"/>
  <c r="A18" i="1"/>
  <c r="BI17" i="1"/>
  <c r="BH17" i="1"/>
  <c r="A17" i="1"/>
  <c r="BI16" i="1"/>
  <c r="BH16" i="1"/>
  <c r="A16" i="1"/>
  <c r="BI15" i="1"/>
  <c r="BH15" i="1"/>
  <c r="A15" i="1"/>
  <c r="BI14" i="1"/>
  <c r="BH14" i="1"/>
  <c r="A14" i="1"/>
  <c r="BI13" i="1"/>
  <c r="BH13" i="1"/>
  <c r="A13" i="1"/>
  <c r="BI12" i="1"/>
  <c r="BH12" i="1"/>
  <c r="A12" i="1"/>
  <c r="BI11" i="1"/>
  <c r="BH11" i="1"/>
  <c r="A11" i="1"/>
  <c r="BI10" i="1"/>
  <c r="BH10" i="1"/>
  <c r="A10" i="1"/>
  <c r="BI9" i="1"/>
  <c r="BH9" i="1"/>
  <c r="A9" i="1"/>
  <c r="BI8" i="1"/>
  <c r="BH8" i="1"/>
  <c r="A8" i="1"/>
  <c r="BI7" i="1"/>
  <c r="BH7" i="1"/>
  <c r="A7" i="1"/>
  <c r="BI6" i="1"/>
  <c r="BH6" i="1"/>
  <c r="A6" i="1"/>
  <c r="BI5" i="1"/>
  <c r="BH5" i="1"/>
  <c r="A5" i="1"/>
  <c r="BI4" i="1"/>
  <c r="BH4" i="1"/>
  <c r="A4" i="1"/>
  <c r="BI3" i="1"/>
  <c r="BH3" i="1"/>
  <c r="A3" i="1"/>
  <c r="I2" i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53" i="1" l="1"/>
  <c r="BH254" i="1"/>
</calcChain>
</file>

<file path=xl/sharedStrings.xml><?xml version="1.0" encoding="utf-8"?>
<sst xmlns="http://schemas.openxmlformats.org/spreadsheetml/2006/main" count="5" uniqueCount="5">
  <si>
    <t>Gift Aid</t>
  </si>
  <si>
    <t>OTHER TOTALS</t>
  </si>
  <si>
    <t>ID TOTAL</t>
  </si>
  <si>
    <t>ID NUMBER</t>
  </si>
  <si>
    <t xml:space="preserve"> WEEKLY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</si>
</sst>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164" formatCode="_-[$£-809]* #,##0.00_-;\-[$£-809]* #,##0.00_-;_-[$£-809]* &quot;-&quot;??_-;_-@_-"/>
    <numFmt numFmtId="165" formatCode="_(&quot;£&quot;* #,##0.00_);_(&quot;£&quot;* \(#,##0.00\);_(&quot;£&quot;* &quot;-&quot;??_);_(@_)"/>
    <numFmt numFmtId="166" formatCode="&quot;£&quot;#,##0_);[Red]\(&quot;£&quot;#,##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3" fillId="2" borderId="1" xfId="0" applyFont="1" applyFill="1" applyBorder="1"/>
    <xf numFmtId="0" fontId="5" fillId="2" borderId="3" xfId="0" applyFont="1" applyFill="1" applyBorder="1" applyAlignment="1">
      <alignment horizontal="center" vertical="center" wrapText="1"/>
    </xf>
    <xf numFmtId="0" fontId="1" fillId="2" borderId="0" xfId="0" applyFont="1" applyFill="1"/>
    <xf numFmtId="44" fontId="7" fillId="0" borderId="3" xfId="1" applyFont="1" applyFill="1" applyBorder="1"/>
    <xf numFmtId="0" fontId="1" fillId="0" borderId="0" xfId="0" applyFont="1" applyFill="1"/>
    <xf numFmtId="0" fontId="3" fillId="0" borderId="2" xfId="0" applyFont="1" applyFill="1" applyBorder="1"/>
    <xf numFmtId="0" fontId="3" fillId="0" borderId="0" xfId="0" applyFont="1" applyFill="1"/>
    <xf numFmtId="0" fontId="1" fillId="0" borderId="3" xfId="0" applyFont="1" applyFill="1" applyBorder="1"/>
    <xf numFmtId="0" fontId="1" fillId="0" borderId="4" xfId="0" applyFont="1" applyFill="1" applyBorder="1"/>
    <xf numFmtId="164" fontId="4" fillId="0" borderId="0" xfId="0" applyNumberFormat="1" applyFont="1" applyFill="1"/>
    <xf numFmtId="17" fontId="5" fillId="0" borderId="3" xfId="0" applyNumberFormat="1" applyFont="1" applyFill="1" applyBorder="1" applyAlignment="1">
      <alignment vertical="center"/>
    </xf>
    <xf numFmtId="17" fontId="5" fillId="0" borderId="3" xfId="0" applyNumberFormat="1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vertical="center"/>
    </xf>
    <xf numFmtId="165" fontId="5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/>
    </xf>
    <xf numFmtId="0" fontId="0" fillId="0" borderId="1" xfId="0" applyFill="1" applyBorder="1"/>
    <xf numFmtId="44" fontId="4" fillId="0" borderId="1" xfId="0" applyNumberFormat="1" applyFont="1" applyFill="1" applyBorder="1"/>
    <xf numFmtId="44" fontId="4" fillId="0" borderId="3" xfId="0" applyNumberFormat="1" applyFont="1" applyFill="1" applyBorder="1"/>
    <xf numFmtId="0" fontId="1" fillId="0" borderId="1" xfId="0" applyFont="1" applyFill="1" applyBorder="1"/>
    <xf numFmtId="165" fontId="7" fillId="0" borderId="3" xfId="0" applyNumberFormat="1" applyFont="1" applyFill="1" applyBorder="1"/>
    <xf numFmtId="0" fontId="2" fillId="0" borderId="1" xfId="0" applyFont="1" applyFill="1" applyBorder="1" applyAlignment="1">
      <alignment horizontal="center"/>
    </xf>
    <xf numFmtId="165" fontId="8" fillId="0" borderId="3" xfId="0" applyNumberFormat="1" applyFont="1" applyFill="1" applyBorder="1"/>
    <xf numFmtId="0" fontId="5" fillId="0" borderId="3" xfId="0" applyFont="1" applyFill="1" applyBorder="1" applyAlignment="1">
      <alignment horizontal="center"/>
    </xf>
    <xf numFmtId="44" fontId="7" fillId="0" borderId="3" xfId="0" applyNumberFormat="1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Font="1" applyFill="1"/>
    <xf numFmtId="44" fontId="4" fillId="0" borderId="0" xfId="0" applyNumberFormat="1" applyFont="1" applyFill="1"/>
    <xf numFmtId="165" fontId="7" fillId="0" borderId="0" xfId="0" applyNumberFormat="1" applyFont="1" applyFill="1"/>
    <xf numFmtId="0" fontId="1" fillId="0" borderId="0" xfId="0" applyFont="1" applyFill="1" applyAlignment="1">
      <alignment horizontal="center"/>
    </xf>
    <xf numFmtId="165" fontId="1" fillId="0" borderId="0" xfId="0" applyNumberFormat="1" applyFont="1" applyFill="1"/>
    <xf numFmtId="166" fontId="1" fillId="0" borderId="0" xfId="0" applyNumberFormat="1" applyFont="1" applyFill="1"/>
    <xf numFmtId="0" fontId="1" fillId="0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3" lockText="1" noThreeD="1"/>
</file>

<file path=xl/ctrlProps/ctrlProp10.xml><?xml version="1.0" encoding="utf-8"?>
<formControlPr xmlns="http://schemas.microsoft.com/office/spreadsheetml/2009/9/main" objectType="CheckBox" fmlaLink="$B$17" lockText="1" noThreeD="1"/>
</file>

<file path=xl/ctrlProps/ctrlProp100.xml><?xml version="1.0" encoding="utf-8"?>
<formControlPr xmlns="http://schemas.microsoft.com/office/spreadsheetml/2009/9/main" objectType="CheckBox" fmlaLink="$B$106" lockText="1" noThreeD="1"/>
</file>

<file path=xl/ctrlProps/ctrlProp101.xml><?xml version="1.0" encoding="utf-8"?>
<formControlPr xmlns="http://schemas.microsoft.com/office/spreadsheetml/2009/9/main" objectType="CheckBox" fmlaLink="$B$107" lockText="1" noThreeD="1"/>
</file>

<file path=xl/ctrlProps/ctrlProp102.xml><?xml version="1.0" encoding="utf-8"?>
<formControlPr xmlns="http://schemas.microsoft.com/office/spreadsheetml/2009/9/main" objectType="CheckBox" fmlaLink="$B$103" lockText="1" noThreeD="1"/>
</file>

<file path=xl/ctrlProps/ctrlProp103.xml><?xml version="1.0" encoding="utf-8"?>
<formControlPr xmlns="http://schemas.microsoft.com/office/spreadsheetml/2009/9/main" objectType="CheckBox" checked="Checked" fmlaLink="$B$104" lockText="1" noThreeD="1"/>
</file>

<file path=xl/ctrlProps/ctrlProp104.xml><?xml version="1.0" encoding="utf-8"?>
<formControlPr xmlns="http://schemas.microsoft.com/office/spreadsheetml/2009/9/main" objectType="CheckBox" fmlaLink="$B$108" lockText="1" noThreeD="1"/>
</file>

<file path=xl/ctrlProps/ctrlProp105.xml><?xml version="1.0" encoding="utf-8"?>
<formControlPr xmlns="http://schemas.microsoft.com/office/spreadsheetml/2009/9/main" objectType="CheckBox" fmlaLink="$B$109" lockText="1" noThreeD="1"/>
</file>

<file path=xl/ctrlProps/ctrlProp106.xml><?xml version="1.0" encoding="utf-8"?>
<formControlPr xmlns="http://schemas.microsoft.com/office/spreadsheetml/2009/9/main" objectType="CheckBox" checked="Checked" fmlaLink="$B$110" lockText="1" noThreeD="1"/>
</file>

<file path=xl/ctrlProps/ctrlProp107.xml><?xml version="1.0" encoding="utf-8"?>
<formControlPr xmlns="http://schemas.microsoft.com/office/spreadsheetml/2009/9/main" objectType="CheckBox" fmlaLink="$B$111" lockText="1" noThreeD="1"/>
</file>

<file path=xl/ctrlProps/ctrlProp108.xml><?xml version="1.0" encoding="utf-8"?>
<formControlPr xmlns="http://schemas.microsoft.com/office/spreadsheetml/2009/9/main" objectType="CheckBox" checked="Checked" fmlaLink="$B$105" lockText="1" noThreeD="1"/>
</file>

<file path=xl/ctrlProps/ctrlProp109.xml><?xml version="1.0" encoding="utf-8"?>
<formControlPr xmlns="http://schemas.microsoft.com/office/spreadsheetml/2009/9/main" objectType="CheckBox" fmlaLink="$B$101" lockText="1" noThreeD="1"/>
</file>

<file path=xl/ctrlProps/ctrlProp11.xml><?xml version="1.0" encoding="utf-8"?>
<formControlPr xmlns="http://schemas.microsoft.com/office/spreadsheetml/2009/9/main" objectType="CheckBox" fmlaLink="$B$9" lockText="1" noThreeD="1"/>
</file>

<file path=xl/ctrlProps/ctrlProp110.xml><?xml version="1.0" encoding="utf-8"?>
<formControlPr xmlns="http://schemas.microsoft.com/office/spreadsheetml/2009/9/main" objectType="CheckBox" fmlaLink="$B$112" lockText="1" noThreeD="1"/>
</file>

<file path=xl/ctrlProps/ctrlProp111.xml><?xml version="1.0" encoding="utf-8"?>
<formControlPr xmlns="http://schemas.microsoft.com/office/spreadsheetml/2009/9/main" objectType="CheckBox" fmlaLink="$B$116" lockText="1" noThreeD="1"/>
</file>

<file path=xl/ctrlProps/ctrlProp112.xml><?xml version="1.0" encoding="utf-8"?>
<formControlPr xmlns="http://schemas.microsoft.com/office/spreadsheetml/2009/9/main" objectType="CheckBox" fmlaLink="$B$117" lockText="1" noThreeD="1"/>
</file>

<file path=xl/ctrlProps/ctrlProp113.xml><?xml version="1.0" encoding="utf-8"?>
<formControlPr xmlns="http://schemas.microsoft.com/office/spreadsheetml/2009/9/main" objectType="CheckBox" fmlaLink="$B$113" lockText="1" noThreeD="1"/>
</file>

<file path=xl/ctrlProps/ctrlProp114.xml><?xml version="1.0" encoding="utf-8"?>
<formControlPr xmlns="http://schemas.microsoft.com/office/spreadsheetml/2009/9/main" objectType="CheckBox" checked="Checked" fmlaLink="$B$114" lockText="1" noThreeD="1"/>
</file>

<file path=xl/ctrlProps/ctrlProp115.xml><?xml version="1.0" encoding="utf-8"?>
<formControlPr xmlns="http://schemas.microsoft.com/office/spreadsheetml/2009/9/main" objectType="CheckBox" checked="Checked" fmlaLink="$B$118" lockText="1" noThreeD="1"/>
</file>

<file path=xl/ctrlProps/ctrlProp116.xml><?xml version="1.0" encoding="utf-8"?>
<formControlPr xmlns="http://schemas.microsoft.com/office/spreadsheetml/2009/9/main" objectType="CheckBox" checked="Checked" fmlaLink="$B$119" lockText="1" noThreeD="1"/>
</file>

<file path=xl/ctrlProps/ctrlProp117.xml><?xml version="1.0" encoding="utf-8"?>
<formControlPr xmlns="http://schemas.microsoft.com/office/spreadsheetml/2009/9/main" objectType="CheckBox" fmlaLink="$B$120" lockText="1" noThreeD="1"/>
</file>

<file path=xl/ctrlProps/ctrlProp118.xml><?xml version="1.0" encoding="utf-8"?>
<formControlPr xmlns="http://schemas.microsoft.com/office/spreadsheetml/2009/9/main" objectType="CheckBox" fmlaLink="$B$121" lockText="1" noThreeD="1"/>
</file>

<file path=xl/ctrlProps/ctrlProp119.xml><?xml version="1.0" encoding="utf-8"?>
<formControlPr xmlns="http://schemas.microsoft.com/office/spreadsheetml/2009/9/main" objectType="CheckBox" fmlaLink="$B$115" lockText="1" noThreeD="1"/>
</file>

<file path=xl/ctrlProps/ctrlProp12.xml><?xml version="1.0" encoding="utf-8"?>
<formControlPr xmlns="http://schemas.microsoft.com/office/spreadsheetml/2009/9/main" objectType="CheckBox" fmlaLink="$B$10" lockText="1" noThreeD="1"/>
</file>

<file path=xl/ctrlProps/ctrlProp120.xml><?xml version="1.0" encoding="utf-8"?>
<formControlPr xmlns="http://schemas.microsoft.com/office/spreadsheetml/2009/9/main" objectType="CheckBox" fmlaLink="$B$125" lockText="1" noThreeD="1"/>
</file>

<file path=xl/ctrlProps/ctrlProp121.xml><?xml version="1.0" encoding="utf-8"?>
<formControlPr xmlns="http://schemas.microsoft.com/office/spreadsheetml/2009/9/main" objectType="CheckBox" checked="Checked" fmlaLink="$B$126" lockText="1" noThreeD="1"/>
</file>

<file path=xl/ctrlProps/ctrlProp122.xml><?xml version="1.0" encoding="utf-8"?>
<formControlPr xmlns="http://schemas.microsoft.com/office/spreadsheetml/2009/9/main" objectType="CheckBox" checked="Checked" fmlaLink="$B$122" lockText="1" noThreeD="1"/>
</file>

<file path=xl/ctrlProps/ctrlProp123.xml><?xml version="1.0" encoding="utf-8"?>
<formControlPr xmlns="http://schemas.microsoft.com/office/spreadsheetml/2009/9/main" objectType="CheckBox" fmlaLink="$B$123" lockText="1" noThreeD="1"/>
</file>

<file path=xl/ctrlProps/ctrlProp124.xml><?xml version="1.0" encoding="utf-8"?>
<formControlPr xmlns="http://schemas.microsoft.com/office/spreadsheetml/2009/9/main" objectType="CheckBox" fmlaLink="$B$127" lockText="1" noThreeD="1"/>
</file>

<file path=xl/ctrlProps/ctrlProp125.xml><?xml version="1.0" encoding="utf-8"?>
<formControlPr xmlns="http://schemas.microsoft.com/office/spreadsheetml/2009/9/main" objectType="CheckBox" fmlaLink="$B$128" lockText="1" noThreeD="1"/>
</file>

<file path=xl/ctrlProps/ctrlProp126.xml><?xml version="1.0" encoding="utf-8"?>
<formControlPr xmlns="http://schemas.microsoft.com/office/spreadsheetml/2009/9/main" objectType="CheckBox" fmlaLink="$B$129" lockText="1" noThreeD="1"/>
</file>

<file path=xl/ctrlProps/ctrlProp127.xml><?xml version="1.0" encoding="utf-8"?>
<formControlPr xmlns="http://schemas.microsoft.com/office/spreadsheetml/2009/9/main" objectType="CheckBox" checked="Checked" fmlaLink="$B$130" lockText="1" noThreeD="1"/>
</file>

<file path=xl/ctrlProps/ctrlProp128.xml><?xml version="1.0" encoding="utf-8"?>
<formControlPr xmlns="http://schemas.microsoft.com/office/spreadsheetml/2009/9/main" objectType="CheckBox" checked="Checked" fmlaLink="$B$124" lockText="1" noThreeD="1"/>
</file>

<file path=xl/ctrlProps/ctrlProp129.xml><?xml version="1.0" encoding="utf-8"?>
<formControlPr xmlns="http://schemas.microsoft.com/office/spreadsheetml/2009/9/main" objectType="CheckBox" checked="Checked" fmlaLink="$B$131" lockText="1" noThreeD="1"/>
</file>

<file path=xl/ctrlProps/ctrlProp13.xml><?xml version="1.0" encoding="utf-8"?>
<formControlPr xmlns="http://schemas.microsoft.com/office/spreadsheetml/2009/9/main" objectType="CheckBox" fmlaLink="$B$13" lockText="1" noThreeD="1"/>
</file>

<file path=xl/ctrlProps/ctrlProp130.xml><?xml version="1.0" encoding="utf-8"?>
<formControlPr xmlns="http://schemas.microsoft.com/office/spreadsheetml/2009/9/main" objectType="CheckBox" fmlaLink="$B$135" lockText="1" noThreeD="1"/>
</file>

<file path=xl/ctrlProps/ctrlProp131.xml><?xml version="1.0" encoding="utf-8"?>
<formControlPr xmlns="http://schemas.microsoft.com/office/spreadsheetml/2009/9/main" objectType="CheckBox" checked="Checked" fmlaLink="$B$136" lockText="1" noThreeD="1"/>
</file>

<file path=xl/ctrlProps/ctrlProp132.xml><?xml version="1.0" encoding="utf-8"?>
<formControlPr xmlns="http://schemas.microsoft.com/office/spreadsheetml/2009/9/main" objectType="CheckBox" fmlaLink="$B$132" lockText="1" noThreeD="1"/>
</file>

<file path=xl/ctrlProps/ctrlProp133.xml><?xml version="1.0" encoding="utf-8"?>
<formControlPr xmlns="http://schemas.microsoft.com/office/spreadsheetml/2009/9/main" objectType="CheckBox" fmlaLink="$B$133" lockText="1" noThreeD="1"/>
</file>

<file path=xl/ctrlProps/ctrlProp134.xml><?xml version="1.0" encoding="utf-8"?>
<formControlPr xmlns="http://schemas.microsoft.com/office/spreadsheetml/2009/9/main" objectType="CheckBox" fmlaLink="$B$137" lockText="1" noThreeD="1"/>
</file>

<file path=xl/ctrlProps/ctrlProp135.xml><?xml version="1.0" encoding="utf-8"?>
<formControlPr xmlns="http://schemas.microsoft.com/office/spreadsheetml/2009/9/main" objectType="CheckBox" fmlaLink="$B$138" lockText="1" noThreeD="1"/>
</file>

<file path=xl/ctrlProps/ctrlProp136.xml><?xml version="1.0" encoding="utf-8"?>
<formControlPr xmlns="http://schemas.microsoft.com/office/spreadsheetml/2009/9/main" objectType="CheckBox" fmlaLink="$B$139" lockText="1" noThreeD="1"/>
</file>

<file path=xl/ctrlProps/ctrlProp137.xml><?xml version="1.0" encoding="utf-8"?>
<formControlPr xmlns="http://schemas.microsoft.com/office/spreadsheetml/2009/9/main" objectType="CheckBox" fmlaLink="$B$140" lockText="1" noThreeD="1"/>
</file>

<file path=xl/ctrlProps/ctrlProp138.xml><?xml version="1.0" encoding="utf-8"?>
<formControlPr xmlns="http://schemas.microsoft.com/office/spreadsheetml/2009/9/main" objectType="CheckBox" fmlaLink="$B$134" lockText="1" noThreeD="1"/>
</file>

<file path=xl/ctrlProps/ctrlProp139.xml><?xml version="1.0" encoding="utf-8"?>
<formControlPr xmlns="http://schemas.microsoft.com/office/spreadsheetml/2009/9/main" objectType="CheckBox" fmlaLink="$B$141" lockText="1" noThreeD="1"/>
</file>

<file path=xl/ctrlProps/ctrlProp14.xml><?xml version="1.0" encoding="utf-8"?>
<formControlPr xmlns="http://schemas.microsoft.com/office/spreadsheetml/2009/9/main" objectType="CheckBox" fmlaLink="$B$14" lockText="1" noThreeD="1"/>
</file>

<file path=xl/ctrlProps/ctrlProp140.xml><?xml version="1.0" encoding="utf-8"?>
<formControlPr xmlns="http://schemas.microsoft.com/office/spreadsheetml/2009/9/main" objectType="CheckBox" fmlaLink="$B$145" lockText="1" noThreeD="1"/>
</file>

<file path=xl/ctrlProps/ctrlProp141.xml><?xml version="1.0" encoding="utf-8"?>
<formControlPr xmlns="http://schemas.microsoft.com/office/spreadsheetml/2009/9/main" objectType="CheckBox" checked="Checked" fmlaLink="$B$146" lockText="1" noThreeD="1"/>
</file>

<file path=xl/ctrlProps/ctrlProp142.xml><?xml version="1.0" encoding="utf-8"?>
<formControlPr xmlns="http://schemas.microsoft.com/office/spreadsheetml/2009/9/main" objectType="CheckBox" checked="Checked" fmlaLink="$B$142" lockText="1" noThreeD="1"/>
</file>

<file path=xl/ctrlProps/ctrlProp143.xml><?xml version="1.0" encoding="utf-8"?>
<formControlPr xmlns="http://schemas.microsoft.com/office/spreadsheetml/2009/9/main" objectType="CheckBox" checked="Checked" fmlaLink="$B$143" lockText="1" noThreeD="1"/>
</file>

<file path=xl/ctrlProps/ctrlProp144.xml><?xml version="1.0" encoding="utf-8"?>
<formControlPr xmlns="http://schemas.microsoft.com/office/spreadsheetml/2009/9/main" objectType="CheckBox" fmlaLink="$B$147" lockText="1" noThreeD="1"/>
</file>

<file path=xl/ctrlProps/ctrlProp145.xml><?xml version="1.0" encoding="utf-8"?>
<formControlPr xmlns="http://schemas.microsoft.com/office/spreadsheetml/2009/9/main" objectType="CheckBox" fmlaLink="$B$148" lockText="1" noThreeD="1"/>
</file>

<file path=xl/ctrlProps/ctrlProp146.xml><?xml version="1.0" encoding="utf-8"?>
<formControlPr xmlns="http://schemas.microsoft.com/office/spreadsheetml/2009/9/main" objectType="CheckBox" fmlaLink="$B$149" lockText="1" noThreeD="1"/>
</file>

<file path=xl/ctrlProps/ctrlProp147.xml><?xml version="1.0" encoding="utf-8"?>
<formControlPr xmlns="http://schemas.microsoft.com/office/spreadsheetml/2009/9/main" objectType="CheckBox" fmlaLink="$B$150" lockText="1" noThreeD="1"/>
</file>

<file path=xl/ctrlProps/ctrlProp148.xml><?xml version="1.0" encoding="utf-8"?>
<formControlPr xmlns="http://schemas.microsoft.com/office/spreadsheetml/2009/9/main" objectType="CheckBox" checked="Checked" fmlaLink="$B$144" lockText="1" noThreeD="1"/>
</file>

<file path=xl/ctrlProps/ctrlProp149.xml><?xml version="1.0" encoding="utf-8"?>
<formControlPr xmlns="http://schemas.microsoft.com/office/spreadsheetml/2009/9/main" objectType="CheckBox" fmlaLink="$B$151" lockText="1" noThreeD="1"/>
</file>

<file path=xl/ctrlProps/ctrlProp15.xml><?xml version="1.0" encoding="utf-8"?>
<formControlPr xmlns="http://schemas.microsoft.com/office/spreadsheetml/2009/9/main" objectType="CheckBox" checked="Checked" fmlaLink="$B$15" lockText="1" noThreeD="1"/>
</file>

<file path=xl/ctrlProps/ctrlProp150.xml><?xml version="1.0" encoding="utf-8"?>
<formControlPr xmlns="http://schemas.microsoft.com/office/spreadsheetml/2009/9/main" objectType="CheckBox" fmlaLink="$B$155" lockText="1" noThreeD="1"/>
</file>

<file path=xl/ctrlProps/ctrlProp151.xml><?xml version="1.0" encoding="utf-8"?>
<formControlPr xmlns="http://schemas.microsoft.com/office/spreadsheetml/2009/9/main" objectType="CheckBox" checked="Checked" fmlaLink="$B$156" lockText="1" noThreeD="1"/>
</file>

<file path=xl/ctrlProps/ctrlProp152.xml><?xml version="1.0" encoding="utf-8"?>
<formControlPr xmlns="http://schemas.microsoft.com/office/spreadsheetml/2009/9/main" objectType="CheckBox" fmlaLink="$B$152" lockText="1" noThreeD="1"/>
</file>

<file path=xl/ctrlProps/ctrlProp153.xml><?xml version="1.0" encoding="utf-8"?>
<formControlPr xmlns="http://schemas.microsoft.com/office/spreadsheetml/2009/9/main" objectType="CheckBox" checked="Checked" fmlaLink="$B$153" lockText="1" noThreeD="1"/>
</file>

<file path=xl/ctrlProps/ctrlProp154.xml><?xml version="1.0" encoding="utf-8"?>
<formControlPr xmlns="http://schemas.microsoft.com/office/spreadsheetml/2009/9/main" objectType="CheckBox" checked="Checked" fmlaLink="$B$157" lockText="1" noThreeD="1"/>
</file>

<file path=xl/ctrlProps/ctrlProp155.xml><?xml version="1.0" encoding="utf-8"?>
<formControlPr xmlns="http://schemas.microsoft.com/office/spreadsheetml/2009/9/main" objectType="CheckBox" checked="Checked" fmlaLink="$B$158" lockText="1" noThreeD="1"/>
</file>

<file path=xl/ctrlProps/ctrlProp156.xml><?xml version="1.0" encoding="utf-8"?>
<formControlPr xmlns="http://schemas.microsoft.com/office/spreadsheetml/2009/9/main" objectType="CheckBox" fmlaLink="$B$159" lockText="1" noThreeD="1"/>
</file>

<file path=xl/ctrlProps/ctrlProp157.xml><?xml version="1.0" encoding="utf-8"?>
<formControlPr xmlns="http://schemas.microsoft.com/office/spreadsheetml/2009/9/main" objectType="CheckBox" fmlaLink="$B$160" lockText="1" noThreeD="1"/>
</file>

<file path=xl/ctrlProps/ctrlProp158.xml><?xml version="1.0" encoding="utf-8"?>
<formControlPr xmlns="http://schemas.microsoft.com/office/spreadsheetml/2009/9/main" objectType="CheckBox" fmlaLink="$B$154" lockText="1" noThreeD="1"/>
</file>

<file path=xl/ctrlProps/ctrlProp159.xml><?xml version="1.0" encoding="utf-8"?>
<formControlPr xmlns="http://schemas.microsoft.com/office/spreadsheetml/2009/9/main" objectType="CheckBox" checked="Checked" fmlaLink="$B$161" lockText="1" noThreeD="1"/>
</file>

<file path=xl/ctrlProps/ctrlProp16.xml><?xml version="1.0" encoding="utf-8"?>
<formControlPr xmlns="http://schemas.microsoft.com/office/spreadsheetml/2009/9/main" objectType="CheckBox" fmlaLink="$B$18" lockText="1" noThreeD="1"/>
</file>

<file path=xl/ctrlProps/ctrlProp160.xml><?xml version="1.0" encoding="utf-8"?>
<formControlPr xmlns="http://schemas.microsoft.com/office/spreadsheetml/2009/9/main" objectType="CheckBox" checked="Checked" fmlaLink="$B$165" lockText="1" noThreeD="1"/>
</file>

<file path=xl/ctrlProps/ctrlProp161.xml><?xml version="1.0" encoding="utf-8"?>
<formControlPr xmlns="http://schemas.microsoft.com/office/spreadsheetml/2009/9/main" objectType="CheckBox" fmlaLink="$B$166" lockText="1" noThreeD="1"/>
</file>

<file path=xl/ctrlProps/ctrlProp162.xml><?xml version="1.0" encoding="utf-8"?>
<formControlPr xmlns="http://schemas.microsoft.com/office/spreadsheetml/2009/9/main" objectType="CheckBox" fmlaLink="$B$162" lockText="1" noThreeD="1"/>
</file>

<file path=xl/ctrlProps/ctrlProp163.xml><?xml version="1.0" encoding="utf-8"?>
<formControlPr xmlns="http://schemas.microsoft.com/office/spreadsheetml/2009/9/main" objectType="CheckBox" fmlaLink="$B$163" lockText="1" noThreeD="1"/>
</file>

<file path=xl/ctrlProps/ctrlProp164.xml><?xml version="1.0" encoding="utf-8"?>
<formControlPr xmlns="http://schemas.microsoft.com/office/spreadsheetml/2009/9/main" objectType="CheckBox" fmlaLink="$B$167" lockText="1" noThreeD="1"/>
</file>

<file path=xl/ctrlProps/ctrlProp165.xml><?xml version="1.0" encoding="utf-8"?>
<formControlPr xmlns="http://schemas.microsoft.com/office/spreadsheetml/2009/9/main" objectType="CheckBox" checked="Checked" fmlaLink="$B$168" lockText="1" noThreeD="1"/>
</file>

<file path=xl/ctrlProps/ctrlProp166.xml><?xml version="1.0" encoding="utf-8"?>
<formControlPr xmlns="http://schemas.microsoft.com/office/spreadsheetml/2009/9/main" objectType="CheckBox" fmlaLink="$B$169" lockText="1" noThreeD="1"/>
</file>

<file path=xl/ctrlProps/ctrlProp167.xml><?xml version="1.0" encoding="utf-8"?>
<formControlPr xmlns="http://schemas.microsoft.com/office/spreadsheetml/2009/9/main" objectType="CheckBox" fmlaLink="$B$170" lockText="1" noThreeD="1"/>
</file>

<file path=xl/ctrlProps/ctrlProp168.xml><?xml version="1.0" encoding="utf-8"?>
<formControlPr xmlns="http://schemas.microsoft.com/office/spreadsheetml/2009/9/main" objectType="CheckBox" fmlaLink="$B$164" lockText="1" noThreeD="1"/>
</file>

<file path=xl/ctrlProps/ctrlProp169.xml><?xml version="1.0" encoding="utf-8"?>
<formControlPr xmlns="http://schemas.microsoft.com/office/spreadsheetml/2009/9/main" objectType="CheckBox" fmlaLink="$B$171" lockText="1" noThreeD="1"/>
</file>

<file path=xl/ctrlProps/ctrlProp17.xml><?xml version="1.0" encoding="utf-8"?>
<formControlPr xmlns="http://schemas.microsoft.com/office/spreadsheetml/2009/9/main" objectType="CheckBox" checked="Checked" fmlaLink="$B$21" lockText="1" noThreeD="1"/>
</file>

<file path=xl/ctrlProps/ctrlProp170.xml><?xml version="1.0" encoding="utf-8"?>
<formControlPr xmlns="http://schemas.microsoft.com/office/spreadsheetml/2009/9/main" objectType="CheckBox" fmlaLink="$B$175" lockText="1" noThreeD="1"/>
</file>

<file path=xl/ctrlProps/ctrlProp171.xml><?xml version="1.0" encoding="utf-8"?>
<formControlPr xmlns="http://schemas.microsoft.com/office/spreadsheetml/2009/9/main" objectType="CheckBox" checked="Checked" fmlaLink="$B$176" lockText="1" noThreeD="1"/>
</file>

<file path=xl/ctrlProps/ctrlProp172.xml><?xml version="1.0" encoding="utf-8"?>
<formControlPr xmlns="http://schemas.microsoft.com/office/spreadsheetml/2009/9/main" objectType="CheckBox" checked="Checked" fmlaLink="$B$172" lockText="1" noThreeD="1"/>
</file>

<file path=xl/ctrlProps/ctrlProp173.xml><?xml version="1.0" encoding="utf-8"?>
<formControlPr xmlns="http://schemas.microsoft.com/office/spreadsheetml/2009/9/main" objectType="CheckBox" checked="Checked" fmlaLink="$B$173" lockText="1" noThreeD="1"/>
</file>

<file path=xl/ctrlProps/ctrlProp174.xml><?xml version="1.0" encoding="utf-8"?>
<formControlPr xmlns="http://schemas.microsoft.com/office/spreadsheetml/2009/9/main" objectType="CheckBox" fmlaLink="$B$177" lockText="1" noThreeD="1"/>
</file>

<file path=xl/ctrlProps/ctrlProp175.xml><?xml version="1.0" encoding="utf-8"?>
<formControlPr xmlns="http://schemas.microsoft.com/office/spreadsheetml/2009/9/main" objectType="CheckBox" fmlaLink="$B$178" lockText="1" noThreeD="1"/>
</file>

<file path=xl/ctrlProps/ctrlProp176.xml><?xml version="1.0" encoding="utf-8"?>
<formControlPr xmlns="http://schemas.microsoft.com/office/spreadsheetml/2009/9/main" objectType="CheckBox" fmlaLink="$B$179" lockText="1" noThreeD="1"/>
</file>

<file path=xl/ctrlProps/ctrlProp177.xml><?xml version="1.0" encoding="utf-8"?>
<formControlPr xmlns="http://schemas.microsoft.com/office/spreadsheetml/2009/9/main" objectType="CheckBox" fmlaLink="$B$180" lockText="1" noThreeD="1"/>
</file>

<file path=xl/ctrlProps/ctrlProp178.xml><?xml version="1.0" encoding="utf-8"?>
<formControlPr xmlns="http://schemas.microsoft.com/office/spreadsheetml/2009/9/main" objectType="CheckBox" checked="Checked" fmlaLink="$B$174" lockText="1" noThreeD="1"/>
</file>

<file path=xl/ctrlProps/ctrlProp179.xml><?xml version="1.0" encoding="utf-8"?>
<formControlPr xmlns="http://schemas.microsoft.com/office/spreadsheetml/2009/9/main" objectType="CheckBox" fmlaLink="$B$181" lockText="1" noThreeD="1"/>
</file>

<file path=xl/ctrlProps/ctrlProp18.xml><?xml version="1.0" encoding="utf-8"?>
<formControlPr xmlns="http://schemas.microsoft.com/office/spreadsheetml/2009/9/main" objectType="CheckBox" checked="Checked" fmlaLink="$B$22" lockText="1" noThreeD="1"/>
</file>

<file path=xl/ctrlProps/ctrlProp180.xml><?xml version="1.0" encoding="utf-8"?>
<formControlPr xmlns="http://schemas.microsoft.com/office/spreadsheetml/2009/9/main" objectType="CheckBox" fmlaLink="$B$185" lockText="1" noThreeD="1"/>
</file>

<file path=xl/ctrlProps/ctrlProp181.xml><?xml version="1.0" encoding="utf-8"?>
<formControlPr xmlns="http://schemas.microsoft.com/office/spreadsheetml/2009/9/main" objectType="CheckBox" fmlaLink="$B$186" lockText="1" noThreeD="1"/>
</file>

<file path=xl/ctrlProps/ctrlProp182.xml><?xml version="1.0" encoding="utf-8"?>
<formControlPr xmlns="http://schemas.microsoft.com/office/spreadsheetml/2009/9/main" objectType="CheckBox" fmlaLink="$B$182" lockText="1" noThreeD="1"/>
</file>

<file path=xl/ctrlProps/ctrlProp183.xml><?xml version="1.0" encoding="utf-8"?>
<formControlPr xmlns="http://schemas.microsoft.com/office/spreadsheetml/2009/9/main" objectType="CheckBox" fmlaLink="$B$183" lockText="1" noThreeD="1"/>
</file>

<file path=xl/ctrlProps/ctrlProp184.xml><?xml version="1.0" encoding="utf-8"?>
<formControlPr xmlns="http://schemas.microsoft.com/office/spreadsheetml/2009/9/main" objectType="CheckBox" fmlaLink="$B$187" lockText="1" noThreeD="1"/>
</file>

<file path=xl/ctrlProps/ctrlProp185.xml><?xml version="1.0" encoding="utf-8"?>
<formControlPr xmlns="http://schemas.microsoft.com/office/spreadsheetml/2009/9/main" objectType="CheckBox" fmlaLink="$B$188" lockText="1" noThreeD="1"/>
</file>

<file path=xl/ctrlProps/ctrlProp186.xml><?xml version="1.0" encoding="utf-8"?>
<formControlPr xmlns="http://schemas.microsoft.com/office/spreadsheetml/2009/9/main" objectType="CheckBox" checked="Checked" fmlaLink="$B$189" lockText="1" noThreeD="1"/>
</file>

<file path=xl/ctrlProps/ctrlProp187.xml><?xml version="1.0" encoding="utf-8"?>
<formControlPr xmlns="http://schemas.microsoft.com/office/spreadsheetml/2009/9/main" objectType="CheckBox" fmlaLink="$B$190" lockText="1" noThreeD="1"/>
</file>

<file path=xl/ctrlProps/ctrlProp188.xml><?xml version="1.0" encoding="utf-8"?>
<formControlPr xmlns="http://schemas.microsoft.com/office/spreadsheetml/2009/9/main" objectType="CheckBox" checked="Checked" fmlaLink="$B$184" lockText="1" noThreeD="1"/>
</file>

<file path=xl/ctrlProps/ctrlProp189.xml><?xml version="1.0" encoding="utf-8"?>
<formControlPr xmlns="http://schemas.microsoft.com/office/spreadsheetml/2009/9/main" objectType="CheckBox" fmlaLink="$B$191" lockText="1" noThreeD="1"/>
</file>

<file path=xl/ctrlProps/ctrlProp19.xml><?xml version="1.0" encoding="utf-8"?>
<formControlPr xmlns="http://schemas.microsoft.com/office/spreadsheetml/2009/9/main" objectType="CheckBox" fmlaLink="$B$25" lockText="1" noThreeD="1"/>
</file>

<file path=xl/ctrlProps/ctrlProp190.xml><?xml version="1.0" encoding="utf-8"?>
<formControlPr xmlns="http://schemas.microsoft.com/office/spreadsheetml/2009/9/main" objectType="CheckBox" fmlaLink="$B$195" lockText="1" noThreeD="1"/>
</file>

<file path=xl/ctrlProps/ctrlProp191.xml><?xml version="1.0" encoding="utf-8"?>
<formControlPr xmlns="http://schemas.microsoft.com/office/spreadsheetml/2009/9/main" objectType="CheckBox" fmlaLink="$B$196" lockText="1" noThreeD="1"/>
</file>

<file path=xl/ctrlProps/ctrlProp192.xml><?xml version="1.0" encoding="utf-8"?>
<formControlPr xmlns="http://schemas.microsoft.com/office/spreadsheetml/2009/9/main" objectType="CheckBox" fmlaLink="$B$192" lockText="1" noThreeD="1"/>
</file>

<file path=xl/ctrlProps/ctrlProp193.xml><?xml version="1.0" encoding="utf-8"?>
<formControlPr xmlns="http://schemas.microsoft.com/office/spreadsheetml/2009/9/main" objectType="CheckBox" fmlaLink="$B$193" lockText="1" noThreeD="1"/>
</file>

<file path=xl/ctrlProps/ctrlProp194.xml><?xml version="1.0" encoding="utf-8"?>
<formControlPr xmlns="http://schemas.microsoft.com/office/spreadsheetml/2009/9/main" objectType="CheckBox" fmlaLink="$B$197" lockText="1" noThreeD="1"/>
</file>

<file path=xl/ctrlProps/ctrlProp195.xml><?xml version="1.0" encoding="utf-8"?>
<formControlPr xmlns="http://schemas.microsoft.com/office/spreadsheetml/2009/9/main" objectType="CheckBox" fmlaLink="$B$198" lockText="1" noThreeD="1"/>
</file>

<file path=xl/ctrlProps/ctrlProp196.xml><?xml version="1.0" encoding="utf-8"?>
<formControlPr xmlns="http://schemas.microsoft.com/office/spreadsheetml/2009/9/main" objectType="CheckBox" fmlaLink="$B$199" lockText="1" noThreeD="1"/>
</file>

<file path=xl/ctrlProps/ctrlProp197.xml><?xml version="1.0" encoding="utf-8"?>
<formControlPr xmlns="http://schemas.microsoft.com/office/spreadsheetml/2009/9/main" objectType="CheckBox" fmlaLink="$B$200" lockText="1" noThreeD="1"/>
</file>

<file path=xl/ctrlProps/ctrlProp198.xml><?xml version="1.0" encoding="utf-8"?>
<formControlPr xmlns="http://schemas.microsoft.com/office/spreadsheetml/2009/9/main" objectType="CheckBox" fmlaLink="$B$194" lockText="1" noThreeD="1"/>
</file>

<file path=xl/ctrlProps/ctrlProp199.xml><?xml version="1.0" encoding="utf-8"?>
<formControlPr xmlns="http://schemas.microsoft.com/office/spreadsheetml/2009/9/main" objectType="CheckBox" fmlaLink="$B$201" lockText="1" noThreeD="1"/>
</file>

<file path=xl/ctrlProps/ctrlProp2.xml><?xml version="1.0" encoding="utf-8"?>
<formControlPr xmlns="http://schemas.microsoft.com/office/spreadsheetml/2009/9/main" objectType="CheckBox" checked="Checked" fmlaLink="$B$4" lockText="1" noThreeD="1"/>
</file>

<file path=xl/ctrlProps/ctrlProp20.xml><?xml version="1.0" encoding="utf-8"?>
<formControlPr xmlns="http://schemas.microsoft.com/office/spreadsheetml/2009/9/main" objectType="CheckBox" fmlaLink="$B$26" lockText="1" noThreeD="1"/>
</file>

<file path=xl/ctrlProps/ctrlProp200.xml><?xml version="1.0" encoding="utf-8"?>
<formControlPr xmlns="http://schemas.microsoft.com/office/spreadsheetml/2009/9/main" objectType="CheckBox" fmlaLink="$B$205" lockText="1" noThreeD="1"/>
</file>

<file path=xl/ctrlProps/ctrlProp201.xml><?xml version="1.0" encoding="utf-8"?>
<formControlPr xmlns="http://schemas.microsoft.com/office/spreadsheetml/2009/9/main" objectType="CheckBox" fmlaLink="$B$206" lockText="1" noThreeD="1"/>
</file>

<file path=xl/ctrlProps/ctrlProp202.xml><?xml version="1.0" encoding="utf-8"?>
<formControlPr xmlns="http://schemas.microsoft.com/office/spreadsheetml/2009/9/main" objectType="CheckBox" fmlaLink="$B$202" lockText="1" noThreeD="1"/>
</file>

<file path=xl/ctrlProps/ctrlProp203.xml><?xml version="1.0" encoding="utf-8"?>
<formControlPr xmlns="http://schemas.microsoft.com/office/spreadsheetml/2009/9/main" objectType="CheckBox" fmlaLink="$B$203" lockText="1" noThreeD="1"/>
</file>

<file path=xl/ctrlProps/ctrlProp204.xml><?xml version="1.0" encoding="utf-8"?>
<formControlPr xmlns="http://schemas.microsoft.com/office/spreadsheetml/2009/9/main" objectType="CheckBox" fmlaLink="$B$207" lockText="1" noThreeD="1"/>
</file>

<file path=xl/ctrlProps/ctrlProp205.xml><?xml version="1.0" encoding="utf-8"?>
<formControlPr xmlns="http://schemas.microsoft.com/office/spreadsheetml/2009/9/main" objectType="CheckBox" checked="Checked" fmlaLink="$B$208" lockText="1" noThreeD="1"/>
</file>

<file path=xl/ctrlProps/ctrlProp206.xml><?xml version="1.0" encoding="utf-8"?>
<formControlPr xmlns="http://schemas.microsoft.com/office/spreadsheetml/2009/9/main" objectType="CheckBox" checked="Checked" fmlaLink="$B$209" lockText="1" noThreeD="1"/>
</file>

<file path=xl/ctrlProps/ctrlProp207.xml><?xml version="1.0" encoding="utf-8"?>
<formControlPr xmlns="http://schemas.microsoft.com/office/spreadsheetml/2009/9/main" objectType="CheckBox" checked="Checked" fmlaLink="$B$210" lockText="1" noThreeD="1"/>
</file>

<file path=xl/ctrlProps/ctrlProp208.xml><?xml version="1.0" encoding="utf-8"?>
<formControlPr xmlns="http://schemas.microsoft.com/office/spreadsheetml/2009/9/main" objectType="CheckBox" fmlaLink="$B$204" lockText="1" noThreeD="1"/>
</file>

<file path=xl/ctrlProps/ctrlProp209.xml><?xml version="1.0" encoding="utf-8"?>
<formControlPr xmlns="http://schemas.microsoft.com/office/spreadsheetml/2009/9/main" objectType="CheckBox" fmlaLink="$B$211" lockText="1" noThreeD="1"/>
</file>

<file path=xl/ctrlProps/ctrlProp21.xml><?xml version="1.0" encoding="utf-8"?>
<formControlPr xmlns="http://schemas.microsoft.com/office/spreadsheetml/2009/9/main" objectType="CheckBox" checked="Checked" fmlaLink="$B$23" lockText="1" noThreeD="1"/>
</file>

<file path=xl/ctrlProps/ctrlProp210.xml><?xml version="1.0" encoding="utf-8"?>
<formControlPr xmlns="http://schemas.microsoft.com/office/spreadsheetml/2009/9/main" objectType="CheckBox" fmlaLink="$B$215" lockText="1" noThreeD="1"/>
</file>

<file path=xl/ctrlProps/ctrlProp211.xml><?xml version="1.0" encoding="utf-8"?>
<formControlPr xmlns="http://schemas.microsoft.com/office/spreadsheetml/2009/9/main" objectType="CheckBox" checked="Checked" fmlaLink="$B$216" lockText="1" noThreeD="1"/>
</file>

<file path=xl/ctrlProps/ctrlProp212.xml><?xml version="1.0" encoding="utf-8"?>
<formControlPr xmlns="http://schemas.microsoft.com/office/spreadsheetml/2009/9/main" objectType="CheckBox" fmlaLink="$B$212" lockText="1" noThreeD="1"/>
</file>

<file path=xl/ctrlProps/ctrlProp213.xml><?xml version="1.0" encoding="utf-8"?>
<formControlPr xmlns="http://schemas.microsoft.com/office/spreadsheetml/2009/9/main" objectType="CheckBox" fmlaLink="$B$213" lockText="1" noThreeD="1"/>
</file>

<file path=xl/ctrlProps/ctrlProp214.xml><?xml version="1.0" encoding="utf-8"?>
<formControlPr xmlns="http://schemas.microsoft.com/office/spreadsheetml/2009/9/main" objectType="CheckBox" fmlaLink="$B$217" lockText="1" noThreeD="1"/>
</file>

<file path=xl/ctrlProps/ctrlProp215.xml><?xml version="1.0" encoding="utf-8"?>
<formControlPr xmlns="http://schemas.microsoft.com/office/spreadsheetml/2009/9/main" objectType="CheckBox" fmlaLink="$B$218" lockText="1" noThreeD="1"/>
</file>

<file path=xl/ctrlProps/ctrlProp216.xml><?xml version="1.0" encoding="utf-8"?>
<formControlPr xmlns="http://schemas.microsoft.com/office/spreadsheetml/2009/9/main" objectType="CheckBox" checked="Checked" fmlaLink="$B$219" lockText="1" noThreeD="1"/>
</file>

<file path=xl/ctrlProps/ctrlProp217.xml><?xml version="1.0" encoding="utf-8"?>
<formControlPr xmlns="http://schemas.microsoft.com/office/spreadsheetml/2009/9/main" objectType="CheckBox" fmlaLink="$B$220" lockText="1" noThreeD="1"/>
</file>

<file path=xl/ctrlProps/ctrlProp218.xml><?xml version="1.0" encoding="utf-8"?>
<formControlPr xmlns="http://schemas.microsoft.com/office/spreadsheetml/2009/9/main" objectType="CheckBox" fmlaLink="$B$214" lockText="1" noThreeD="1"/>
</file>

<file path=xl/ctrlProps/ctrlProp219.xml><?xml version="1.0" encoding="utf-8"?>
<formControlPr xmlns="http://schemas.microsoft.com/office/spreadsheetml/2009/9/main" objectType="CheckBox" fmlaLink="$B$221" lockText="1" noThreeD="1"/>
</file>

<file path=xl/ctrlProps/ctrlProp22.xml><?xml version="1.0" encoding="utf-8"?>
<formControlPr xmlns="http://schemas.microsoft.com/office/spreadsheetml/2009/9/main" objectType="CheckBox" fmlaLink="$B$24" lockText="1" noThreeD="1"/>
</file>

<file path=xl/ctrlProps/ctrlProp220.xml><?xml version="1.0" encoding="utf-8"?>
<formControlPr xmlns="http://schemas.microsoft.com/office/spreadsheetml/2009/9/main" objectType="CheckBox" checked="Checked" fmlaLink="$B$225" lockText="1" noThreeD="1"/>
</file>

<file path=xl/ctrlProps/ctrlProp221.xml><?xml version="1.0" encoding="utf-8"?>
<formControlPr xmlns="http://schemas.microsoft.com/office/spreadsheetml/2009/9/main" objectType="CheckBox" fmlaLink="$B$226" lockText="1" noThreeD="1"/>
</file>

<file path=xl/ctrlProps/ctrlProp222.xml><?xml version="1.0" encoding="utf-8"?>
<formControlPr xmlns="http://schemas.microsoft.com/office/spreadsheetml/2009/9/main" objectType="CheckBox" fmlaLink="$B$222" lockText="1" noThreeD="1"/>
</file>

<file path=xl/ctrlProps/ctrlProp223.xml><?xml version="1.0" encoding="utf-8"?>
<formControlPr xmlns="http://schemas.microsoft.com/office/spreadsheetml/2009/9/main" objectType="CheckBox" fmlaLink="$B$223" lockText="1" noThreeD="1"/>
</file>

<file path=xl/ctrlProps/ctrlProp224.xml><?xml version="1.0" encoding="utf-8"?>
<formControlPr xmlns="http://schemas.microsoft.com/office/spreadsheetml/2009/9/main" objectType="CheckBox" fmlaLink="$B$227" lockText="1" noThreeD="1"/>
</file>

<file path=xl/ctrlProps/ctrlProp225.xml><?xml version="1.0" encoding="utf-8"?>
<formControlPr xmlns="http://schemas.microsoft.com/office/spreadsheetml/2009/9/main" objectType="CheckBox" fmlaLink="$B$228" lockText="1" noThreeD="1"/>
</file>

<file path=xl/ctrlProps/ctrlProp226.xml><?xml version="1.0" encoding="utf-8"?>
<formControlPr xmlns="http://schemas.microsoft.com/office/spreadsheetml/2009/9/main" objectType="CheckBox" fmlaLink="$B$229" lockText="1" noThreeD="1"/>
</file>

<file path=xl/ctrlProps/ctrlProp227.xml><?xml version="1.0" encoding="utf-8"?>
<formControlPr xmlns="http://schemas.microsoft.com/office/spreadsheetml/2009/9/main" objectType="CheckBox" checked="Checked" fmlaLink="$B$230" lockText="1" noThreeD="1"/>
</file>

<file path=xl/ctrlProps/ctrlProp228.xml><?xml version="1.0" encoding="utf-8"?>
<formControlPr xmlns="http://schemas.microsoft.com/office/spreadsheetml/2009/9/main" objectType="CheckBox" checked="Checked" fmlaLink="$B$224" lockText="1" noThreeD="1"/>
</file>

<file path=xl/ctrlProps/ctrlProp229.xml><?xml version="1.0" encoding="utf-8"?>
<formControlPr xmlns="http://schemas.microsoft.com/office/spreadsheetml/2009/9/main" objectType="CheckBox" fmlaLink="$B$231" lockText="1" noThreeD="1"/>
</file>

<file path=xl/ctrlProps/ctrlProp23.xml><?xml version="1.0" encoding="utf-8"?>
<formControlPr xmlns="http://schemas.microsoft.com/office/spreadsheetml/2009/9/main" objectType="CheckBox" fmlaLink="$B$29" lockText="1" noThreeD="1"/>
</file>

<file path=xl/ctrlProps/ctrlProp230.xml><?xml version="1.0" encoding="utf-8"?>
<formControlPr xmlns="http://schemas.microsoft.com/office/spreadsheetml/2009/9/main" objectType="CheckBox" checked="Checked" fmlaLink="$B$235" lockText="1" noThreeD="1"/>
</file>

<file path=xl/ctrlProps/ctrlProp231.xml><?xml version="1.0" encoding="utf-8"?>
<formControlPr xmlns="http://schemas.microsoft.com/office/spreadsheetml/2009/9/main" objectType="CheckBox" fmlaLink="$B$236" lockText="1" noThreeD="1"/>
</file>

<file path=xl/ctrlProps/ctrlProp232.xml><?xml version="1.0" encoding="utf-8"?>
<formControlPr xmlns="http://schemas.microsoft.com/office/spreadsheetml/2009/9/main" objectType="CheckBox" fmlaLink="$B$232" lockText="1" noThreeD="1"/>
</file>

<file path=xl/ctrlProps/ctrlProp233.xml><?xml version="1.0" encoding="utf-8"?>
<formControlPr xmlns="http://schemas.microsoft.com/office/spreadsheetml/2009/9/main" objectType="CheckBox" checked="Checked" fmlaLink="$B$233" lockText="1" noThreeD="1"/>
</file>

<file path=xl/ctrlProps/ctrlProp234.xml><?xml version="1.0" encoding="utf-8"?>
<formControlPr xmlns="http://schemas.microsoft.com/office/spreadsheetml/2009/9/main" objectType="CheckBox" fmlaLink="$B$237" lockText="1" noThreeD="1"/>
</file>

<file path=xl/ctrlProps/ctrlProp235.xml><?xml version="1.0" encoding="utf-8"?>
<formControlPr xmlns="http://schemas.microsoft.com/office/spreadsheetml/2009/9/main" objectType="CheckBox" checked="Checked" fmlaLink="$B$238" lockText="1" noThreeD="1"/>
</file>

<file path=xl/ctrlProps/ctrlProp236.xml><?xml version="1.0" encoding="utf-8"?>
<formControlPr xmlns="http://schemas.microsoft.com/office/spreadsheetml/2009/9/main" objectType="CheckBox" fmlaLink="$B$239" lockText="1" noThreeD="1"/>
</file>

<file path=xl/ctrlProps/ctrlProp237.xml><?xml version="1.0" encoding="utf-8"?>
<formControlPr xmlns="http://schemas.microsoft.com/office/spreadsheetml/2009/9/main" objectType="CheckBox" fmlaLink="$B$240" lockText="1" noThreeD="1"/>
</file>

<file path=xl/ctrlProps/ctrlProp238.xml><?xml version="1.0" encoding="utf-8"?>
<formControlPr xmlns="http://schemas.microsoft.com/office/spreadsheetml/2009/9/main" objectType="CheckBox" fmlaLink="$B$234" lockText="1" noThreeD="1"/>
</file>

<file path=xl/ctrlProps/ctrlProp239.xml><?xml version="1.0" encoding="utf-8"?>
<formControlPr xmlns="http://schemas.microsoft.com/office/spreadsheetml/2009/9/main" objectType="CheckBox" fmlaLink="$B$241" lockText="1" noThreeD="1"/>
</file>

<file path=xl/ctrlProps/ctrlProp24.xml><?xml version="1.0" encoding="utf-8"?>
<formControlPr xmlns="http://schemas.microsoft.com/office/spreadsheetml/2009/9/main" objectType="CheckBox" fmlaLink="$B$30" lockText="1" noThreeD="1"/>
</file>

<file path=xl/ctrlProps/ctrlProp240.xml><?xml version="1.0" encoding="utf-8"?>
<formControlPr xmlns="http://schemas.microsoft.com/office/spreadsheetml/2009/9/main" objectType="CheckBox" fmlaLink="$B$245" lockText="1" noThreeD="1"/>
</file>

<file path=xl/ctrlProps/ctrlProp241.xml><?xml version="1.0" encoding="utf-8"?>
<formControlPr xmlns="http://schemas.microsoft.com/office/spreadsheetml/2009/9/main" objectType="CheckBox" fmlaLink="$B$246" lockText="1" noThreeD="1"/>
</file>

<file path=xl/ctrlProps/ctrlProp242.xml><?xml version="1.0" encoding="utf-8"?>
<formControlPr xmlns="http://schemas.microsoft.com/office/spreadsheetml/2009/9/main" objectType="CheckBox" fmlaLink="$B$242" lockText="1" noThreeD="1"/>
</file>

<file path=xl/ctrlProps/ctrlProp243.xml><?xml version="1.0" encoding="utf-8"?>
<formControlPr xmlns="http://schemas.microsoft.com/office/spreadsheetml/2009/9/main" objectType="CheckBox" fmlaLink="$B$243" lockText="1" noThreeD="1"/>
</file>

<file path=xl/ctrlProps/ctrlProp244.xml><?xml version="1.0" encoding="utf-8"?>
<formControlPr xmlns="http://schemas.microsoft.com/office/spreadsheetml/2009/9/main" objectType="CheckBox" fmlaLink="$B$247" lockText="1" noThreeD="1"/>
</file>

<file path=xl/ctrlProps/ctrlProp245.xml><?xml version="1.0" encoding="utf-8"?>
<formControlPr xmlns="http://schemas.microsoft.com/office/spreadsheetml/2009/9/main" objectType="CheckBox" fmlaLink="$B$248" lockText="1" noThreeD="1"/>
</file>

<file path=xl/ctrlProps/ctrlProp246.xml><?xml version="1.0" encoding="utf-8"?>
<formControlPr xmlns="http://schemas.microsoft.com/office/spreadsheetml/2009/9/main" objectType="CheckBox" fmlaLink="$B$249" lockText="1" noThreeD="1"/>
</file>

<file path=xl/ctrlProps/ctrlProp247.xml><?xml version="1.0" encoding="utf-8"?>
<formControlPr xmlns="http://schemas.microsoft.com/office/spreadsheetml/2009/9/main" objectType="CheckBox" fmlaLink="$B$250" lockText="1" noThreeD="1"/>
</file>

<file path=xl/ctrlProps/ctrlProp248.xml><?xml version="1.0" encoding="utf-8"?>
<formControlPr xmlns="http://schemas.microsoft.com/office/spreadsheetml/2009/9/main" objectType="CheckBox" fmlaLink="$B$244" lockText="1" noThreeD="1"/>
</file>

<file path=xl/ctrlProps/ctrlProp249.xml><?xml version="1.0" encoding="utf-8"?>
<formControlPr xmlns="http://schemas.microsoft.com/office/spreadsheetml/2009/9/main" objectType="CheckBox" fmlaLink="$B$252" lockText="1" noThreeD="1"/>
</file>

<file path=xl/ctrlProps/ctrlProp25.xml><?xml version="1.0" encoding="utf-8"?>
<formControlPr xmlns="http://schemas.microsoft.com/office/spreadsheetml/2009/9/main" objectType="CheckBox" fmlaLink="$B$34" lockText="1" noThreeD="1"/>
</file>

<file path=xl/ctrlProps/ctrlProp250.xml><?xml version="1.0" encoding="utf-8"?>
<formControlPr xmlns="http://schemas.microsoft.com/office/spreadsheetml/2009/9/main" objectType="CheckBox" fmlaLink="$B$251" lockText="1" noThreeD="1"/>
</file>

<file path=xl/ctrlProps/ctrlProp26.xml><?xml version="1.0" encoding="utf-8"?>
<formControlPr xmlns="http://schemas.microsoft.com/office/spreadsheetml/2009/9/main" objectType="CheckBox" fmlaLink="$B$35" lockText="1" noThreeD="1"/>
</file>

<file path=xl/ctrlProps/ctrlProp27.xml><?xml version="1.0" encoding="utf-8"?>
<formControlPr xmlns="http://schemas.microsoft.com/office/spreadsheetml/2009/9/main" objectType="CheckBox" fmlaLink="$B$27" lockText="1" noThreeD="1"/>
</file>

<file path=xl/ctrlProps/ctrlProp28.xml><?xml version="1.0" encoding="utf-8"?>
<formControlPr xmlns="http://schemas.microsoft.com/office/spreadsheetml/2009/9/main" objectType="CheckBox" fmlaLink="$B$28" lockText="1" noThreeD="1"/>
</file>

<file path=xl/ctrlProps/ctrlProp29.xml><?xml version="1.0" encoding="utf-8"?>
<formControlPr xmlns="http://schemas.microsoft.com/office/spreadsheetml/2009/9/main" objectType="CheckBox" fmlaLink="$B$31" lockText="1" noThreeD="1"/>
</file>

<file path=xl/ctrlProps/ctrlProp3.xml><?xml version="1.0" encoding="utf-8"?>
<formControlPr xmlns="http://schemas.microsoft.com/office/spreadsheetml/2009/9/main" objectType="CheckBox" checked="Checked" fmlaLink="$B$7" lockText="1" noThreeD="1"/>
</file>

<file path=xl/ctrlProps/ctrlProp30.xml><?xml version="1.0" encoding="utf-8"?>
<formControlPr xmlns="http://schemas.microsoft.com/office/spreadsheetml/2009/9/main" objectType="CheckBox" fmlaLink="$B$32" lockText="1" noThreeD="1"/>
</file>

<file path=xl/ctrlProps/ctrlProp31.xml><?xml version="1.0" encoding="utf-8"?>
<formControlPr xmlns="http://schemas.microsoft.com/office/spreadsheetml/2009/9/main" objectType="CheckBox" fmlaLink="$B$33" lockText="1" noThreeD="1"/>
</file>

<file path=xl/ctrlProps/ctrlProp32.xml><?xml version="1.0" encoding="utf-8"?>
<formControlPr xmlns="http://schemas.microsoft.com/office/spreadsheetml/2009/9/main" objectType="CheckBox" fmlaLink="$B$36" lockText="1" noThreeD="1"/>
</file>

<file path=xl/ctrlProps/ctrlProp33.xml><?xml version="1.0" encoding="utf-8"?>
<formControlPr xmlns="http://schemas.microsoft.com/office/spreadsheetml/2009/9/main" objectType="CheckBox" fmlaLink="$B$40" lockText="1" noThreeD="1"/>
</file>

<file path=xl/ctrlProps/ctrlProp34.xml><?xml version="1.0" encoding="utf-8"?>
<formControlPr xmlns="http://schemas.microsoft.com/office/spreadsheetml/2009/9/main" objectType="CheckBox" fmlaLink="$B$41" lockText="1" noThreeD="1"/>
</file>

<file path=xl/ctrlProps/ctrlProp35.xml><?xml version="1.0" encoding="utf-8"?>
<formControlPr xmlns="http://schemas.microsoft.com/office/spreadsheetml/2009/9/main" objectType="CheckBox" checked="Checked" fmlaLink="$B$44" lockText="1" noThreeD="1"/>
</file>

<file path=xl/ctrlProps/ctrlProp36.xml><?xml version="1.0" encoding="utf-8"?>
<formControlPr xmlns="http://schemas.microsoft.com/office/spreadsheetml/2009/9/main" objectType="CheckBox" checked="Checked" fmlaLink="$B$45" lockText="1" noThreeD="1"/>
</file>

<file path=xl/ctrlProps/ctrlProp37.xml><?xml version="1.0" encoding="utf-8"?>
<formControlPr xmlns="http://schemas.microsoft.com/office/spreadsheetml/2009/9/main" objectType="CheckBox" fmlaLink="$B$42" lockText="1" noThreeD="1"/>
</file>

<file path=xl/ctrlProps/ctrlProp38.xml><?xml version="1.0" encoding="utf-8"?>
<formControlPr xmlns="http://schemas.microsoft.com/office/spreadsheetml/2009/9/main" objectType="CheckBox" checked="Checked" fmlaLink="$B$43" lockText="1" noThreeD="1"/>
</file>

<file path=xl/ctrlProps/ctrlProp39.xml><?xml version="1.0" encoding="utf-8"?>
<formControlPr xmlns="http://schemas.microsoft.com/office/spreadsheetml/2009/9/main" objectType="CheckBox" fmlaLink="$B$48" lockText="1" noThreeD="1"/>
</file>

<file path=xl/ctrlProps/ctrlProp4.xml><?xml version="1.0" encoding="utf-8"?>
<formControlPr xmlns="http://schemas.microsoft.com/office/spreadsheetml/2009/9/main" objectType="CheckBox" fmlaLink="$B$8" lockText="1" noThreeD="1"/>
</file>

<file path=xl/ctrlProps/ctrlProp40.xml><?xml version="1.0" encoding="utf-8"?>
<formControlPr xmlns="http://schemas.microsoft.com/office/spreadsheetml/2009/9/main" objectType="CheckBox" checked="Checked" fmlaLink="$B$49" lockText="1" noThreeD="1"/>
</file>

<file path=xl/ctrlProps/ctrlProp41.xml><?xml version="1.0" encoding="utf-8"?>
<formControlPr xmlns="http://schemas.microsoft.com/office/spreadsheetml/2009/9/main" objectType="CheckBox" checked="Checked" fmlaLink="$B$53" lockText="1" noThreeD="1"/>
</file>

<file path=xl/ctrlProps/ctrlProp42.xml><?xml version="1.0" encoding="utf-8"?>
<formControlPr xmlns="http://schemas.microsoft.com/office/spreadsheetml/2009/9/main" objectType="CheckBox" checked="Checked" fmlaLink="$B$54" lockText="1" noThreeD="1"/>
</file>

<file path=xl/ctrlProps/ctrlProp43.xml><?xml version="1.0" encoding="utf-8"?>
<formControlPr xmlns="http://schemas.microsoft.com/office/spreadsheetml/2009/9/main" objectType="CheckBox" fmlaLink="$B$46" lockText="1" noThreeD="1"/>
</file>

<file path=xl/ctrlProps/ctrlProp44.xml><?xml version="1.0" encoding="utf-8"?>
<formControlPr xmlns="http://schemas.microsoft.com/office/spreadsheetml/2009/9/main" objectType="CheckBox" fmlaLink="$B$47" lockText="1" noThreeD="1"/>
</file>

<file path=xl/ctrlProps/ctrlProp45.xml><?xml version="1.0" encoding="utf-8"?>
<formControlPr xmlns="http://schemas.microsoft.com/office/spreadsheetml/2009/9/main" objectType="CheckBox" fmlaLink="$B$50" lockText="1" noThreeD="1"/>
</file>

<file path=xl/ctrlProps/ctrlProp46.xml><?xml version="1.0" encoding="utf-8"?>
<formControlPr xmlns="http://schemas.microsoft.com/office/spreadsheetml/2009/9/main" objectType="CheckBox" checked="Checked" fmlaLink="$B$51" lockText="1" noThreeD="1"/>
</file>

<file path=xl/ctrlProps/ctrlProp47.xml><?xml version="1.0" encoding="utf-8"?>
<formControlPr xmlns="http://schemas.microsoft.com/office/spreadsheetml/2009/9/main" objectType="CheckBox" checked="Checked" fmlaLink="$B$52" lockText="1" noThreeD="1"/>
</file>

<file path=xl/ctrlProps/ctrlProp48.xml><?xml version="1.0" encoding="utf-8"?>
<formControlPr xmlns="http://schemas.microsoft.com/office/spreadsheetml/2009/9/main" objectType="CheckBox" checked="Checked" fmlaLink="$B$55" lockText="1" noThreeD="1"/>
</file>

<file path=xl/ctrlProps/ctrlProp49.xml><?xml version="1.0" encoding="utf-8"?>
<formControlPr xmlns="http://schemas.microsoft.com/office/spreadsheetml/2009/9/main" objectType="CheckBox" fmlaLink="$B$1" lockText="1" noThreeD="1"/>
</file>

<file path=xl/ctrlProps/ctrlProp5.xml><?xml version="1.0" encoding="utf-8"?>
<formControlPr xmlns="http://schemas.microsoft.com/office/spreadsheetml/2009/9/main" objectType="CheckBox" fmlaLink="$B$5" lockText="1" noThreeD="1"/>
</file>

<file path=xl/ctrlProps/ctrlProp50.xml><?xml version="1.0" encoding="utf-8"?>
<formControlPr xmlns="http://schemas.microsoft.com/office/spreadsheetml/2009/9/main" objectType="CheckBox" fmlaLink="$B$20" lockText="1" noThreeD="1"/>
</file>

<file path=xl/ctrlProps/ctrlProp51.xml><?xml version="1.0" encoding="utf-8"?>
<formControlPr xmlns="http://schemas.microsoft.com/office/spreadsheetml/2009/9/main" objectType="CheckBox" checked="Checked" fmlaLink="$B$37" lockText="1" noThreeD="1"/>
</file>

<file path=xl/ctrlProps/ctrlProp52.xml><?xml version="1.0" encoding="utf-8"?>
<formControlPr xmlns="http://schemas.microsoft.com/office/spreadsheetml/2009/9/main" objectType="CheckBox" fmlaLink="$B$38" lockText="1" noThreeD="1"/>
</file>

<file path=xl/ctrlProps/ctrlProp53.xml><?xml version="1.0" encoding="utf-8"?>
<formControlPr xmlns="http://schemas.microsoft.com/office/spreadsheetml/2009/9/main" objectType="CheckBox" checked="Checked" fmlaLink="$B$39" lockText="1" noThreeD="1"/>
</file>

<file path=xl/ctrlProps/ctrlProp54.xml><?xml version="1.0" encoding="utf-8"?>
<formControlPr xmlns="http://schemas.microsoft.com/office/spreadsheetml/2009/9/main" objectType="CheckBox" fmlaLink="$B$59" lockText="1" noThreeD="1"/>
</file>

<file path=xl/ctrlProps/ctrlProp55.xml><?xml version="1.0" encoding="utf-8"?>
<formControlPr xmlns="http://schemas.microsoft.com/office/spreadsheetml/2009/9/main" objectType="CheckBox" fmlaLink="$B$60" lockText="1" noThreeD="1"/>
</file>

<file path=xl/ctrlProps/ctrlProp56.xml><?xml version="1.0" encoding="utf-8"?>
<formControlPr xmlns="http://schemas.microsoft.com/office/spreadsheetml/2009/9/main" objectType="CheckBox" checked="Checked" fmlaLink="$B$56" lockText="1" noThreeD="1"/>
</file>

<file path=xl/ctrlProps/ctrlProp57.xml><?xml version="1.0" encoding="utf-8"?>
<formControlPr xmlns="http://schemas.microsoft.com/office/spreadsheetml/2009/9/main" objectType="CheckBox" checked="Checked" fmlaLink="$B$57" lockText="1" noThreeD="1"/>
</file>

<file path=xl/ctrlProps/ctrlProp58.xml><?xml version="1.0" encoding="utf-8"?>
<formControlPr xmlns="http://schemas.microsoft.com/office/spreadsheetml/2009/9/main" objectType="CheckBox" fmlaLink="$B$58" lockText="1" noThreeD="1"/>
</file>

<file path=xl/ctrlProps/ctrlProp59.xml><?xml version="1.0" encoding="utf-8"?>
<formControlPr xmlns="http://schemas.microsoft.com/office/spreadsheetml/2009/9/main" objectType="CheckBox" fmlaLink="$B$61" lockText="1" noThreeD="1"/>
</file>

<file path=xl/ctrlProps/ctrlProp6.xml><?xml version="1.0" encoding="utf-8"?>
<formControlPr xmlns="http://schemas.microsoft.com/office/spreadsheetml/2009/9/main" objectType="CheckBox" checked="Checked" fmlaLink="$B$6" lockText="1" noThreeD="1"/>
</file>

<file path=xl/ctrlProps/ctrlProp60.xml><?xml version="1.0" encoding="utf-8"?>
<formControlPr xmlns="http://schemas.microsoft.com/office/spreadsheetml/2009/9/main" objectType="CheckBox" checked="Checked" fmlaLink="$B$65" lockText="1" noThreeD="1"/>
</file>

<file path=xl/ctrlProps/ctrlProp61.xml><?xml version="1.0" encoding="utf-8"?>
<formControlPr xmlns="http://schemas.microsoft.com/office/spreadsheetml/2009/9/main" objectType="CheckBox" fmlaLink="$B$66" lockText="1" noThreeD="1"/>
</file>

<file path=xl/ctrlProps/ctrlProp62.xml><?xml version="1.0" encoding="utf-8"?>
<formControlPr xmlns="http://schemas.microsoft.com/office/spreadsheetml/2009/9/main" objectType="CheckBox" checked="Checked" fmlaLink="$B$62" lockText="1" noThreeD="1"/>
</file>

<file path=xl/ctrlProps/ctrlProp63.xml><?xml version="1.0" encoding="utf-8"?>
<formControlPr xmlns="http://schemas.microsoft.com/office/spreadsheetml/2009/9/main" objectType="CheckBox" checked="Checked" fmlaLink="$B$63" lockText="1" noThreeD="1"/>
</file>

<file path=xl/ctrlProps/ctrlProp64.xml><?xml version="1.0" encoding="utf-8"?>
<formControlPr xmlns="http://schemas.microsoft.com/office/spreadsheetml/2009/9/main" objectType="CheckBox" fmlaLink="$B$64" lockText="1" noThreeD="1"/>
</file>

<file path=xl/ctrlProps/ctrlProp65.xml><?xml version="1.0" encoding="utf-8"?>
<formControlPr xmlns="http://schemas.microsoft.com/office/spreadsheetml/2009/9/main" objectType="CheckBox" fmlaLink="$B$67" lockText="1" noThreeD="1"/>
</file>

<file path=xl/ctrlProps/ctrlProp66.xml><?xml version="1.0" encoding="utf-8"?>
<formControlPr xmlns="http://schemas.microsoft.com/office/spreadsheetml/2009/9/main" objectType="CheckBox" checked="Checked" fmlaLink="$B$68" lockText="1" noThreeD="1"/>
</file>

<file path=xl/ctrlProps/ctrlProp67.xml><?xml version="1.0" encoding="utf-8"?>
<formControlPr xmlns="http://schemas.microsoft.com/office/spreadsheetml/2009/9/main" objectType="CheckBox" fmlaLink="$B$69" lockText="1" noThreeD="1"/>
</file>

<file path=xl/ctrlProps/ctrlProp68.xml><?xml version="1.0" encoding="utf-8"?>
<formControlPr xmlns="http://schemas.microsoft.com/office/spreadsheetml/2009/9/main" objectType="CheckBox" fmlaLink="$B$70" lockText="1" noThreeD="1"/>
</file>

<file path=xl/ctrlProps/ctrlProp69.xml><?xml version="1.0" encoding="utf-8"?>
<formControlPr xmlns="http://schemas.microsoft.com/office/spreadsheetml/2009/9/main" objectType="CheckBox" checked="Checked" fmlaLink="$B$72" lockText="1" noThreeD="1"/>
</file>

<file path=xl/ctrlProps/ctrlProp7.xml><?xml version="1.0" encoding="utf-8"?>
<formControlPr xmlns="http://schemas.microsoft.com/office/spreadsheetml/2009/9/main" objectType="CheckBox" fmlaLink="$B$11" lockText="1" noThreeD="1"/>
</file>

<file path=xl/ctrlProps/ctrlProp70.xml><?xml version="1.0" encoding="utf-8"?>
<formControlPr xmlns="http://schemas.microsoft.com/office/spreadsheetml/2009/9/main" objectType="CheckBox" fmlaLink="$B$76" lockText="1" noThreeD="1"/>
</file>

<file path=xl/ctrlProps/ctrlProp71.xml><?xml version="1.0" encoding="utf-8"?>
<formControlPr xmlns="http://schemas.microsoft.com/office/spreadsheetml/2009/9/main" objectType="CheckBox" fmlaLink="$B$77" lockText="1" noThreeD="1"/>
</file>

<file path=xl/ctrlProps/ctrlProp72.xml><?xml version="1.0" encoding="utf-8"?>
<formControlPr xmlns="http://schemas.microsoft.com/office/spreadsheetml/2009/9/main" objectType="CheckBox" checked="Checked" fmlaLink="$B$73" lockText="1" noThreeD="1"/>
</file>

<file path=xl/ctrlProps/ctrlProp73.xml><?xml version="1.0" encoding="utf-8"?>
<formControlPr xmlns="http://schemas.microsoft.com/office/spreadsheetml/2009/9/main" objectType="CheckBox" checked="Checked" fmlaLink="$B$74" lockText="1" noThreeD="1"/>
</file>

<file path=xl/ctrlProps/ctrlProp74.xml><?xml version="1.0" encoding="utf-8"?>
<formControlPr xmlns="http://schemas.microsoft.com/office/spreadsheetml/2009/9/main" objectType="CheckBox" fmlaLink="$B$75" lockText="1" noThreeD="1"/>
</file>

<file path=xl/ctrlProps/ctrlProp75.xml><?xml version="1.0" encoding="utf-8"?>
<formControlPr xmlns="http://schemas.microsoft.com/office/spreadsheetml/2009/9/main" objectType="CheckBox" checked="Checked" fmlaLink="$B$78" lockText="1" noThreeD="1"/>
</file>

<file path=xl/ctrlProps/ctrlProp76.xml><?xml version="1.0" encoding="utf-8"?>
<formControlPr xmlns="http://schemas.microsoft.com/office/spreadsheetml/2009/9/main" objectType="CheckBox" fmlaLink="$B$79" lockText="1" noThreeD="1"/>
</file>

<file path=xl/ctrlProps/ctrlProp77.xml><?xml version="1.0" encoding="utf-8"?>
<formControlPr xmlns="http://schemas.microsoft.com/office/spreadsheetml/2009/9/main" objectType="CheckBox" checked="Checked" fmlaLink="$B$80" lockText="1" noThreeD="1"/>
</file>

<file path=xl/ctrlProps/ctrlProp78.xml><?xml version="1.0" encoding="utf-8"?>
<formControlPr xmlns="http://schemas.microsoft.com/office/spreadsheetml/2009/9/main" objectType="CheckBox" fmlaLink="$B$81" lockText="1" noThreeD="1"/>
</file>

<file path=xl/ctrlProps/ctrlProp79.xml><?xml version="1.0" encoding="utf-8"?>
<formControlPr xmlns="http://schemas.microsoft.com/office/spreadsheetml/2009/9/main" objectType="CheckBox" fmlaLink="$B$82" lockText="1" noThreeD="1"/>
</file>

<file path=xl/ctrlProps/ctrlProp8.xml><?xml version="1.0" encoding="utf-8"?>
<formControlPr xmlns="http://schemas.microsoft.com/office/spreadsheetml/2009/9/main" objectType="CheckBox" checked="Checked" fmlaLink="$B$12" lockText="1" noThreeD="1"/>
</file>

<file path=xl/ctrlProps/ctrlProp80.xml><?xml version="1.0" encoding="utf-8"?>
<formControlPr xmlns="http://schemas.microsoft.com/office/spreadsheetml/2009/9/main" objectType="CheckBox" checked="Checked" fmlaLink="$B$86" lockText="1" noThreeD="1"/>
</file>

<file path=xl/ctrlProps/ctrlProp81.xml><?xml version="1.0" encoding="utf-8"?>
<formControlPr xmlns="http://schemas.microsoft.com/office/spreadsheetml/2009/9/main" objectType="CheckBox" fmlaLink="$B$87" lockText="1" noThreeD="1"/>
</file>

<file path=xl/ctrlProps/ctrlProp82.xml><?xml version="1.0" encoding="utf-8"?>
<formControlPr xmlns="http://schemas.microsoft.com/office/spreadsheetml/2009/9/main" objectType="CheckBox" checked="Checked" fmlaLink="$B$83" lockText="1" noThreeD="1"/>
</file>

<file path=xl/ctrlProps/ctrlProp83.xml><?xml version="1.0" encoding="utf-8"?>
<formControlPr xmlns="http://schemas.microsoft.com/office/spreadsheetml/2009/9/main" objectType="CheckBox" fmlaLink="$B$84" lockText="1" noThreeD="1"/>
</file>

<file path=xl/ctrlProps/ctrlProp84.xml><?xml version="1.0" encoding="utf-8"?>
<formControlPr xmlns="http://schemas.microsoft.com/office/spreadsheetml/2009/9/main" objectType="CheckBox" fmlaLink="$B$85" lockText="1" noThreeD="1"/>
</file>

<file path=xl/ctrlProps/ctrlProp85.xml><?xml version="1.0" encoding="utf-8"?>
<formControlPr xmlns="http://schemas.microsoft.com/office/spreadsheetml/2009/9/main" objectType="CheckBox" fmlaLink="$B$88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fmlaLink="$B$90" lockText="1" noThreeD="1"/>
</file>

<file path=xl/ctrlProps/ctrlProp88.xml><?xml version="1.0" encoding="utf-8"?>
<formControlPr xmlns="http://schemas.microsoft.com/office/spreadsheetml/2009/9/main" objectType="CheckBox" checked="Checked" fmlaLink="$B$91" lockText="1" noThreeD="1"/>
</file>

<file path=xl/ctrlProps/ctrlProp89.xml><?xml version="1.0" encoding="utf-8"?>
<formControlPr xmlns="http://schemas.microsoft.com/office/spreadsheetml/2009/9/main" objectType="CheckBox" fmlaLink="$B$71" lockText="1" noThreeD="1"/>
</file>

<file path=xl/ctrlProps/ctrlProp9.xml><?xml version="1.0" encoding="utf-8"?>
<formControlPr xmlns="http://schemas.microsoft.com/office/spreadsheetml/2009/9/main" objectType="CheckBox" fmlaLink="$B$16" lockText="1" noThreeD="1"/>
</file>

<file path=xl/ctrlProps/ctrlProp90.xml><?xml version="1.0" encoding="utf-8"?>
<formControlPr xmlns="http://schemas.microsoft.com/office/spreadsheetml/2009/9/main" objectType="CheckBox" fmlaLink="$B$95" lockText="1" noThreeD="1"/>
</file>

<file path=xl/ctrlProps/ctrlProp91.xml><?xml version="1.0" encoding="utf-8"?>
<formControlPr xmlns="http://schemas.microsoft.com/office/spreadsheetml/2009/9/main" objectType="CheckBox" checked="Checked" fmlaLink="$B$96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fmlaLink="$B$93" lockText="1" noThreeD="1"/>
</file>

<file path=xl/ctrlProps/ctrlProp94.xml><?xml version="1.0" encoding="utf-8"?>
<formControlPr xmlns="http://schemas.microsoft.com/office/spreadsheetml/2009/9/main" objectType="CheckBox" fmlaLink="$B$97" lockText="1" noThreeD="1"/>
</file>

<file path=xl/ctrlProps/ctrlProp95.xml><?xml version="1.0" encoding="utf-8"?>
<formControlPr xmlns="http://schemas.microsoft.com/office/spreadsheetml/2009/9/main" objectType="CheckBox" checked="Checked" fmlaLink="$B$98" lockText="1" noThreeD="1"/>
</file>

<file path=xl/ctrlProps/ctrlProp96.xml><?xml version="1.0" encoding="utf-8"?>
<formControlPr xmlns="http://schemas.microsoft.com/office/spreadsheetml/2009/9/main" objectType="CheckBox" checked="Checked" fmlaLink="$B$99" lockText="1" noThreeD="1"/>
</file>

<file path=xl/ctrlProps/ctrlProp97.xml><?xml version="1.0" encoding="utf-8"?>
<formControlPr xmlns="http://schemas.microsoft.com/office/spreadsheetml/2009/9/main" objectType="CheckBox" fmlaLink="$B$100" lockText="1" noThreeD="1"/>
</file>

<file path=xl/ctrlProps/ctrlProp98.xml><?xml version="1.0" encoding="utf-8"?>
<formControlPr xmlns="http://schemas.microsoft.com/office/spreadsheetml/2009/9/main" objectType="CheckBox" fmlaLink="$B$94" lockText="1" noThreeD="1"/>
</file>

<file path=xl/ctrlProps/ctrlProp99.xml><?xml version="1.0" encoding="utf-8"?>
<formControlPr xmlns="http://schemas.microsoft.com/office/spreadsheetml/2009/9/main" objectType="CheckBox" fmlaLink="$B$102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</xdr:row>
          <xdr:rowOff>390525</xdr:rowOff>
        </xdr:from>
        <xdr:to>
          <xdr:col>3</xdr:col>
          <xdr:colOff>28575</xdr:colOff>
          <xdr:row>3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</xdr:row>
          <xdr:rowOff>180975</xdr:rowOff>
        </xdr:from>
        <xdr:to>
          <xdr:col>3</xdr:col>
          <xdr:colOff>28575</xdr:colOff>
          <xdr:row>4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</xdr:row>
          <xdr:rowOff>171450</xdr:rowOff>
        </xdr:from>
        <xdr:to>
          <xdr:col>3</xdr:col>
          <xdr:colOff>28575</xdr:colOff>
          <xdr:row>7</xdr:row>
          <xdr:rowOff>9525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</xdr:row>
          <xdr:rowOff>171450</xdr:rowOff>
        </xdr:from>
        <xdr:to>
          <xdr:col>3</xdr:col>
          <xdr:colOff>28575</xdr:colOff>
          <xdr:row>8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</xdr:row>
          <xdr:rowOff>180975</xdr:rowOff>
        </xdr:from>
        <xdr:to>
          <xdr:col>3</xdr:col>
          <xdr:colOff>28575</xdr:colOff>
          <xdr:row>5</xdr:row>
          <xdr:rowOff>19050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</xdr:row>
          <xdr:rowOff>180975</xdr:rowOff>
        </xdr:from>
        <xdr:to>
          <xdr:col>3</xdr:col>
          <xdr:colOff>28575</xdr:colOff>
          <xdr:row>6</xdr:row>
          <xdr:rowOff>19050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</xdr:row>
          <xdr:rowOff>171450</xdr:rowOff>
        </xdr:from>
        <xdr:to>
          <xdr:col>3</xdr:col>
          <xdr:colOff>28575</xdr:colOff>
          <xdr:row>11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</xdr:row>
          <xdr:rowOff>171450</xdr:rowOff>
        </xdr:from>
        <xdr:to>
          <xdr:col>3</xdr:col>
          <xdr:colOff>28575</xdr:colOff>
          <xdr:row>12</xdr:row>
          <xdr:rowOff>9525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</xdr:row>
          <xdr:rowOff>161925</xdr:rowOff>
        </xdr:from>
        <xdr:to>
          <xdr:col>3</xdr:col>
          <xdr:colOff>28575</xdr:colOff>
          <xdr:row>16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</xdr:row>
          <xdr:rowOff>161925</xdr:rowOff>
        </xdr:from>
        <xdr:to>
          <xdr:col>3</xdr:col>
          <xdr:colOff>28575</xdr:colOff>
          <xdr:row>17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</xdr:row>
          <xdr:rowOff>171450</xdr:rowOff>
        </xdr:from>
        <xdr:to>
          <xdr:col>3</xdr:col>
          <xdr:colOff>28575</xdr:colOff>
          <xdr:row>9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</xdr:row>
          <xdr:rowOff>161925</xdr:rowOff>
        </xdr:from>
        <xdr:to>
          <xdr:col>3</xdr:col>
          <xdr:colOff>28575</xdr:colOff>
          <xdr:row>10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</xdr:row>
          <xdr:rowOff>171450</xdr:rowOff>
        </xdr:from>
        <xdr:to>
          <xdr:col>3</xdr:col>
          <xdr:colOff>28575</xdr:colOff>
          <xdr:row>13</xdr:row>
          <xdr:rowOff>9525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</xdr:row>
          <xdr:rowOff>171450</xdr:rowOff>
        </xdr:from>
        <xdr:to>
          <xdr:col>3</xdr:col>
          <xdr:colOff>28575</xdr:colOff>
          <xdr:row>14</xdr:row>
          <xdr:rowOff>9525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</xdr:row>
          <xdr:rowOff>161925</xdr:rowOff>
        </xdr:from>
        <xdr:to>
          <xdr:col>3</xdr:col>
          <xdr:colOff>28575</xdr:colOff>
          <xdr:row>15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</xdr:row>
          <xdr:rowOff>171450</xdr:rowOff>
        </xdr:from>
        <xdr:to>
          <xdr:col>3</xdr:col>
          <xdr:colOff>28575</xdr:colOff>
          <xdr:row>18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</xdr:row>
          <xdr:rowOff>171450</xdr:rowOff>
        </xdr:from>
        <xdr:to>
          <xdr:col>3</xdr:col>
          <xdr:colOff>28575</xdr:colOff>
          <xdr:row>21</xdr:row>
          <xdr:rowOff>9525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</xdr:row>
          <xdr:rowOff>171450</xdr:rowOff>
        </xdr:from>
        <xdr:to>
          <xdr:col>3</xdr:col>
          <xdr:colOff>28575</xdr:colOff>
          <xdr:row>22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</xdr:row>
          <xdr:rowOff>161925</xdr:rowOff>
        </xdr:from>
        <xdr:to>
          <xdr:col>3</xdr:col>
          <xdr:colOff>28575</xdr:colOff>
          <xdr:row>25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</xdr:row>
          <xdr:rowOff>161925</xdr:rowOff>
        </xdr:from>
        <xdr:to>
          <xdr:col>3</xdr:col>
          <xdr:colOff>28575</xdr:colOff>
          <xdr:row>26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</xdr:row>
          <xdr:rowOff>171450</xdr:rowOff>
        </xdr:from>
        <xdr:to>
          <xdr:col>3</xdr:col>
          <xdr:colOff>28575</xdr:colOff>
          <xdr:row>23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</xdr:row>
          <xdr:rowOff>171450</xdr:rowOff>
        </xdr:from>
        <xdr:to>
          <xdr:col>3</xdr:col>
          <xdr:colOff>28575</xdr:colOff>
          <xdr:row>24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27</xdr:row>
          <xdr:rowOff>161925</xdr:rowOff>
        </xdr:from>
        <xdr:to>
          <xdr:col>3</xdr:col>
          <xdr:colOff>28575</xdr:colOff>
          <xdr:row>29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28</xdr:row>
          <xdr:rowOff>161925</xdr:rowOff>
        </xdr:from>
        <xdr:to>
          <xdr:col>3</xdr:col>
          <xdr:colOff>28575</xdr:colOff>
          <xdr:row>30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32</xdr:row>
          <xdr:rowOff>152400</xdr:rowOff>
        </xdr:from>
        <xdr:to>
          <xdr:col>3</xdr:col>
          <xdr:colOff>28575</xdr:colOff>
          <xdr:row>33</xdr:row>
          <xdr:rowOff>180975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33</xdr:row>
          <xdr:rowOff>152400</xdr:rowOff>
        </xdr:from>
        <xdr:to>
          <xdr:col>3</xdr:col>
          <xdr:colOff>28575</xdr:colOff>
          <xdr:row>34</xdr:row>
          <xdr:rowOff>180975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25</xdr:row>
          <xdr:rowOff>161925</xdr:rowOff>
        </xdr:from>
        <xdr:to>
          <xdr:col>3</xdr:col>
          <xdr:colOff>28575</xdr:colOff>
          <xdr:row>27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26</xdr:row>
          <xdr:rowOff>152400</xdr:rowOff>
        </xdr:from>
        <xdr:to>
          <xdr:col>3</xdr:col>
          <xdr:colOff>28575</xdr:colOff>
          <xdr:row>27</xdr:row>
          <xdr:rowOff>180975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29</xdr:row>
          <xdr:rowOff>161925</xdr:rowOff>
        </xdr:from>
        <xdr:to>
          <xdr:col>3</xdr:col>
          <xdr:colOff>28575</xdr:colOff>
          <xdr:row>31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30</xdr:row>
          <xdr:rowOff>161925</xdr:rowOff>
        </xdr:from>
        <xdr:to>
          <xdr:col>3</xdr:col>
          <xdr:colOff>28575</xdr:colOff>
          <xdr:row>32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31</xdr:row>
          <xdr:rowOff>152400</xdr:rowOff>
        </xdr:from>
        <xdr:to>
          <xdr:col>3</xdr:col>
          <xdr:colOff>28575</xdr:colOff>
          <xdr:row>32</xdr:row>
          <xdr:rowOff>180975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34</xdr:row>
          <xdr:rowOff>161925</xdr:rowOff>
        </xdr:from>
        <xdr:to>
          <xdr:col>3</xdr:col>
          <xdr:colOff>28575</xdr:colOff>
          <xdr:row>36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39</xdr:row>
          <xdr:rowOff>9525</xdr:rowOff>
        </xdr:from>
        <xdr:to>
          <xdr:col>3</xdr:col>
          <xdr:colOff>28575</xdr:colOff>
          <xdr:row>40</xdr:row>
          <xdr:rowOff>38100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40</xdr:row>
          <xdr:rowOff>9525</xdr:rowOff>
        </xdr:from>
        <xdr:to>
          <xdr:col>3</xdr:col>
          <xdr:colOff>28575</xdr:colOff>
          <xdr:row>41</xdr:row>
          <xdr:rowOff>38100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43</xdr:row>
          <xdr:rowOff>0</xdr:rowOff>
        </xdr:from>
        <xdr:to>
          <xdr:col>3</xdr:col>
          <xdr:colOff>28575</xdr:colOff>
          <xdr:row>44</xdr:row>
          <xdr:rowOff>28575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44</xdr:row>
          <xdr:rowOff>0</xdr:rowOff>
        </xdr:from>
        <xdr:to>
          <xdr:col>3</xdr:col>
          <xdr:colOff>28575</xdr:colOff>
          <xdr:row>45</xdr:row>
          <xdr:rowOff>28575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41</xdr:row>
          <xdr:rowOff>9525</xdr:rowOff>
        </xdr:from>
        <xdr:to>
          <xdr:col>3</xdr:col>
          <xdr:colOff>28575</xdr:colOff>
          <xdr:row>42</xdr:row>
          <xdr:rowOff>38100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42</xdr:row>
          <xdr:rowOff>9525</xdr:rowOff>
        </xdr:from>
        <xdr:to>
          <xdr:col>3</xdr:col>
          <xdr:colOff>28575</xdr:colOff>
          <xdr:row>43</xdr:row>
          <xdr:rowOff>38100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47</xdr:row>
          <xdr:rowOff>0</xdr:rowOff>
        </xdr:from>
        <xdr:to>
          <xdr:col>3</xdr:col>
          <xdr:colOff>28575</xdr:colOff>
          <xdr:row>48</xdr:row>
          <xdr:rowOff>28575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48</xdr:row>
          <xdr:rowOff>0</xdr:rowOff>
        </xdr:from>
        <xdr:to>
          <xdr:col>3</xdr:col>
          <xdr:colOff>28575</xdr:colOff>
          <xdr:row>49</xdr:row>
          <xdr:rowOff>28575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51</xdr:row>
          <xdr:rowOff>180975</xdr:rowOff>
        </xdr:from>
        <xdr:to>
          <xdr:col>3</xdr:col>
          <xdr:colOff>28575</xdr:colOff>
          <xdr:row>53</xdr:row>
          <xdr:rowOff>19050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52</xdr:row>
          <xdr:rowOff>180975</xdr:rowOff>
        </xdr:from>
        <xdr:to>
          <xdr:col>3</xdr:col>
          <xdr:colOff>28575</xdr:colOff>
          <xdr:row>54</xdr:row>
          <xdr:rowOff>19050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45</xdr:row>
          <xdr:rowOff>0</xdr:rowOff>
        </xdr:from>
        <xdr:to>
          <xdr:col>3</xdr:col>
          <xdr:colOff>28575</xdr:colOff>
          <xdr:row>46</xdr:row>
          <xdr:rowOff>28575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45</xdr:row>
          <xdr:rowOff>180975</xdr:rowOff>
        </xdr:from>
        <xdr:to>
          <xdr:col>3</xdr:col>
          <xdr:colOff>28575</xdr:colOff>
          <xdr:row>47</xdr:row>
          <xdr:rowOff>19050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49</xdr:row>
          <xdr:rowOff>0</xdr:rowOff>
        </xdr:from>
        <xdr:to>
          <xdr:col>3</xdr:col>
          <xdr:colOff>28575</xdr:colOff>
          <xdr:row>50</xdr:row>
          <xdr:rowOff>28575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50</xdr:row>
          <xdr:rowOff>0</xdr:rowOff>
        </xdr:from>
        <xdr:to>
          <xdr:col>3</xdr:col>
          <xdr:colOff>28575</xdr:colOff>
          <xdr:row>51</xdr:row>
          <xdr:rowOff>28575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50</xdr:row>
          <xdr:rowOff>180975</xdr:rowOff>
        </xdr:from>
        <xdr:to>
          <xdr:col>3</xdr:col>
          <xdr:colOff>28575</xdr:colOff>
          <xdr:row>52</xdr:row>
          <xdr:rowOff>19050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54</xdr:row>
          <xdr:rowOff>0</xdr:rowOff>
        </xdr:from>
        <xdr:to>
          <xdr:col>3</xdr:col>
          <xdr:colOff>28575</xdr:colOff>
          <xdr:row>55</xdr:row>
          <xdr:rowOff>28575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</xdr:row>
          <xdr:rowOff>180975</xdr:rowOff>
        </xdr:from>
        <xdr:to>
          <xdr:col>3</xdr:col>
          <xdr:colOff>28575</xdr:colOff>
          <xdr:row>19</xdr:row>
          <xdr:rowOff>19050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</xdr:row>
          <xdr:rowOff>171450</xdr:rowOff>
        </xdr:from>
        <xdr:to>
          <xdr:col>3</xdr:col>
          <xdr:colOff>28575</xdr:colOff>
          <xdr:row>20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35</xdr:row>
          <xdr:rowOff>171450</xdr:rowOff>
        </xdr:from>
        <xdr:to>
          <xdr:col>3</xdr:col>
          <xdr:colOff>28575</xdr:colOff>
          <xdr:row>37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37</xdr:row>
          <xdr:rowOff>0</xdr:rowOff>
        </xdr:from>
        <xdr:to>
          <xdr:col>3</xdr:col>
          <xdr:colOff>28575</xdr:colOff>
          <xdr:row>38</xdr:row>
          <xdr:rowOff>28575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37</xdr:row>
          <xdr:rowOff>161925</xdr:rowOff>
        </xdr:from>
        <xdr:to>
          <xdr:col>3</xdr:col>
          <xdr:colOff>28575</xdr:colOff>
          <xdr:row>39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57</xdr:row>
          <xdr:rowOff>171450</xdr:rowOff>
        </xdr:from>
        <xdr:to>
          <xdr:col>3</xdr:col>
          <xdr:colOff>28575</xdr:colOff>
          <xdr:row>59</xdr:row>
          <xdr:rowOff>9525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58</xdr:row>
          <xdr:rowOff>171450</xdr:rowOff>
        </xdr:from>
        <xdr:to>
          <xdr:col>3</xdr:col>
          <xdr:colOff>28575</xdr:colOff>
          <xdr:row>60</xdr:row>
          <xdr:rowOff>9525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54</xdr:row>
          <xdr:rowOff>180975</xdr:rowOff>
        </xdr:from>
        <xdr:to>
          <xdr:col>3</xdr:col>
          <xdr:colOff>28575</xdr:colOff>
          <xdr:row>56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55</xdr:row>
          <xdr:rowOff>180975</xdr:rowOff>
        </xdr:from>
        <xdr:to>
          <xdr:col>3</xdr:col>
          <xdr:colOff>28575</xdr:colOff>
          <xdr:row>57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56</xdr:row>
          <xdr:rowOff>171450</xdr:rowOff>
        </xdr:from>
        <xdr:to>
          <xdr:col>3</xdr:col>
          <xdr:colOff>28575</xdr:colOff>
          <xdr:row>58</xdr:row>
          <xdr:rowOff>9525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59</xdr:row>
          <xdr:rowOff>180975</xdr:rowOff>
        </xdr:from>
        <xdr:to>
          <xdr:col>3</xdr:col>
          <xdr:colOff>28575</xdr:colOff>
          <xdr:row>61</xdr:row>
          <xdr:rowOff>19050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63</xdr:row>
          <xdr:rowOff>161925</xdr:rowOff>
        </xdr:from>
        <xdr:to>
          <xdr:col>3</xdr:col>
          <xdr:colOff>28575</xdr:colOff>
          <xdr:row>65</xdr:row>
          <xdr:rowOff>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64</xdr:row>
          <xdr:rowOff>161925</xdr:rowOff>
        </xdr:from>
        <xdr:to>
          <xdr:col>3</xdr:col>
          <xdr:colOff>28575</xdr:colOff>
          <xdr:row>66</xdr:row>
          <xdr:rowOff>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60</xdr:row>
          <xdr:rowOff>171450</xdr:rowOff>
        </xdr:from>
        <xdr:to>
          <xdr:col>3</xdr:col>
          <xdr:colOff>28575</xdr:colOff>
          <xdr:row>62</xdr:row>
          <xdr:rowOff>9525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61</xdr:row>
          <xdr:rowOff>171450</xdr:rowOff>
        </xdr:from>
        <xdr:to>
          <xdr:col>3</xdr:col>
          <xdr:colOff>28575</xdr:colOff>
          <xdr:row>63</xdr:row>
          <xdr:rowOff>9525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62</xdr:row>
          <xdr:rowOff>161925</xdr:rowOff>
        </xdr:from>
        <xdr:to>
          <xdr:col>3</xdr:col>
          <xdr:colOff>28575</xdr:colOff>
          <xdr:row>64</xdr:row>
          <xdr:rowOff>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65</xdr:row>
          <xdr:rowOff>171450</xdr:rowOff>
        </xdr:from>
        <xdr:to>
          <xdr:col>3</xdr:col>
          <xdr:colOff>28575</xdr:colOff>
          <xdr:row>67</xdr:row>
          <xdr:rowOff>9525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66</xdr:row>
          <xdr:rowOff>161925</xdr:rowOff>
        </xdr:from>
        <xdr:to>
          <xdr:col>3</xdr:col>
          <xdr:colOff>28575</xdr:colOff>
          <xdr:row>68</xdr:row>
          <xdr:rowOff>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67</xdr:row>
          <xdr:rowOff>161925</xdr:rowOff>
        </xdr:from>
        <xdr:to>
          <xdr:col>3</xdr:col>
          <xdr:colOff>28575</xdr:colOff>
          <xdr:row>69</xdr:row>
          <xdr:rowOff>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68</xdr:row>
          <xdr:rowOff>171450</xdr:rowOff>
        </xdr:from>
        <xdr:to>
          <xdr:col>3</xdr:col>
          <xdr:colOff>28575</xdr:colOff>
          <xdr:row>70</xdr:row>
          <xdr:rowOff>9525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70</xdr:row>
          <xdr:rowOff>180975</xdr:rowOff>
        </xdr:from>
        <xdr:to>
          <xdr:col>3</xdr:col>
          <xdr:colOff>28575</xdr:colOff>
          <xdr:row>72</xdr:row>
          <xdr:rowOff>19050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74</xdr:row>
          <xdr:rowOff>161925</xdr:rowOff>
        </xdr:from>
        <xdr:to>
          <xdr:col>3</xdr:col>
          <xdr:colOff>28575</xdr:colOff>
          <xdr:row>76</xdr:row>
          <xdr:rowOff>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75</xdr:row>
          <xdr:rowOff>161925</xdr:rowOff>
        </xdr:from>
        <xdr:to>
          <xdr:col>3</xdr:col>
          <xdr:colOff>28575</xdr:colOff>
          <xdr:row>77</xdr:row>
          <xdr:rowOff>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71</xdr:row>
          <xdr:rowOff>171450</xdr:rowOff>
        </xdr:from>
        <xdr:to>
          <xdr:col>3</xdr:col>
          <xdr:colOff>28575</xdr:colOff>
          <xdr:row>73</xdr:row>
          <xdr:rowOff>9525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72</xdr:row>
          <xdr:rowOff>171450</xdr:rowOff>
        </xdr:from>
        <xdr:to>
          <xdr:col>3</xdr:col>
          <xdr:colOff>28575</xdr:colOff>
          <xdr:row>74</xdr:row>
          <xdr:rowOff>9525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73</xdr:row>
          <xdr:rowOff>161925</xdr:rowOff>
        </xdr:from>
        <xdr:to>
          <xdr:col>3</xdr:col>
          <xdr:colOff>28575</xdr:colOff>
          <xdr:row>75</xdr:row>
          <xdr:rowOff>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76</xdr:row>
          <xdr:rowOff>171450</xdr:rowOff>
        </xdr:from>
        <xdr:to>
          <xdr:col>3</xdr:col>
          <xdr:colOff>28575</xdr:colOff>
          <xdr:row>78</xdr:row>
          <xdr:rowOff>9525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77</xdr:row>
          <xdr:rowOff>161925</xdr:rowOff>
        </xdr:from>
        <xdr:to>
          <xdr:col>3</xdr:col>
          <xdr:colOff>28575</xdr:colOff>
          <xdr:row>79</xdr:row>
          <xdr:rowOff>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78</xdr:row>
          <xdr:rowOff>161925</xdr:rowOff>
        </xdr:from>
        <xdr:to>
          <xdr:col>3</xdr:col>
          <xdr:colOff>28575</xdr:colOff>
          <xdr:row>80</xdr:row>
          <xdr:rowOff>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79</xdr:row>
          <xdr:rowOff>171450</xdr:rowOff>
        </xdr:from>
        <xdr:to>
          <xdr:col>3</xdr:col>
          <xdr:colOff>28575</xdr:colOff>
          <xdr:row>81</xdr:row>
          <xdr:rowOff>9525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80</xdr:row>
          <xdr:rowOff>171450</xdr:rowOff>
        </xdr:from>
        <xdr:to>
          <xdr:col>3</xdr:col>
          <xdr:colOff>28575</xdr:colOff>
          <xdr:row>82</xdr:row>
          <xdr:rowOff>9525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84</xdr:row>
          <xdr:rowOff>180975</xdr:rowOff>
        </xdr:from>
        <xdr:to>
          <xdr:col>3</xdr:col>
          <xdr:colOff>28575</xdr:colOff>
          <xdr:row>86</xdr:row>
          <xdr:rowOff>19050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85</xdr:row>
          <xdr:rowOff>180975</xdr:rowOff>
        </xdr:from>
        <xdr:to>
          <xdr:col>3</xdr:col>
          <xdr:colOff>28575</xdr:colOff>
          <xdr:row>87</xdr:row>
          <xdr:rowOff>19050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81</xdr:row>
          <xdr:rowOff>161925</xdr:rowOff>
        </xdr:from>
        <xdr:to>
          <xdr:col>3</xdr:col>
          <xdr:colOff>28575</xdr:colOff>
          <xdr:row>83</xdr:row>
          <xdr:rowOff>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82</xdr:row>
          <xdr:rowOff>180975</xdr:rowOff>
        </xdr:from>
        <xdr:to>
          <xdr:col>3</xdr:col>
          <xdr:colOff>28575</xdr:colOff>
          <xdr:row>84</xdr:row>
          <xdr:rowOff>19050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83</xdr:row>
          <xdr:rowOff>180975</xdr:rowOff>
        </xdr:from>
        <xdr:to>
          <xdr:col>3</xdr:col>
          <xdr:colOff>28575</xdr:colOff>
          <xdr:row>85</xdr:row>
          <xdr:rowOff>19050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86</xdr:row>
          <xdr:rowOff>180975</xdr:rowOff>
        </xdr:from>
        <xdr:to>
          <xdr:col>3</xdr:col>
          <xdr:colOff>28575</xdr:colOff>
          <xdr:row>88</xdr:row>
          <xdr:rowOff>19050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87</xdr:row>
          <xdr:rowOff>180975</xdr:rowOff>
        </xdr:from>
        <xdr:to>
          <xdr:col>3</xdr:col>
          <xdr:colOff>28575</xdr:colOff>
          <xdr:row>89</xdr:row>
          <xdr:rowOff>19050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89</xdr:row>
          <xdr:rowOff>0</xdr:rowOff>
        </xdr:from>
        <xdr:to>
          <xdr:col>3</xdr:col>
          <xdr:colOff>28575</xdr:colOff>
          <xdr:row>90</xdr:row>
          <xdr:rowOff>28575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89</xdr:row>
          <xdr:rowOff>180975</xdr:rowOff>
        </xdr:from>
        <xdr:to>
          <xdr:col>3</xdr:col>
          <xdr:colOff>28575</xdr:colOff>
          <xdr:row>91</xdr:row>
          <xdr:rowOff>19050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69</xdr:row>
          <xdr:rowOff>171450</xdr:rowOff>
        </xdr:from>
        <xdr:to>
          <xdr:col>3</xdr:col>
          <xdr:colOff>28575</xdr:colOff>
          <xdr:row>71</xdr:row>
          <xdr:rowOff>9525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93</xdr:row>
          <xdr:rowOff>171450</xdr:rowOff>
        </xdr:from>
        <xdr:to>
          <xdr:col>3</xdr:col>
          <xdr:colOff>28575</xdr:colOff>
          <xdr:row>95</xdr:row>
          <xdr:rowOff>19050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94</xdr:row>
          <xdr:rowOff>171450</xdr:rowOff>
        </xdr:from>
        <xdr:to>
          <xdr:col>3</xdr:col>
          <xdr:colOff>28575</xdr:colOff>
          <xdr:row>96</xdr:row>
          <xdr:rowOff>9525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90</xdr:row>
          <xdr:rowOff>161925</xdr:rowOff>
        </xdr:from>
        <xdr:to>
          <xdr:col>3</xdr:col>
          <xdr:colOff>28575</xdr:colOff>
          <xdr:row>92</xdr:row>
          <xdr:rowOff>19050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91</xdr:row>
          <xdr:rowOff>180975</xdr:rowOff>
        </xdr:from>
        <xdr:to>
          <xdr:col>3</xdr:col>
          <xdr:colOff>28575</xdr:colOff>
          <xdr:row>93</xdr:row>
          <xdr:rowOff>9525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95</xdr:row>
          <xdr:rowOff>190500</xdr:rowOff>
        </xdr:from>
        <xdr:to>
          <xdr:col>3</xdr:col>
          <xdr:colOff>28575</xdr:colOff>
          <xdr:row>97</xdr:row>
          <xdr:rowOff>19050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96</xdr:row>
          <xdr:rowOff>180975</xdr:rowOff>
        </xdr:from>
        <xdr:to>
          <xdr:col>3</xdr:col>
          <xdr:colOff>28575</xdr:colOff>
          <xdr:row>98</xdr:row>
          <xdr:rowOff>28575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97</xdr:row>
          <xdr:rowOff>152400</xdr:rowOff>
        </xdr:from>
        <xdr:to>
          <xdr:col>3</xdr:col>
          <xdr:colOff>28575</xdr:colOff>
          <xdr:row>99</xdr:row>
          <xdr:rowOff>28575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98</xdr:row>
          <xdr:rowOff>161925</xdr:rowOff>
        </xdr:from>
        <xdr:to>
          <xdr:col>3</xdr:col>
          <xdr:colOff>28575</xdr:colOff>
          <xdr:row>100</xdr:row>
          <xdr:rowOff>19050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92</xdr:row>
          <xdr:rowOff>180975</xdr:rowOff>
        </xdr:from>
        <xdr:to>
          <xdr:col>3</xdr:col>
          <xdr:colOff>28575</xdr:colOff>
          <xdr:row>94</xdr:row>
          <xdr:rowOff>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100</xdr:row>
          <xdr:rowOff>180975</xdr:rowOff>
        </xdr:from>
        <xdr:to>
          <xdr:col>3</xdr:col>
          <xdr:colOff>28575</xdr:colOff>
          <xdr:row>102</xdr:row>
          <xdr:rowOff>19050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104</xdr:row>
          <xdr:rowOff>171450</xdr:rowOff>
        </xdr:from>
        <xdr:to>
          <xdr:col>3</xdr:col>
          <xdr:colOff>28575</xdr:colOff>
          <xdr:row>106</xdr:row>
          <xdr:rowOff>19050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105</xdr:row>
          <xdr:rowOff>171450</xdr:rowOff>
        </xdr:from>
        <xdr:to>
          <xdr:col>3</xdr:col>
          <xdr:colOff>28575</xdr:colOff>
          <xdr:row>107</xdr:row>
          <xdr:rowOff>9525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101</xdr:row>
          <xdr:rowOff>161925</xdr:rowOff>
        </xdr:from>
        <xdr:to>
          <xdr:col>3</xdr:col>
          <xdr:colOff>28575</xdr:colOff>
          <xdr:row>103</xdr:row>
          <xdr:rowOff>19050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102</xdr:row>
          <xdr:rowOff>180975</xdr:rowOff>
        </xdr:from>
        <xdr:to>
          <xdr:col>3</xdr:col>
          <xdr:colOff>28575</xdr:colOff>
          <xdr:row>104</xdr:row>
          <xdr:rowOff>9525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107</xdr:row>
          <xdr:rowOff>0</xdr:rowOff>
        </xdr:from>
        <xdr:to>
          <xdr:col>3</xdr:col>
          <xdr:colOff>28575</xdr:colOff>
          <xdr:row>108</xdr:row>
          <xdr:rowOff>19050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107</xdr:row>
          <xdr:rowOff>180975</xdr:rowOff>
        </xdr:from>
        <xdr:to>
          <xdr:col>3</xdr:col>
          <xdr:colOff>28575</xdr:colOff>
          <xdr:row>109</xdr:row>
          <xdr:rowOff>28575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108</xdr:row>
          <xdr:rowOff>152400</xdr:rowOff>
        </xdr:from>
        <xdr:to>
          <xdr:col>3</xdr:col>
          <xdr:colOff>28575</xdr:colOff>
          <xdr:row>110</xdr:row>
          <xdr:rowOff>28575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109</xdr:row>
          <xdr:rowOff>161925</xdr:rowOff>
        </xdr:from>
        <xdr:to>
          <xdr:col>3</xdr:col>
          <xdr:colOff>28575</xdr:colOff>
          <xdr:row>111</xdr:row>
          <xdr:rowOff>19050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103</xdr:row>
          <xdr:rowOff>180975</xdr:rowOff>
        </xdr:from>
        <xdr:to>
          <xdr:col>3</xdr:col>
          <xdr:colOff>28575</xdr:colOff>
          <xdr:row>105</xdr:row>
          <xdr:rowOff>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99</xdr:row>
          <xdr:rowOff>161925</xdr:rowOff>
        </xdr:from>
        <xdr:to>
          <xdr:col>3</xdr:col>
          <xdr:colOff>28575</xdr:colOff>
          <xdr:row>101</xdr:row>
          <xdr:rowOff>19050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110</xdr:row>
          <xdr:rowOff>180975</xdr:rowOff>
        </xdr:from>
        <xdr:to>
          <xdr:col>3</xdr:col>
          <xdr:colOff>28575</xdr:colOff>
          <xdr:row>112</xdr:row>
          <xdr:rowOff>19050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114</xdr:row>
          <xdr:rowOff>171450</xdr:rowOff>
        </xdr:from>
        <xdr:to>
          <xdr:col>3</xdr:col>
          <xdr:colOff>28575</xdr:colOff>
          <xdr:row>116</xdr:row>
          <xdr:rowOff>19050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115</xdr:row>
          <xdr:rowOff>171450</xdr:rowOff>
        </xdr:from>
        <xdr:to>
          <xdr:col>3</xdr:col>
          <xdr:colOff>28575</xdr:colOff>
          <xdr:row>117</xdr:row>
          <xdr:rowOff>9525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111</xdr:row>
          <xdr:rowOff>161925</xdr:rowOff>
        </xdr:from>
        <xdr:to>
          <xdr:col>3</xdr:col>
          <xdr:colOff>28575</xdr:colOff>
          <xdr:row>113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112</xdr:row>
          <xdr:rowOff>180975</xdr:rowOff>
        </xdr:from>
        <xdr:to>
          <xdr:col>3</xdr:col>
          <xdr:colOff>28575</xdr:colOff>
          <xdr:row>114</xdr:row>
          <xdr:rowOff>9525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117</xdr:row>
          <xdr:rowOff>0</xdr:rowOff>
        </xdr:from>
        <xdr:to>
          <xdr:col>3</xdr:col>
          <xdr:colOff>28575</xdr:colOff>
          <xdr:row>118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117</xdr:row>
          <xdr:rowOff>180975</xdr:rowOff>
        </xdr:from>
        <xdr:to>
          <xdr:col>3</xdr:col>
          <xdr:colOff>28575</xdr:colOff>
          <xdr:row>119</xdr:row>
          <xdr:rowOff>28575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118</xdr:row>
          <xdr:rowOff>152400</xdr:rowOff>
        </xdr:from>
        <xdr:to>
          <xdr:col>3</xdr:col>
          <xdr:colOff>28575</xdr:colOff>
          <xdr:row>120</xdr:row>
          <xdr:rowOff>28575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119</xdr:row>
          <xdr:rowOff>161925</xdr:rowOff>
        </xdr:from>
        <xdr:to>
          <xdr:col>3</xdr:col>
          <xdr:colOff>28575</xdr:colOff>
          <xdr:row>121</xdr:row>
          <xdr:rowOff>19050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113</xdr:row>
          <xdr:rowOff>180975</xdr:rowOff>
        </xdr:from>
        <xdr:to>
          <xdr:col>3</xdr:col>
          <xdr:colOff>28575</xdr:colOff>
          <xdr:row>115</xdr:row>
          <xdr:rowOff>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123</xdr:row>
          <xdr:rowOff>180975</xdr:rowOff>
        </xdr:from>
        <xdr:to>
          <xdr:col>3</xdr:col>
          <xdr:colOff>28575</xdr:colOff>
          <xdr:row>125</xdr:row>
          <xdr:rowOff>28575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124</xdr:row>
          <xdr:rowOff>180975</xdr:rowOff>
        </xdr:from>
        <xdr:to>
          <xdr:col>3</xdr:col>
          <xdr:colOff>28575</xdr:colOff>
          <xdr:row>126</xdr:row>
          <xdr:rowOff>19050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120</xdr:row>
          <xdr:rowOff>171450</xdr:rowOff>
        </xdr:from>
        <xdr:to>
          <xdr:col>3</xdr:col>
          <xdr:colOff>28575</xdr:colOff>
          <xdr:row>122</xdr:row>
          <xdr:rowOff>28575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122</xdr:row>
          <xdr:rowOff>0</xdr:rowOff>
        </xdr:from>
        <xdr:to>
          <xdr:col>3</xdr:col>
          <xdr:colOff>28575</xdr:colOff>
          <xdr:row>123</xdr:row>
          <xdr:rowOff>19050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126</xdr:row>
          <xdr:rowOff>9525</xdr:rowOff>
        </xdr:from>
        <xdr:to>
          <xdr:col>3</xdr:col>
          <xdr:colOff>28575</xdr:colOff>
          <xdr:row>127</xdr:row>
          <xdr:rowOff>28575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127</xdr:row>
          <xdr:rowOff>0</xdr:rowOff>
        </xdr:from>
        <xdr:to>
          <xdr:col>3</xdr:col>
          <xdr:colOff>28575</xdr:colOff>
          <xdr:row>128</xdr:row>
          <xdr:rowOff>38100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127</xdr:row>
          <xdr:rowOff>161925</xdr:rowOff>
        </xdr:from>
        <xdr:to>
          <xdr:col>3</xdr:col>
          <xdr:colOff>28575</xdr:colOff>
          <xdr:row>129</xdr:row>
          <xdr:rowOff>38100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128</xdr:row>
          <xdr:rowOff>171450</xdr:rowOff>
        </xdr:from>
        <xdr:to>
          <xdr:col>3</xdr:col>
          <xdr:colOff>28575</xdr:colOff>
          <xdr:row>130</xdr:row>
          <xdr:rowOff>28575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123</xdr:row>
          <xdr:rowOff>0</xdr:rowOff>
        </xdr:from>
        <xdr:to>
          <xdr:col>3</xdr:col>
          <xdr:colOff>28575</xdr:colOff>
          <xdr:row>124</xdr:row>
          <xdr:rowOff>9525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129</xdr:row>
          <xdr:rowOff>161925</xdr:rowOff>
        </xdr:from>
        <xdr:to>
          <xdr:col>3</xdr:col>
          <xdr:colOff>28575</xdr:colOff>
          <xdr:row>131</xdr:row>
          <xdr:rowOff>19050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133</xdr:row>
          <xdr:rowOff>180975</xdr:rowOff>
        </xdr:from>
        <xdr:to>
          <xdr:col>3</xdr:col>
          <xdr:colOff>28575</xdr:colOff>
          <xdr:row>135</xdr:row>
          <xdr:rowOff>28575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134</xdr:row>
          <xdr:rowOff>180975</xdr:rowOff>
        </xdr:from>
        <xdr:to>
          <xdr:col>3</xdr:col>
          <xdr:colOff>28575</xdr:colOff>
          <xdr:row>136</xdr:row>
          <xdr:rowOff>19050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130</xdr:row>
          <xdr:rowOff>171450</xdr:rowOff>
        </xdr:from>
        <xdr:to>
          <xdr:col>3</xdr:col>
          <xdr:colOff>28575</xdr:colOff>
          <xdr:row>132</xdr:row>
          <xdr:rowOff>28575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132</xdr:row>
          <xdr:rowOff>0</xdr:rowOff>
        </xdr:from>
        <xdr:to>
          <xdr:col>3</xdr:col>
          <xdr:colOff>28575</xdr:colOff>
          <xdr:row>133</xdr:row>
          <xdr:rowOff>19050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136</xdr:row>
          <xdr:rowOff>9525</xdr:rowOff>
        </xdr:from>
        <xdr:to>
          <xdr:col>3</xdr:col>
          <xdr:colOff>28575</xdr:colOff>
          <xdr:row>137</xdr:row>
          <xdr:rowOff>28575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137</xdr:row>
          <xdr:rowOff>0</xdr:rowOff>
        </xdr:from>
        <xdr:to>
          <xdr:col>3</xdr:col>
          <xdr:colOff>28575</xdr:colOff>
          <xdr:row>138</xdr:row>
          <xdr:rowOff>38100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137</xdr:row>
          <xdr:rowOff>161925</xdr:rowOff>
        </xdr:from>
        <xdr:to>
          <xdr:col>3</xdr:col>
          <xdr:colOff>28575</xdr:colOff>
          <xdr:row>139</xdr:row>
          <xdr:rowOff>38100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138</xdr:row>
          <xdr:rowOff>171450</xdr:rowOff>
        </xdr:from>
        <xdr:to>
          <xdr:col>3</xdr:col>
          <xdr:colOff>28575</xdr:colOff>
          <xdr:row>140</xdr:row>
          <xdr:rowOff>28575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133</xdr:row>
          <xdr:rowOff>0</xdr:rowOff>
        </xdr:from>
        <xdr:to>
          <xdr:col>3</xdr:col>
          <xdr:colOff>28575</xdr:colOff>
          <xdr:row>134</xdr:row>
          <xdr:rowOff>9525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139</xdr:row>
          <xdr:rowOff>161925</xdr:rowOff>
        </xdr:from>
        <xdr:to>
          <xdr:col>3</xdr:col>
          <xdr:colOff>28575</xdr:colOff>
          <xdr:row>141</xdr:row>
          <xdr:rowOff>19050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143</xdr:row>
          <xdr:rowOff>180975</xdr:rowOff>
        </xdr:from>
        <xdr:to>
          <xdr:col>3</xdr:col>
          <xdr:colOff>28575</xdr:colOff>
          <xdr:row>145</xdr:row>
          <xdr:rowOff>28575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144</xdr:row>
          <xdr:rowOff>180975</xdr:rowOff>
        </xdr:from>
        <xdr:to>
          <xdr:col>3</xdr:col>
          <xdr:colOff>28575</xdr:colOff>
          <xdr:row>146</xdr:row>
          <xdr:rowOff>19050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140</xdr:row>
          <xdr:rowOff>171450</xdr:rowOff>
        </xdr:from>
        <xdr:to>
          <xdr:col>3</xdr:col>
          <xdr:colOff>28575</xdr:colOff>
          <xdr:row>142</xdr:row>
          <xdr:rowOff>28575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142</xdr:row>
          <xdr:rowOff>0</xdr:rowOff>
        </xdr:from>
        <xdr:to>
          <xdr:col>3</xdr:col>
          <xdr:colOff>28575</xdr:colOff>
          <xdr:row>143</xdr:row>
          <xdr:rowOff>19050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146</xdr:row>
          <xdr:rowOff>9525</xdr:rowOff>
        </xdr:from>
        <xdr:to>
          <xdr:col>3</xdr:col>
          <xdr:colOff>28575</xdr:colOff>
          <xdr:row>147</xdr:row>
          <xdr:rowOff>28575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147</xdr:row>
          <xdr:rowOff>0</xdr:rowOff>
        </xdr:from>
        <xdr:to>
          <xdr:col>3</xdr:col>
          <xdr:colOff>28575</xdr:colOff>
          <xdr:row>148</xdr:row>
          <xdr:rowOff>38100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147</xdr:row>
          <xdr:rowOff>161925</xdr:rowOff>
        </xdr:from>
        <xdr:to>
          <xdr:col>3</xdr:col>
          <xdr:colOff>28575</xdr:colOff>
          <xdr:row>149</xdr:row>
          <xdr:rowOff>38100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148</xdr:row>
          <xdr:rowOff>171450</xdr:rowOff>
        </xdr:from>
        <xdr:to>
          <xdr:col>3</xdr:col>
          <xdr:colOff>28575</xdr:colOff>
          <xdr:row>150</xdr:row>
          <xdr:rowOff>28575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143</xdr:row>
          <xdr:rowOff>0</xdr:rowOff>
        </xdr:from>
        <xdr:to>
          <xdr:col>3</xdr:col>
          <xdr:colOff>28575</xdr:colOff>
          <xdr:row>144</xdr:row>
          <xdr:rowOff>9525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149</xdr:row>
          <xdr:rowOff>161925</xdr:rowOff>
        </xdr:from>
        <xdr:to>
          <xdr:col>3</xdr:col>
          <xdr:colOff>28575</xdr:colOff>
          <xdr:row>151</xdr:row>
          <xdr:rowOff>19050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153</xdr:row>
          <xdr:rowOff>180975</xdr:rowOff>
        </xdr:from>
        <xdr:to>
          <xdr:col>3</xdr:col>
          <xdr:colOff>28575</xdr:colOff>
          <xdr:row>155</xdr:row>
          <xdr:rowOff>28575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154</xdr:row>
          <xdr:rowOff>180975</xdr:rowOff>
        </xdr:from>
        <xdr:to>
          <xdr:col>3</xdr:col>
          <xdr:colOff>28575</xdr:colOff>
          <xdr:row>156</xdr:row>
          <xdr:rowOff>19050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150</xdr:row>
          <xdr:rowOff>171450</xdr:rowOff>
        </xdr:from>
        <xdr:to>
          <xdr:col>3</xdr:col>
          <xdr:colOff>28575</xdr:colOff>
          <xdr:row>152</xdr:row>
          <xdr:rowOff>28575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152</xdr:row>
          <xdr:rowOff>0</xdr:rowOff>
        </xdr:from>
        <xdr:to>
          <xdr:col>3</xdr:col>
          <xdr:colOff>28575</xdr:colOff>
          <xdr:row>153</xdr:row>
          <xdr:rowOff>19050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156</xdr:row>
          <xdr:rowOff>9525</xdr:rowOff>
        </xdr:from>
        <xdr:to>
          <xdr:col>3</xdr:col>
          <xdr:colOff>28575</xdr:colOff>
          <xdr:row>157</xdr:row>
          <xdr:rowOff>28575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157</xdr:row>
          <xdr:rowOff>0</xdr:rowOff>
        </xdr:from>
        <xdr:to>
          <xdr:col>3</xdr:col>
          <xdr:colOff>28575</xdr:colOff>
          <xdr:row>158</xdr:row>
          <xdr:rowOff>38100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157</xdr:row>
          <xdr:rowOff>161925</xdr:rowOff>
        </xdr:from>
        <xdr:to>
          <xdr:col>3</xdr:col>
          <xdr:colOff>28575</xdr:colOff>
          <xdr:row>159</xdr:row>
          <xdr:rowOff>38100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158</xdr:row>
          <xdr:rowOff>171450</xdr:rowOff>
        </xdr:from>
        <xdr:to>
          <xdr:col>3</xdr:col>
          <xdr:colOff>28575</xdr:colOff>
          <xdr:row>160</xdr:row>
          <xdr:rowOff>28575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153</xdr:row>
          <xdr:rowOff>0</xdr:rowOff>
        </xdr:from>
        <xdr:to>
          <xdr:col>3</xdr:col>
          <xdr:colOff>28575</xdr:colOff>
          <xdr:row>154</xdr:row>
          <xdr:rowOff>9525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159</xdr:row>
          <xdr:rowOff>161925</xdr:rowOff>
        </xdr:from>
        <xdr:to>
          <xdr:col>3</xdr:col>
          <xdr:colOff>28575</xdr:colOff>
          <xdr:row>161</xdr:row>
          <xdr:rowOff>19050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163</xdr:row>
          <xdr:rowOff>180975</xdr:rowOff>
        </xdr:from>
        <xdr:to>
          <xdr:col>3</xdr:col>
          <xdr:colOff>28575</xdr:colOff>
          <xdr:row>165</xdr:row>
          <xdr:rowOff>28575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164</xdr:row>
          <xdr:rowOff>180975</xdr:rowOff>
        </xdr:from>
        <xdr:to>
          <xdr:col>3</xdr:col>
          <xdr:colOff>28575</xdr:colOff>
          <xdr:row>166</xdr:row>
          <xdr:rowOff>19050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160</xdr:row>
          <xdr:rowOff>171450</xdr:rowOff>
        </xdr:from>
        <xdr:to>
          <xdr:col>3</xdr:col>
          <xdr:colOff>28575</xdr:colOff>
          <xdr:row>162</xdr:row>
          <xdr:rowOff>28575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162</xdr:row>
          <xdr:rowOff>0</xdr:rowOff>
        </xdr:from>
        <xdr:to>
          <xdr:col>3</xdr:col>
          <xdr:colOff>28575</xdr:colOff>
          <xdr:row>163</xdr:row>
          <xdr:rowOff>19050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166</xdr:row>
          <xdr:rowOff>9525</xdr:rowOff>
        </xdr:from>
        <xdr:to>
          <xdr:col>3</xdr:col>
          <xdr:colOff>28575</xdr:colOff>
          <xdr:row>167</xdr:row>
          <xdr:rowOff>28575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167</xdr:row>
          <xdr:rowOff>0</xdr:rowOff>
        </xdr:from>
        <xdr:to>
          <xdr:col>3</xdr:col>
          <xdr:colOff>28575</xdr:colOff>
          <xdr:row>168</xdr:row>
          <xdr:rowOff>38100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167</xdr:row>
          <xdr:rowOff>161925</xdr:rowOff>
        </xdr:from>
        <xdr:to>
          <xdr:col>3</xdr:col>
          <xdr:colOff>28575</xdr:colOff>
          <xdr:row>169</xdr:row>
          <xdr:rowOff>38100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168</xdr:row>
          <xdr:rowOff>171450</xdr:rowOff>
        </xdr:from>
        <xdr:to>
          <xdr:col>3</xdr:col>
          <xdr:colOff>28575</xdr:colOff>
          <xdr:row>170</xdr:row>
          <xdr:rowOff>28575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163</xdr:row>
          <xdr:rowOff>0</xdr:rowOff>
        </xdr:from>
        <xdr:to>
          <xdr:col>3</xdr:col>
          <xdr:colOff>28575</xdr:colOff>
          <xdr:row>164</xdr:row>
          <xdr:rowOff>9525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169</xdr:row>
          <xdr:rowOff>161925</xdr:rowOff>
        </xdr:from>
        <xdr:to>
          <xdr:col>3</xdr:col>
          <xdr:colOff>28575</xdr:colOff>
          <xdr:row>171</xdr:row>
          <xdr:rowOff>19050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173</xdr:row>
          <xdr:rowOff>180975</xdr:rowOff>
        </xdr:from>
        <xdr:to>
          <xdr:col>3</xdr:col>
          <xdr:colOff>28575</xdr:colOff>
          <xdr:row>175</xdr:row>
          <xdr:rowOff>28575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174</xdr:row>
          <xdr:rowOff>180975</xdr:rowOff>
        </xdr:from>
        <xdr:to>
          <xdr:col>3</xdr:col>
          <xdr:colOff>28575</xdr:colOff>
          <xdr:row>176</xdr:row>
          <xdr:rowOff>19050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170</xdr:row>
          <xdr:rowOff>171450</xdr:rowOff>
        </xdr:from>
        <xdr:to>
          <xdr:col>3</xdr:col>
          <xdr:colOff>28575</xdr:colOff>
          <xdr:row>172</xdr:row>
          <xdr:rowOff>28575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172</xdr:row>
          <xdr:rowOff>0</xdr:rowOff>
        </xdr:from>
        <xdr:to>
          <xdr:col>3</xdr:col>
          <xdr:colOff>28575</xdr:colOff>
          <xdr:row>173</xdr:row>
          <xdr:rowOff>19050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176</xdr:row>
          <xdr:rowOff>9525</xdr:rowOff>
        </xdr:from>
        <xdr:to>
          <xdr:col>3</xdr:col>
          <xdr:colOff>28575</xdr:colOff>
          <xdr:row>177</xdr:row>
          <xdr:rowOff>28575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177</xdr:row>
          <xdr:rowOff>0</xdr:rowOff>
        </xdr:from>
        <xdr:to>
          <xdr:col>3</xdr:col>
          <xdr:colOff>28575</xdr:colOff>
          <xdr:row>178</xdr:row>
          <xdr:rowOff>38100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177</xdr:row>
          <xdr:rowOff>161925</xdr:rowOff>
        </xdr:from>
        <xdr:to>
          <xdr:col>3</xdr:col>
          <xdr:colOff>28575</xdr:colOff>
          <xdr:row>179</xdr:row>
          <xdr:rowOff>38100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178</xdr:row>
          <xdr:rowOff>171450</xdr:rowOff>
        </xdr:from>
        <xdr:to>
          <xdr:col>3</xdr:col>
          <xdr:colOff>28575</xdr:colOff>
          <xdr:row>180</xdr:row>
          <xdr:rowOff>28575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173</xdr:row>
          <xdr:rowOff>0</xdr:rowOff>
        </xdr:from>
        <xdr:to>
          <xdr:col>3</xdr:col>
          <xdr:colOff>28575</xdr:colOff>
          <xdr:row>174</xdr:row>
          <xdr:rowOff>9525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179</xdr:row>
          <xdr:rowOff>161925</xdr:rowOff>
        </xdr:from>
        <xdr:to>
          <xdr:col>3</xdr:col>
          <xdr:colOff>28575</xdr:colOff>
          <xdr:row>181</xdr:row>
          <xdr:rowOff>19050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183</xdr:row>
          <xdr:rowOff>180975</xdr:rowOff>
        </xdr:from>
        <xdr:to>
          <xdr:col>3</xdr:col>
          <xdr:colOff>28575</xdr:colOff>
          <xdr:row>185</xdr:row>
          <xdr:rowOff>28575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184</xdr:row>
          <xdr:rowOff>180975</xdr:rowOff>
        </xdr:from>
        <xdr:to>
          <xdr:col>3</xdr:col>
          <xdr:colOff>28575</xdr:colOff>
          <xdr:row>186</xdr:row>
          <xdr:rowOff>19050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180</xdr:row>
          <xdr:rowOff>171450</xdr:rowOff>
        </xdr:from>
        <xdr:to>
          <xdr:col>3</xdr:col>
          <xdr:colOff>28575</xdr:colOff>
          <xdr:row>182</xdr:row>
          <xdr:rowOff>28575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182</xdr:row>
          <xdr:rowOff>0</xdr:rowOff>
        </xdr:from>
        <xdr:to>
          <xdr:col>3</xdr:col>
          <xdr:colOff>28575</xdr:colOff>
          <xdr:row>183</xdr:row>
          <xdr:rowOff>19050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186</xdr:row>
          <xdr:rowOff>9525</xdr:rowOff>
        </xdr:from>
        <xdr:to>
          <xdr:col>3</xdr:col>
          <xdr:colOff>28575</xdr:colOff>
          <xdr:row>187</xdr:row>
          <xdr:rowOff>28575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187</xdr:row>
          <xdr:rowOff>0</xdr:rowOff>
        </xdr:from>
        <xdr:to>
          <xdr:col>3</xdr:col>
          <xdr:colOff>28575</xdr:colOff>
          <xdr:row>188</xdr:row>
          <xdr:rowOff>38100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187</xdr:row>
          <xdr:rowOff>161925</xdr:rowOff>
        </xdr:from>
        <xdr:to>
          <xdr:col>3</xdr:col>
          <xdr:colOff>28575</xdr:colOff>
          <xdr:row>189</xdr:row>
          <xdr:rowOff>38100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188</xdr:row>
          <xdr:rowOff>171450</xdr:rowOff>
        </xdr:from>
        <xdr:to>
          <xdr:col>3</xdr:col>
          <xdr:colOff>28575</xdr:colOff>
          <xdr:row>190</xdr:row>
          <xdr:rowOff>28575</xdr:rowOff>
        </xdr:to>
        <xdr:sp macro="" textlink="">
          <xdr:nvSpPr>
            <xdr:cNvPr id="1211" name="Check Box 187" hidden="1">
              <a:extLst>
                <a:ext uri="{63B3BB69-23CF-44E3-9099-C40C66FF867C}">
                  <a14:compatExt spid="_x0000_s1211"/>
                </a:ext>
                <a:ext uri="{FF2B5EF4-FFF2-40B4-BE49-F238E27FC236}">
                  <a16:creationId xmlns:a16="http://schemas.microsoft.com/office/drawing/2014/main" id="{00000000-0008-0000-0000-0000B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183</xdr:row>
          <xdr:rowOff>0</xdr:rowOff>
        </xdr:from>
        <xdr:to>
          <xdr:col>3</xdr:col>
          <xdr:colOff>28575</xdr:colOff>
          <xdr:row>184</xdr:row>
          <xdr:rowOff>9525</xdr:rowOff>
        </xdr:to>
        <xdr:sp macro="" textlink="">
          <xdr:nvSpPr>
            <xdr:cNvPr id="1212" name="Check Box 188" hidden="1">
              <a:extLst>
                <a:ext uri="{63B3BB69-23CF-44E3-9099-C40C66FF867C}">
                  <a14:compatExt spid="_x0000_s1212"/>
                </a:ext>
                <a:ext uri="{FF2B5EF4-FFF2-40B4-BE49-F238E27FC236}">
                  <a16:creationId xmlns:a16="http://schemas.microsoft.com/office/drawing/2014/main" id="{00000000-0008-0000-0000-0000B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189</xdr:row>
          <xdr:rowOff>161925</xdr:rowOff>
        </xdr:from>
        <xdr:to>
          <xdr:col>3</xdr:col>
          <xdr:colOff>28575</xdr:colOff>
          <xdr:row>191</xdr:row>
          <xdr:rowOff>19050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193</xdr:row>
          <xdr:rowOff>180975</xdr:rowOff>
        </xdr:from>
        <xdr:to>
          <xdr:col>3</xdr:col>
          <xdr:colOff>28575</xdr:colOff>
          <xdr:row>195</xdr:row>
          <xdr:rowOff>28575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194</xdr:row>
          <xdr:rowOff>180975</xdr:rowOff>
        </xdr:from>
        <xdr:to>
          <xdr:col>3</xdr:col>
          <xdr:colOff>28575</xdr:colOff>
          <xdr:row>196</xdr:row>
          <xdr:rowOff>19050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190</xdr:row>
          <xdr:rowOff>171450</xdr:rowOff>
        </xdr:from>
        <xdr:to>
          <xdr:col>3</xdr:col>
          <xdr:colOff>28575</xdr:colOff>
          <xdr:row>192</xdr:row>
          <xdr:rowOff>28575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192</xdr:row>
          <xdr:rowOff>0</xdr:rowOff>
        </xdr:from>
        <xdr:to>
          <xdr:col>3</xdr:col>
          <xdr:colOff>28575</xdr:colOff>
          <xdr:row>193</xdr:row>
          <xdr:rowOff>19050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196</xdr:row>
          <xdr:rowOff>9525</xdr:rowOff>
        </xdr:from>
        <xdr:to>
          <xdr:col>3</xdr:col>
          <xdr:colOff>28575</xdr:colOff>
          <xdr:row>197</xdr:row>
          <xdr:rowOff>28575</xdr:rowOff>
        </xdr:to>
        <xdr:sp macro="" textlink="">
          <xdr:nvSpPr>
            <xdr:cNvPr id="1218" name="Check Box 194" hidden="1">
              <a:extLst>
                <a:ext uri="{63B3BB69-23CF-44E3-9099-C40C66FF867C}">
                  <a14:compatExt spid="_x0000_s1218"/>
                </a:ext>
                <a:ext uri="{FF2B5EF4-FFF2-40B4-BE49-F238E27FC236}">
                  <a16:creationId xmlns:a16="http://schemas.microsoft.com/office/drawing/2014/main" id="{00000000-0008-0000-0000-0000C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197</xdr:row>
          <xdr:rowOff>0</xdr:rowOff>
        </xdr:from>
        <xdr:to>
          <xdr:col>3</xdr:col>
          <xdr:colOff>28575</xdr:colOff>
          <xdr:row>198</xdr:row>
          <xdr:rowOff>38100</xdr:rowOff>
        </xdr:to>
        <xdr:sp macro="" textlink="">
          <xdr:nvSpPr>
            <xdr:cNvPr id="1219" name="Check Box 195" hidden="1">
              <a:extLst>
                <a:ext uri="{63B3BB69-23CF-44E3-9099-C40C66FF867C}">
                  <a14:compatExt spid="_x0000_s1219"/>
                </a:ext>
                <a:ext uri="{FF2B5EF4-FFF2-40B4-BE49-F238E27FC236}">
                  <a16:creationId xmlns:a16="http://schemas.microsoft.com/office/drawing/2014/main" id="{00000000-0008-0000-0000-0000C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197</xdr:row>
          <xdr:rowOff>161925</xdr:rowOff>
        </xdr:from>
        <xdr:to>
          <xdr:col>3</xdr:col>
          <xdr:colOff>28575</xdr:colOff>
          <xdr:row>199</xdr:row>
          <xdr:rowOff>38100</xdr:rowOff>
        </xdr:to>
        <xdr:sp macro="" textlink="">
          <xdr:nvSpPr>
            <xdr:cNvPr id="1220" name="Check Box 196" hidden="1">
              <a:extLst>
                <a:ext uri="{63B3BB69-23CF-44E3-9099-C40C66FF867C}">
                  <a14:compatExt spid="_x0000_s1220"/>
                </a:ext>
                <a:ext uri="{FF2B5EF4-FFF2-40B4-BE49-F238E27FC236}">
                  <a16:creationId xmlns:a16="http://schemas.microsoft.com/office/drawing/2014/main" id="{00000000-0008-0000-0000-0000C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198</xdr:row>
          <xdr:rowOff>171450</xdr:rowOff>
        </xdr:from>
        <xdr:to>
          <xdr:col>3</xdr:col>
          <xdr:colOff>28575</xdr:colOff>
          <xdr:row>200</xdr:row>
          <xdr:rowOff>28575</xdr:rowOff>
        </xdr:to>
        <xdr:sp macro="" textlink="">
          <xdr:nvSpPr>
            <xdr:cNvPr id="1221" name="Check Box 197" hidden="1">
              <a:extLst>
                <a:ext uri="{63B3BB69-23CF-44E3-9099-C40C66FF867C}">
                  <a14:compatExt spid="_x0000_s1221"/>
                </a:ext>
                <a:ext uri="{FF2B5EF4-FFF2-40B4-BE49-F238E27FC236}">
                  <a16:creationId xmlns:a16="http://schemas.microsoft.com/office/drawing/2014/main" id="{00000000-0008-0000-0000-0000C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193</xdr:row>
          <xdr:rowOff>0</xdr:rowOff>
        </xdr:from>
        <xdr:to>
          <xdr:col>3</xdr:col>
          <xdr:colOff>28575</xdr:colOff>
          <xdr:row>194</xdr:row>
          <xdr:rowOff>9525</xdr:rowOff>
        </xdr:to>
        <xdr:sp macro="" textlink="">
          <xdr:nvSpPr>
            <xdr:cNvPr id="1222" name="Check Box 198" hidden="1">
              <a:extLst>
                <a:ext uri="{63B3BB69-23CF-44E3-9099-C40C66FF867C}">
                  <a14:compatExt spid="_x0000_s1222"/>
                </a:ext>
                <a:ext uri="{FF2B5EF4-FFF2-40B4-BE49-F238E27FC236}">
                  <a16:creationId xmlns:a16="http://schemas.microsoft.com/office/drawing/2014/main" id="{00000000-0008-0000-0000-0000C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199</xdr:row>
          <xdr:rowOff>161925</xdr:rowOff>
        </xdr:from>
        <xdr:to>
          <xdr:col>3</xdr:col>
          <xdr:colOff>28575</xdr:colOff>
          <xdr:row>201</xdr:row>
          <xdr:rowOff>19050</xdr:rowOff>
        </xdr:to>
        <xdr:sp macro="" textlink="">
          <xdr:nvSpPr>
            <xdr:cNvPr id="1223" name="Check Box 199" hidden="1">
              <a:extLst>
                <a:ext uri="{63B3BB69-23CF-44E3-9099-C40C66FF867C}">
                  <a14:compatExt spid="_x0000_s1223"/>
                </a:ext>
                <a:ext uri="{FF2B5EF4-FFF2-40B4-BE49-F238E27FC236}">
                  <a16:creationId xmlns:a16="http://schemas.microsoft.com/office/drawing/2014/main" id="{00000000-0008-0000-0000-0000C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203</xdr:row>
          <xdr:rowOff>180975</xdr:rowOff>
        </xdr:from>
        <xdr:to>
          <xdr:col>3</xdr:col>
          <xdr:colOff>28575</xdr:colOff>
          <xdr:row>205</xdr:row>
          <xdr:rowOff>28575</xdr:rowOff>
        </xdr:to>
        <xdr:sp macro="" textlink="">
          <xdr:nvSpPr>
            <xdr:cNvPr id="1224" name="Check Box 200" hidden="1">
              <a:extLst>
                <a:ext uri="{63B3BB69-23CF-44E3-9099-C40C66FF867C}">
                  <a14:compatExt spid="_x0000_s1224"/>
                </a:ext>
                <a:ext uri="{FF2B5EF4-FFF2-40B4-BE49-F238E27FC236}">
                  <a16:creationId xmlns:a16="http://schemas.microsoft.com/office/drawing/2014/main" id="{00000000-0008-0000-0000-0000C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204</xdr:row>
          <xdr:rowOff>180975</xdr:rowOff>
        </xdr:from>
        <xdr:to>
          <xdr:col>3</xdr:col>
          <xdr:colOff>28575</xdr:colOff>
          <xdr:row>206</xdr:row>
          <xdr:rowOff>19050</xdr:rowOff>
        </xdr:to>
        <xdr:sp macro="" textlink="">
          <xdr:nvSpPr>
            <xdr:cNvPr id="1225" name="Check Box 201" hidden="1">
              <a:extLst>
                <a:ext uri="{63B3BB69-23CF-44E3-9099-C40C66FF867C}">
                  <a14:compatExt spid="_x0000_s1225"/>
                </a:ext>
                <a:ext uri="{FF2B5EF4-FFF2-40B4-BE49-F238E27FC236}">
                  <a16:creationId xmlns:a16="http://schemas.microsoft.com/office/drawing/2014/main" id="{00000000-0008-0000-0000-0000C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200</xdr:row>
          <xdr:rowOff>171450</xdr:rowOff>
        </xdr:from>
        <xdr:to>
          <xdr:col>3</xdr:col>
          <xdr:colOff>28575</xdr:colOff>
          <xdr:row>202</xdr:row>
          <xdr:rowOff>28575</xdr:rowOff>
        </xdr:to>
        <xdr:sp macro="" textlink="">
          <xdr:nvSpPr>
            <xdr:cNvPr id="1226" name="Check Box 202" hidden="1">
              <a:extLst>
                <a:ext uri="{63B3BB69-23CF-44E3-9099-C40C66FF867C}">
                  <a14:compatExt spid="_x0000_s1226"/>
                </a:ext>
                <a:ext uri="{FF2B5EF4-FFF2-40B4-BE49-F238E27FC236}">
                  <a16:creationId xmlns:a16="http://schemas.microsoft.com/office/drawing/2014/main" id="{00000000-0008-0000-0000-0000C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202</xdr:row>
          <xdr:rowOff>0</xdr:rowOff>
        </xdr:from>
        <xdr:to>
          <xdr:col>3</xdr:col>
          <xdr:colOff>28575</xdr:colOff>
          <xdr:row>203</xdr:row>
          <xdr:rowOff>19050</xdr:rowOff>
        </xdr:to>
        <xdr:sp macro="" textlink="">
          <xdr:nvSpPr>
            <xdr:cNvPr id="1227" name="Check Box 203" hidden="1">
              <a:extLst>
                <a:ext uri="{63B3BB69-23CF-44E3-9099-C40C66FF867C}">
                  <a14:compatExt spid="_x0000_s1227"/>
                </a:ext>
                <a:ext uri="{FF2B5EF4-FFF2-40B4-BE49-F238E27FC236}">
                  <a16:creationId xmlns:a16="http://schemas.microsoft.com/office/drawing/2014/main" id="{00000000-0008-0000-0000-0000C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206</xdr:row>
          <xdr:rowOff>9525</xdr:rowOff>
        </xdr:from>
        <xdr:to>
          <xdr:col>3</xdr:col>
          <xdr:colOff>28575</xdr:colOff>
          <xdr:row>207</xdr:row>
          <xdr:rowOff>28575</xdr:rowOff>
        </xdr:to>
        <xdr:sp macro="" textlink="">
          <xdr:nvSpPr>
            <xdr:cNvPr id="1228" name="Check Box 204" hidden="1">
              <a:extLst>
                <a:ext uri="{63B3BB69-23CF-44E3-9099-C40C66FF867C}">
                  <a14:compatExt spid="_x0000_s1228"/>
                </a:ext>
                <a:ext uri="{FF2B5EF4-FFF2-40B4-BE49-F238E27FC236}">
                  <a16:creationId xmlns:a16="http://schemas.microsoft.com/office/drawing/2014/main" id="{00000000-0008-0000-0000-0000C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207</xdr:row>
          <xdr:rowOff>0</xdr:rowOff>
        </xdr:from>
        <xdr:to>
          <xdr:col>3</xdr:col>
          <xdr:colOff>28575</xdr:colOff>
          <xdr:row>208</xdr:row>
          <xdr:rowOff>38100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207</xdr:row>
          <xdr:rowOff>161925</xdr:rowOff>
        </xdr:from>
        <xdr:to>
          <xdr:col>3</xdr:col>
          <xdr:colOff>28575</xdr:colOff>
          <xdr:row>209</xdr:row>
          <xdr:rowOff>38100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208</xdr:row>
          <xdr:rowOff>171450</xdr:rowOff>
        </xdr:from>
        <xdr:to>
          <xdr:col>3</xdr:col>
          <xdr:colOff>28575</xdr:colOff>
          <xdr:row>210</xdr:row>
          <xdr:rowOff>28575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203</xdr:row>
          <xdr:rowOff>0</xdr:rowOff>
        </xdr:from>
        <xdr:to>
          <xdr:col>3</xdr:col>
          <xdr:colOff>28575</xdr:colOff>
          <xdr:row>204</xdr:row>
          <xdr:rowOff>9525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209</xdr:row>
          <xdr:rowOff>161925</xdr:rowOff>
        </xdr:from>
        <xdr:to>
          <xdr:col>3</xdr:col>
          <xdr:colOff>28575</xdr:colOff>
          <xdr:row>211</xdr:row>
          <xdr:rowOff>19050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213</xdr:row>
          <xdr:rowOff>180975</xdr:rowOff>
        </xdr:from>
        <xdr:to>
          <xdr:col>3</xdr:col>
          <xdr:colOff>28575</xdr:colOff>
          <xdr:row>215</xdr:row>
          <xdr:rowOff>28575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214</xdr:row>
          <xdr:rowOff>180975</xdr:rowOff>
        </xdr:from>
        <xdr:to>
          <xdr:col>3</xdr:col>
          <xdr:colOff>28575</xdr:colOff>
          <xdr:row>216</xdr:row>
          <xdr:rowOff>19050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210</xdr:row>
          <xdr:rowOff>171450</xdr:rowOff>
        </xdr:from>
        <xdr:to>
          <xdr:col>3</xdr:col>
          <xdr:colOff>28575</xdr:colOff>
          <xdr:row>212</xdr:row>
          <xdr:rowOff>28575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212</xdr:row>
          <xdr:rowOff>0</xdr:rowOff>
        </xdr:from>
        <xdr:to>
          <xdr:col>3</xdr:col>
          <xdr:colOff>28575</xdr:colOff>
          <xdr:row>213</xdr:row>
          <xdr:rowOff>19050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216</xdr:row>
          <xdr:rowOff>9525</xdr:rowOff>
        </xdr:from>
        <xdr:to>
          <xdr:col>3</xdr:col>
          <xdr:colOff>28575</xdr:colOff>
          <xdr:row>217</xdr:row>
          <xdr:rowOff>28575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217</xdr:row>
          <xdr:rowOff>0</xdr:rowOff>
        </xdr:from>
        <xdr:to>
          <xdr:col>3</xdr:col>
          <xdr:colOff>28575</xdr:colOff>
          <xdr:row>218</xdr:row>
          <xdr:rowOff>38100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217</xdr:row>
          <xdr:rowOff>161925</xdr:rowOff>
        </xdr:from>
        <xdr:to>
          <xdr:col>3</xdr:col>
          <xdr:colOff>28575</xdr:colOff>
          <xdr:row>219</xdr:row>
          <xdr:rowOff>38100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218</xdr:row>
          <xdr:rowOff>171450</xdr:rowOff>
        </xdr:from>
        <xdr:to>
          <xdr:col>3</xdr:col>
          <xdr:colOff>28575</xdr:colOff>
          <xdr:row>220</xdr:row>
          <xdr:rowOff>28575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213</xdr:row>
          <xdr:rowOff>0</xdr:rowOff>
        </xdr:from>
        <xdr:to>
          <xdr:col>3</xdr:col>
          <xdr:colOff>28575</xdr:colOff>
          <xdr:row>214</xdr:row>
          <xdr:rowOff>9525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219</xdr:row>
          <xdr:rowOff>161925</xdr:rowOff>
        </xdr:from>
        <xdr:to>
          <xdr:col>3</xdr:col>
          <xdr:colOff>28575</xdr:colOff>
          <xdr:row>221</xdr:row>
          <xdr:rowOff>19050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223</xdr:row>
          <xdr:rowOff>180975</xdr:rowOff>
        </xdr:from>
        <xdr:to>
          <xdr:col>3</xdr:col>
          <xdr:colOff>28575</xdr:colOff>
          <xdr:row>225</xdr:row>
          <xdr:rowOff>28575</xdr:rowOff>
        </xdr:to>
        <xdr:sp macro="" textlink="">
          <xdr:nvSpPr>
            <xdr:cNvPr id="1244" name="Check Box 220" hidden="1">
              <a:extLst>
                <a:ext uri="{63B3BB69-23CF-44E3-9099-C40C66FF867C}">
                  <a14:compatExt spid="_x0000_s1244"/>
                </a:ext>
                <a:ext uri="{FF2B5EF4-FFF2-40B4-BE49-F238E27FC236}">
                  <a16:creationId xmlns:a16="http://schemas.microsoft.com/office/drawing/2014/main" id="{00000000-0008-0000-0000-0000D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224</xdr:row>
          <xdr:rowOff>180975</xdr:rowOff>
        </xdr:from>
        <xdr:to>
          <xdr:col>3</xdr:col>
          <xdr:colOff>28575</xdr:colOff>
          <xdr:row>226</xdr:row>
          <xdr:rowOff>19050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220</xdr:row>
          <xdr:rowOff>171450</xdr:rowOff>
        </xdr:from>
        <xdr:to>
          <xdr:col>3</xdr:col>
          <xdr:colOff>28575</xdr:colOff>
          <xdr:row>222</xdr:row>
          <xdr:rowOff>28575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222</xdr:row>
          <xdr:rowOff>0</xdr:rowOff>
        </xdr:from>
        <xdr:to>
          <xdr:col>3</xdr:col>
          <xdr:colOff>28575</xdr:colOff>
          <xdr:row>223</xdr:row>
          <xdr:rowOff>19050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226</xdr:row>
          <xdr:rowOff>9525</xdr:rowOff>
        </xdr:from>
        <xdr:to>
          <xdr:col>3</xdr:col>
          <xdr:colOff>28575</xdr:colOff>
          <xdr:row>227</xdr:row>
          <xdr:rowOff>28575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227</xdr:row>
          <xdr:rowOff>0</xdr:rowOff>
        </xdr:from>
        <xdr:to>
          <xdr:col>3</xdr:col>
          <xdr:colOff>28575</xdr:colOff>
          <xdr:row>228</xdr:row>
          <xdr:rowOff>38100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227</xdr:row>
          <xdr:rowOff>161925</xdr:rowOff>
        </xdr:from>
        <xdr:to>
          <xdr:col>3</xdr:col>
          <xdr:colOff>28575</xdr:colOff>
          <xdr:row>229</xdr:row>
          <xdr:rowOff>38100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228</xdr:row>
          <xdr:rowOff>171450</xdr:rowOff>
        </xdr:from>
        <xdr:to>
          <xdr:col>3</xdr:col>
          <xdr:colOff>28575</xdr:colOff>
          <xdr:row>230</xdr:row>
          <xdr:rowOff>28575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223</xdr:row>
          <xdr:rowOff>0</xdr:rowOff>
        </xdr:from>
        <xdr:to>
          <xdr:col>3</xdr:col>
          <xdr:colOff>28575</xdr:colOff>
          <xdr:row>224</xdr:row>
          <xdr:rowOff>9525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229</xdr:row>
          <xdr:rowOff>161925</xdr:rowOff>
        </xdr:from>
        <xdr:to>
          <xdr:col>3</xdr:col>
          <xdr:colOff>28575</xdr:colOff>
          <xdr:row>231</xdr:row>
          <xdr:rowOff>19050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233</xdr:row>
          <xdr:rowOff>180975</xdr:rowOff>
        </xdr:from>
        <xdr:to>
          <xdr:col>3</xdr:col>
          <xdr:colOff>28575</xdr:colOff>
          <xdr:row>235</xdr:row>
          <xdr:rowOff>28575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234</xdr:row>
          <xdr:rowOff>180975</xdr:rowOff>
        </xdr:from>
        <xdr:to>
          <xdr:col>3</xdr:col>
          <xdr:colOff>28575</xdr:colOff>
          <xdr:row>236</xdr:row>
          <xdr:rowOff>19050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230</xdr:row>
          <xdr:rowOff>171450</xdr:rowOff>
        </xdr:from>
        <xdr:to>
          <xdr:col>3</xdr:col>
          <xdr:colOff>28575</xdr:colOff>
          <xdr:row>232</xdr:row>
          <xdr:rowOff>28575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232</xdr:row>
          <xdr:rowOff>0</xdr:rowOff>
        </xdr:from>
        <xdr:to>
          <xdr:col>3</xdr:col>
          <xdr:colOff>28575</xdr:colOff>
          <xdr:row>233</xdr:row>
          <xdr:rowOff>19050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236</xdr:row>
          <xdr:rowOff>9525</xdr:rowOff>
        </xdr:from>
        <xdr:to>
          <xdr:col>3</xdr:col>
          <xdr:colOff>28575</xdr:colOff>
          <xdr:row>237</xdr:row>
          <xdr:rowOff>28575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237</xdr:row>
          <xdr:rowOff>0</xdr:rowOff>
        </xdr:from>
        <xdr:to>
          <xdr:col>3</xdr:col>
          <xdr:colOff>28575</xdr:colOff>
          <xdr:row>238</xdr:row>
          <xdr:rowOff>38100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237</xdr:row>
          <xdr:rowOff>161925</xdr:rowOff>
        </xdr:from>
        <xdr:to>
          <xdr:col>3</xdr:col>
          <xdr:colOff>28575</xdr:colOff>
          <xdr:row>239</xdr:row>
          <xdr:rowOff>38100</xdr:rowOff>
        </xdr:to>
        <xdr:sp macro="" textlink="">
          <xdr:nvSpPr>
            <xdr:cNvPr id="1260" name="Check Box 236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238</xdr:row>
          <xdr:rowOff>171450</xdr:rowOff>
        </xdr:from>
        <xdr:to>
          <xdr:col>3</xdr:col>
          <xdr:colOff>28575</xdr:colOff>
          <xdr:row>240</xdr:row>
          <xdr:rowOff>28575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233</xdr:row>
          <xdr:rowOff>0</xdr:rowOff>
        </xdr:from>
        <xdr:to>
          <xdr:col>3</xdr:col>
          <xdr:colOff>28575</xdr:colOff>
          <xdr:row>234</xdr:row>
          <xdr:rowOff>9525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239</xdr:row>
          <xdr:rowOff>171450</xdr:rowOff>
        </xdr:from>
        <xdr:to>
          <xdr:col>3</xdr:col>
          <xdr:colOff>28575</xdr:colOff>
          <xdr:row>241</xdr:row>
          <xdr:rowOff>28575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244</xdr:row>
          <xdr:rowOff>0</xdr:rowOff>
        </xdr:from>
        <xdr:to>
          <xdr:col>3</xdr:col>
          <xdr:colOff>28575</xdr:colOff>
          <xdr:row>245</xdr:row>
          <xdr:rowOff>38100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245</xdr:row>
          <xdr:rowOff>0</xdr:rowOff>
        </xdr:from>
        <xdr:to>
          <xdr:col>3</xdr:col>
          <xdr:colOff>28575</xdr:colOff>
          <xdr:row>246</xdr:row>
          <xdr:rowOff>28575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240</xdr:row>
          <xdr:rowOff>180975</xdr:rowOff>
        </xdr:from>
        <xdr:to>
          <xdr:col>3</xdr:col>
          <xdr:colOff>28575</xdr:colOff>
          <xdr:row>242</xdr:row>
          <xdr:rowOff>38100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242</xdr:row>
          <xdr:rowOff>9525</xdr:rowOff>
        </xdr:from>
        <xdr:to>
          <xdr:col>3</xdr:col>
          <xdr:colOff>28575</xdr:colOff>
          <xdr:row>243</xdr:row>
          <xdr:rowOff>28575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246</xdr:row>
          <xdr:rowOff>19050</xdr:rowOff>
        </xdr:from>
        <xdr:to>
          <xdr:col>3</xdr:col>
          <xdr:colOff>28575</xdr:colOff>
          <xdr:row>247</xdr:row>
          <xdr:rowOff>38100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247</xdr:row>
          <xdr:rowOff>9525</xdr:rowOff>
        </xdr:from>
        <xdr:to>
          <xdr:col>3</xdr:col>
          <xdr:colOff>28575</xdr:colOff>
          <xdr:row>248</xdr:row>
          <xdr:rowOff>47625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247</xdr:row>
          <xdr:rowOff>171450</xdr:rowOff>
        </xdr:from>
        <xdr:to>
          <xdr:col>3</xdr:col>
          <xdr:colOff>28575</xdr:colOff>
          <xdr:row>249</xdr:row>
          <xdr:rowOff>47625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248</xdr:row>
          <xdr:rowOff>180975</xdr:rowOff>
        </xdr:from>
        <xdr:to>
          <xdr:col>3</xdr:col>
          <xdr:colOff>28575</xdr:colOff>
          <xdr:row>250</xdr:row>
          <xdr:rowOff>38100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243</xdr:row>
          <xdr:rowOff>9525</xdr:rowOff>
        </xdr:from>
        <xdr:to>
          <xdr:col>3</xdr:col>
          <xdr:colOff>28575</xdr:colOff>
          <xdr:row>244</xdr:row>
          <xdr:rowOff>19050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250</xdr:row>
          <xdr:rowOff>180975</xdr:rowOff>
        </xdr:from>
        <xdr:to>
          <xdr:col>3</xdr:col>
          <xdr:colOff>28575</xdr:colOff>
          <xdr:row>252</xdr:row>
          <xdr:rowOff>38100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249</xdr:row>
          <xdr:rowOff>171450</xdr:rowOff>
        </xdr:from>
        <xdr:to>
          <xdr:col>3</xdr:col>
          <xdr:colOff>28575</xdr:colOff>
          <xdr:row>251</xdr:row>
          <xdr:rowOff>28575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ain%20account%20-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FPC%20main%20account%20-%202021.xlsb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ekly Offerings"/>
      <sheetName val="Sheet2"/>
      <sheetName val="Main Bank Account"/>
      <sheetName val="Main Account Summary"/>
      <sheetName val="Other Envelopes"/>
      <sheetName val="Gift Aid"/>
    </sheetNames>
    <sheetDataSet>
      <sheetData sheetId="0"/>
      <sheetData sheetId="1"/>
      <sheetData sheetId="2">
        <row r="2">
          <cell r="B2" t="str">
            <v>CODE</v>
          </cell>
          <cell r="E2" t="str">
            <v>DEBIT</v>
          </cell>
          <cell r="F2" t="str">
            <v>CREDIT</v>
          </cell>
        </row>
        <row r="3">
          <cell r="B3">
            <v>0</v>
          </cell>
          <cell r="E3">
            <v>0</v>
          </cell>
          <cell r="F3">
            <v>0</v>
          </cell>
        </row>
        <row r="4">
          <cell r="B4" t="str">
            <v>Offering</v>
          </cell>
          <cell r="E4">
            <v>0</v>
          </cell>
          <cell r="F4">
            <v>4050</v>
          </cell>
        </row>
        <row r="5">
          <cell r="B5" t="str">
            <v>Caretaker</v>
          </cell>
          <cell r="E5">
            <v>1850</v>
          </cell>
          <cell r="F5">
            <v>0</v>
          </cell>
        </row>
        <row r="6">
          <cell r="B6" t="str">
            <v>Offering</v>
          </cell>
          <cell r="E6">
            <v>0</v>
          </cell>
          <cell r="F6">
            <v>4335</v>
          </cell>
        </row>
        <row r="7">
          <cell r="B7" t="str">
            <v>Rev McKee</v>
          </cell>
          <cell r="E7">
            <v>0</v>
          </cell>
          <cell r="F7">
            <v>0</v>
          </cell>
        </row>
        <row r="8">
          <cell r="B8" t="str">
            <v>RTW Pension</v>
          </cell>
          <cell r="E8">
            <v>0</v>
          </cell>
          <cell r="F8">
            <v>0</v>
          </cell>
        </row>
        <row r="9">
          <cell r="B9" t="str">
            <v>Rev McCrea</v>
          </cell>
          <cell r="E9">
            <v>0</v>
          </cell>
          <cell r="F9">
            <v>0</v>
          </cell>
        </row>
        <row r="10">
          <cell r="B10" t="str">
            <v>Ministers week of prayer</v>
          </cell>
          <cell r="E10">
            <v>0</v>
          </cell>
          <cell r="F10">
            <v>0</v>
          </cell>
        </row>
        <row r="11">
          <cell r="B11" t="str">
            <v>Power NI</v>
          </cell>
          <cell r="E11">
            <v>0</v>
          </cell>
          <cell r="F11">
            <v>0</v>
          </cell>
        </row>
        <row r="12">
          <cell r="B12" t="str">
            <v>Bus Hire/repairs</v>
          </cell>
          <cell r="E12">
            <v>0</v>
          </cell>
          <cell r="F12">
            <v>0</v>
          </cell>
        </row>
        <row r="13">
          <cell r="B13" t="str">
            <v>Sermon Audio/Bethel Sol.</v>
          </cell>
          <cell r="E13">
            <v>0</v>
          </cell>
          <cell r="F13">
            <v>0</v>
          </cell>
        </row>
        <row r="14">
          <cell r="B14" t="str">
            <v>Northern Pest Control</v>
          </cell>
          <cell r="E14">
            <v>0</v>
          </cell>
          <cell r="F14">
            <v>0</v>
          </cell>
        </row>
        <row r="15">
          <cell r="B15" t="str">
            <v>Church Property Repair</v>
          </cell>
          <cell r="E15">
            <v>0</v>
          </cell>
          <cell r="F15">
            <v>0</v>
          </cell>
        </row>
        <row r="16">
          <cell r="B16" t="str">
            <v>Rev McCrea</v>
          </cell>
          <cell r="E16">
            <v>0</v>
          </cell>
          <cell r="F16">
            <v>0</v>
          </cell>
        </row>
        <row r="17">
          <cell r="B17" t="str">
            <v>Rev McKee</v>
          </cell>
          <cell r="E17">
            <v>0</v>
          </cell>
          <cell r="F17">
            <v>0</v>
          </cell>
        </row>
        <row r="18">
          <cell r="B18" t="str">
            <v>Church Property Repair</v>
          </cell>
          <cell r="E18">
            <v>0</v>
          </cell>
          <cell r="F18">
            <v>0</v>
          </cell>
        </row>
        <row r="19">
          <cell r="B19" t="str">
            <v>Bus Hire/repairs</v>
          </cell>
          <cell r="E19">
            <v>0</v>
          </cell>
          <cell r="F19">
            <v>0</v>
          </cell>
        </row>
        <row r="20">
          <cell r="B20" t="str">
            <v>Children’s Meeting</v>
          </cell>
          <cell r="E20">
            <v>0</v>
          </cell>
          <cell r="F20">
            <v>0</v>
          </cell>
        </row>
        <row r="21">
          <cell r="B21" t="str">
            <v>Church Property Repair</v>
          </cell>
          <cell r="E21">
            <v>0</v>
          </cell>
          <cell r="F21">
            <v>0</v>
          </cell>
        </row>
        <row r="22">
          <cell r="B22" t="str">
            <v>Graveyard</v>
          </cell>
          <cell r="E22">
            <v>0</v>
          </cell>
          <cell r="F22">
            <v>0</v>
          </cell>
        </row>
        <row r="23">
          <cell r="B23" t="str">
            <v>Rev McKee</v>
          </cell>
          <cell r="E23">
            <v>0</v>
          </cell>
          <cell r="F23">
            <v>0</v>
          </cell>
        </row>
        <row r="24">
          <cell r="B24" t="str">
            <v>Rev McCrea</v>
          </cell>
          <cell r="E24">
            <v>0</v>
          </cell>
          <cell r="F24">
            <v>0</v>
          </cell>
        </row>
        <row r="25">
          <cell r="B25" t="str">
            <v>Vision Magazine</v>
          </cell>
          <cell r="E25">
            <v>0</v>
          </cell>
          <cell r="F25">
            <v>0</v>
          </cell>
        </row>
        <row r="26">
          <cell r="B26" t="str">
            <v>Lodgements</v>
          </cell>
          <cell r="E26">
            <v>0</v>
          </cell>
          <cell r="F26">
            <v>0</v>
          </cell>
        </row>
        <row r="27">
          <cell r="B27" t="str">
            <v>Lodgements</v>
          </cell>
          <cell r="E27">
            <v>0</v>
          </cell>
          <cell r="F27">
            <v>0</v>
          </cell>
        </row>
        <row r="28">
          <cell r="B28">
            <v>0</v>
          </cell>
          <cell r="E28">
            <v>0</v>
          </cell>
          <cell r="F28">
            <v>0</v>
          </cell>
        </row>
        <row r="29">
          <cell r="B29">
            <v>0</v>
          </cell>
          <cell r="E29">
            <v>0</v>
          </cell>
          <cell r="F29">
            <v>0</v>
          </cell>
        </row>
        <row r="30">
          <cell r="B30">
            <v>0</v>
          </cell>
          <cell r="E30">
            <v>0</v>
          </cell>
          <cell r="F30">
            <v>0</v>
          </cell>
        </row>
        <row r="31">
          <cell r="B31">
            <v>0</v>
          </cell>
          <cell r="E31">
            <v>0</v>
          </cell>
          <cell r="F31">
            <v>0</v>
          </cell>
        </row>
        <row r="32">
          <cell r="B32">
            <v>0</v>
          </cell>
          <cell r="E32">
            <v>0</v>
          </cell>
          <cell r="F32">
            <v>0</v>
          </cell>
        </row>
        <row r="33">
          <cell r="B33">
            <v>0</v>
          </cell>
          <cell r="E33">
            <v>0</v>
          </cell>
          <cell r="F33">
            <v>0</v>
          </cell>
        </row>
        <row r="34">
          <cell r="B34">
            <v>0</v>
          </cell>
          <cell r="E34">
            <v>0</v>
          </cell>
          <cell r="F34">
            <v>0</v>
          </cell>
        </row>
        <row r="35">
          <cell r="B35">
            <v>0</v>
          </cell>
          <cell r="E35">
            <v>0</v>
          </cell>
          <cell r="F35">
            <v>0</v>
          </cell>
        </row>
        <row r="36">
          <cell r="B36">
            <v>0</v>
          </cell>
          <cell r="E36">
            <v>0</v>
          </cell>
          <cell r="F36">
            <v>0</v>
          </cell>
        </row>
        <row r="37">
          <cell r="B37">
            <v>0</v>
          </cell>
          <cell r="E37">
            <v>0</v>
          </cell>
          <cell r="F37">
            <v>0</v>
          </cell>
        </row>
        <row r="38">
          <cell r="B38">
            <v>0</v>
          </cell>
          <cell r="E38">
            <v>0</v>
          </cell>
          <cell r="F38">
            <v>0</v>
          </cell>
        </row>
        <row r="39">
          <cell r="B39">
            <v>0</v>
          </cell>
          <cell r="E39">
            <v>0</v>
          </cell>
          <cell r="F39">
            <v>0</v>
          </cell>
        </row>
        <row r="40">
          <cell r="B40">
            <v>0</v>
          </cell>
          <cell r="E40">
            <v>0</v>
          </cell>
          <cell r="F40">
            <v>0</v>
          </cell>
        </row>
        <row r="41">
          <cell r="B41">
            <v>0</v>
          </cell>
          <cell r="E41">
            <v>0</v>
          </cell>
          <cell r="F41">
            <v>0</v>
          </cell>
        </row>
        <row r="42">
          <cell r="B42">
            <v>0</v>
          </cell>
          <cell r="E42">
            <v>0</v>
          </cell>
          <cell r="F42">
            <v>0</v>
          </cell>
        </row>
        <row r="43">
          <cell r="B43">
            <v>0</v>
          </cell>
          <cell r="E43">
            <v>0</v>
          </cell>
          <cell r="F43">
            <v>0</v>
          </cell>
        </row>
        <row r="44">
          <cell r="B44">
            <v>0</v>
          </cell>
          <cell r="E44">
            <v>0</v>
          </cell>
          <cell r="F44">
            <v>0</v>
          </cell>
        </row>
        <row r="45">
          <cell r="B45">
            <v>0</v>
          </cell>
          <cell r="E45">
            <v>0</v>
          </cell>
          <cell r="F45">
            <v>0</v>
          </cell>
        </row>
        <row r="46">
          <cell r="B46">
            <v>0</v>
          </cell>
          <cell r="E46">
            <v>0</v>
          </cell>
          <cell r="F46">
            <v>0</v>
          </cell>
        </row>
        <row r="47">
          <cell r="B47">
            <v>0</v>
          </cell>
          <cell r="E47">
            <v>0</v>
          </cell>
          <cell r="F47">
            <v>0</v>
          </cell>
        </row>
        <row r="48">
          <cell r="B48">
            <v>0</v>
          </cell>
          <cell r="E48">
            <v>0</v>
          </cell>
          <cell r="F48">
            <v>0</v>
          </cell>
        </row>
        <row r="49">
          <cell r="B49">
            <v>0</v>
          </cell>
          <cell r="E49">
            <v>0</v>
          </cell>
          <cell r="F49">
            <v>0</v>
          </cell>
        </row>
        <row r="50">
          <cell r="B50">
            <v>0</v>
          </cell>
          <cell r="E50">
            <v>0</v>
          </cell>
          <cell r="F50">
            <v>0</v>
          </cell>
        </row>
        <row r="51">
          <cell r="B51">
            <v>0</v>
          </cell>
          <cell r="E51">
            <v>0</v>
          </cell>
          <cell r="F51">
            <v>0</v>
          </cell>
        </row>
        <row r="52">
          <cell r="B52">
            <v>0</v>
          </cell>
          <cell r="E52">
            <v>0</v>
          </cell>
          <cell r="F52">
            <v>0</v>
          </cell>
        </row>
        <row r="53">
          <cell r="B53">
            <v>0</v>
          </cell>
          <cell r="E53">
            <v>0</v>
          </cell>
          <cell r="F53">
            <v>0</v>
          </cell>
        </row>
        <row r="54">
          <cell r="B54">
            <v>0</v>
          </cell>
          <cell r="E54">
            <v>0</v>
          </cell>
          <cell r="F54">
            <v>0</v>
          </cell>
        </row>
        <row r="55">
          <cell r="B55">
            <v>0</v>
          </cell>
          <cell r="E55">
            <v>0</v>
          </cell>
          <cell r="F55">
            <v>0</v>
          </cell>
        </row>
        <row r="56">
          <cell r="B56">
            <v>0</v>
          </cell>
          <cell r="E56">
            <v>0</v>
          </cell>
          <cell r="F56">
            <v>0</v>
          </cell>
        </row>
        <row r="57">
          <cell r="B57">
            <v>0</v>
          </cell>
          <cell r="E57">
            <v>0</v>
          </cell>
          <cell r="F57">
            <v>0</v>
          </cell>
        </row>
        <row r="58">
          <cell r="B58">
            <v>0</v>
          </cell>
          <cell r="E58">
            <v>0</v>
          </cell>
          <cell r="F58">
            <v>0</v>
          </cell>
        </row>
        <row r="59">
          <cell r="B59">
            <v>0</v>
          </cell>
          <cell r="E59">
            <v>0</v>
          </cell>
          <cell r="F59">
            <v>0</v>
          </cell>
        </row>
        <row r="60">
          <cell r="B60">
            <v>0</v>
          </cell>
          <cell r="E60">
            <v>0</v>
          </cell>
          <cell r="F60">
            <v>0</v>
          </cell>
        </row>
        <row r="61">
          <cell r="B61">
            <v>0</v>
          </cell>
          <cell r="E61">
            <v>0</v>
          </cell>
          <cell r="F61">
            <v>0</v>
          </cell>
        </row>
        <row r="62">
          <cell r="B62">
            <v>0</v>
          </cell>
          <cell r="E62">
            <v>0</v>
          </cell>
          <cell r="F62">
            <v>0</v>
          </cell>
        </row>
        <row r="63">
          <cell r="B63">
            <v>0</v>
          </cell>
          <cell r="E63">
            <v>0</v>
          </cell>
          <cell r="F63">
            <v>0</v>
          </cell>
        </row>
        <row r="64">
          <cell r="B64">
            <v>0</v>
          </cell>
          <cell r="E64">
            <v>0</v>
          </cell>
          <cell r="F64">
            <v>0</v>
          </cell>
        </row>
        <row r="65">
          <cell r="B65">
            <v>0</v>
          </cell>
          <cell r="E65">
            <v>0</v>
          </cell>
          <cell r="F65">
            <v>0</v>
          </cell>
        </row>
        <row r="66">
          <cell r="B66">
            <v>0</v>
          </cell>
          <cell r="E66">
            <v>0</v>
          </cell>
          <cell r="F66">
            <v>0</v>
          </cell>
        </row>
        <row r="67">
          <cell r="B67">
            <v>0</v>
          </cell>
          <cell r="E67">
            <v>0</v>
          </cell>
          <cell r="F67">
            <v>0</v>
          </cell>
        </row>
        <row r="68">
          <cell r="B68">
            <v>0</v>
          </cell>
          <cell r="E68">
            <v>0</v>
          </cell>
          <cell r="F68">
            <v>0</v>
          </cell>
        </row>
        <row r="69">
          <cell r="B69">
            <v>0</v>
          </cell>
          <cell r="E69">
            <v>0</v>
          </cell>
          <cell r="F69">
            <v>0</v>
          </cell>
        </row>
        <row r="70">
          <cell r="B70">
            <v>0</v>
          </cell>
          <cell r="E70">
            <v>0</v>
          </cell>
          <cell r="F70">
            <v>0</v>
          </cell>
        </row>
        <row r="71">
          <cell r="B71">
            <v>0</v>
          </cell>
          <cell r="E71">
            <v>0</v>
          </cell>
          <cell r="F71">
            <v>0</v>
          </cell>
        </row>
        <row r="72">
          <cell r="B72">
            <v>0</v>
          </cell>
          <cell r="E72">
            <v>0</v>
          </cell>
          <cell r="F72">
            <v>0</v>
          </cell>
        </row>
        <row r="73">
          <cell r="B73">
            <v>0</v>
          </cell>
          <cell r="E73">
            <v>0</v>
          </cell>
          <cell r="F73">
            <v>0</v>
          </cell>
        </row>
        <row r="74">
          <cell r="B74">
            <v>0</v>
          </cell>
          <cell r="E74">
            <v>0</v>
          </cell>
          <cell r="F74">
            <v>0</v>
          </cell>
        </row>
        <row r="75">
          <cell r="B75">
            <v>0</v>
          </cell>
          <cell r="E75">
            <v>0</v>
          </cell>
          <cell r="F75">
            <v>0</v>
          </cell>
        </row>
        <row r="76">
          <cell r="B76">
            <v>0</v>
          </cell>
          <cell r="E76">
            <v>0</v>
          </cell>
          <cell r="F76">
            <v>0</v>
          </cell>
        </row>
        <row r="77">
          <cell r="B77">
            <v>0</v>
          </cell>
          <cell r="E77">
            <v>0</v>
          </cell>
          <cell r="F77">
            <v>0</v>
          </cell>
        </row>
        <row r="78">
          <cell r="B78">
            <v>0</v>
          </cell>
          <cell r="E78">
            <v>0</v>
          </cell>
          <cell r="F78">
            <v>0</v>
          </cell>
        </row>
        <row r="79">
          <cell r="B79">
            <v>0</v>
          </cell>
          <cell r="E79">
            <v>0</v>
          </cell>
          <cell r="F79">
            <v>0</v>
          </cell>
        </row>
        <row r="80">
          <cell r="B80">
            <v>0</v>
          </cell>
          <cell r="E80">
            <v>0</v>
          </cell>
          <cell r="F80">
            <v>0</v>
          </cell>
        </row>
        <row r="81">
          <cell r="B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E82">
            <v>0</v>
          </cell>
          <cell r="F82">
            <v>0</v>
          </cell>
        </row>
        <row r="83">
          <cell r="B83">
            <v>0</v>
          </cell>
          <cell r="E83">
            <v>0</v>
          </cell>
          <cell r="F83">
            <v>0</v>
          </cell>
        </row>
        <row r="84">
          <cell r="B84">
            <v>0</v>
          </cell>
          <cell r="E84">
            <v>0</v>
          </cell>
          <cell r="F84">
            <v>0</v>
          </cell>
        </row>
        <row r="85">
          <cell r="B85">
            <v>0</v>
          </cell>
          <cell r="E85">
            <v>0</v>
          </cell>
          <cell r="F85">
            <v>0</v>
          </cell>
        </row>
        <row r="86">
          <cell r="B86">
            <v>0</v>
          </cell>
          <cell r="E86">
            <v>0</v>
          </cell>
          <cell r="F86">
            <v>0</v>
          </cell>
        </row>
        <row r="87">
          <cell r="B87">
            <v>0</v>
          </cell>
          <cell r="E87">
            <v>0</v>
          </cell>
          <cell r="F87">
            <v>0</v>
          </cell>
        </row>
        <row r="88">
          <cell r="B88">
            <v>0</v>
          </cell>
          <cell r="E88">
            <v>0</v>
          </cell>
          <cell r="F88">
            <v>0</v>
          </cell>
        </row>
        <row r="89">
          <cell r="B89">
            <v>0</v>
          </cell>
          <cell r="E89">
            <v>0</v>
          </cell>
          <cell r="F89">
            <v>0</v>
          </cell>
        </row>
        <row r="90">
          <cell r="B90">
            <v>0</v>
          </cell>
          <cell r="E90">
            <v>0</v>
          </cell>
          <cell r="F90">
            <v>0</v>
          </cell>
        </row>
        <row r="91">
          <cell r="B91">
            <v>0</v>
          </cell>
          <cell r="E91">
            <v>0</v>
          </cell>
          <cell r="F91">
            <v>0</v>
          </cell>
        </row>
        <row r="92">
          <cell r="B92">
            <v>0</v>
          </cell>
          <cell r="E92">
            <v>0</v>
          </cell>
          <cell r="F92">
            <v>0</v>
          </cell>
        </row>
        <row r="93">
          <cell r="B93">
            <v>0</v>
          </cell>
          <cell r="E93">
            <v>0</v>
          </cell>
          <cell r="F93">
            <v>0</v>
          </cell>
        </row>
        <row r="94">
          <cell r="B94">
            <v>0</v>
          </cell>
          <cell r="E94">
            <v>0</v>
          </cell>
          <cell r="F94">
            <v>0</v>
          </cell>
        </row>
        <row r="95">
          <cell r="B95">
            <v>0</v>
          </cell>
          <cell r="E95">
            <v>0</v>
          </cell>
          <cell r="F95">
            <v>0</v>
          </cell>
        </row>
        <row r="96">
          <cell r="B96">
            <v>0</v>
          </cell>
          <cell r="E96">
            <v>0</v>
          </cell>
          <cell r="F96">
            <v>0</v>
          </cell>
        </row>
        <row r="97">
          <cell r="B97">
            <v>0</v>
          </cell>
          <cell r="E97">
            <v>0</v>
          </cell>
          <cell r="F97">
            <v>0</v>
          </cell>
        </row>
        <row r="98">
          <cell r="B98">
            <v>0</v>
          </cell>
          <cell r="E98">
            <v>0</v>
          </cell>
          <cell r="F98">
            <v>0</v>
          </cell>
        </row>
        <row r="99">
          <cell r="B99">
            <v>0</v>
          </cell>
          <cell r="E99">
            <v>0</v>
          </cell>
          <cell r="F99">
            <v>0</v>
          </cell>
        </row>
        <row r="100">
          <cell r="B100">
            <v>0</v>
          </cell>
          <cell r="E100">
            <v>0</v>
          </cell>
          <cell r="F100">
            <v>0</v>
          </cell>
        </row>
        <row r="101">
          <cell r="B101">
            <v>0</v>
          </cell>
          <cell r="E101">
            <v>0</v>
          </cell>
          <cell r="F101">
            <v>0</v>
          </cell>
        </row>
        <row r="102">
          <cell r="B102">
            <v>0</v>
          </cell>
          <cell r="E102">
            <v>0</v>
          </cell>
          <cell r="F102">
            <v>0</v>
          </cell>
        </row>
        <row r="103">
          <cell r="B103">
            <v>0</v>
          </cell>
          <cell r="E103">
            <v>0</v>
          </cell>
          <cell r="F103">
            <v>0</v>
          </cell>
        </row>
        <row r="104">
          <cell r="B104">
            <v>0</v>
          </cell>
          <cell r="E104">
            <v>0</v>
          </cell>
          <cell r="F104">
            <v>0</v>
          </cell>
        </row>
        <row r="105">
          <cell r="B105">
            <v>0</v>
          </cell>
          <cell r="E105">
            <v>0</v>
          </cell>
          <cell r="F105">
            <v>0</v>
          </cell>
        </row>
        <row r="106">
          <cell r="B106">
            <v>0</v>
          </cell>
          <cell r="E106">
            <v>0</v>
          </cell>
          <cell r="F106">
            <v>0</v>
          </cell>
        </row>
        <row r="107">
          <cell r="B107">
            <v>0</v>
          </cell>
          <cell r="E107">
            <v>0</v>
          </cell>
          <cell r="F107">
            <v>0</v>
          </cell>
        </row>
        <row r="108">
          <cell r="B108">
            <v>0</v>
          </cell>
          <cell r="E108">
            <v>0</v>
          </cell>
          <cell r="F108">
            <v>0</v>
          </cell>
        </row>
        <row r="109">
          <cell r="B109">
            <v>0</v>
          </cell>
          <cell r="E109">
            <v>0</v>
          </cell>
          <cell r="F109">
            <v>0</v>
          </cell>
        </row>
        <row r="110">
          <cell r="B110">
            <v>0</v>
          </cell>
          <cell r="E110">
            <v>0</v>
          </cell>
          <cell r="F110">
            <v>0</v>
          </cell>
        </row>
        <row r="111">
          <cell r="B111">
            <v>0</v>
          </cell>
          <cell r="E111">
            <v>0</v>
          </cell>
          <cell r="F111">
            <v>0</v>
          </cell>
        </row>
        <row r="112">
          <cell r="B112">
            <v>0</v>
          </cell>
          <cell r="E112">
            <v>0</v>
          </cell>
          <cell r="F112">
            <v>0</v>
          </cell>
        </row>
        <row r="113">
          <cell r="B113">
            <v>0</v>
          </cell>
          <cell r="E113">
            <v>0</v>
          </cell>
          <cell r="F113">
            <v>0</v>
          </cell>
        </row>
        <row r="114">
          <cell r="B114">
            <v>0</v>
          </cell>
          <cell r="E114">
            <v>0</v>
          </cell>
          <cell r="F114">
            <v>0</v>
          </cell>
        </row>
        <row r="115">
          <cell r="B115">
            <v>0</v>
          </cell>
          <cell r="E115">
            <v>0</v>
          </cell>
          <cell r="F115">
            <v>0</v>
          </cell>
        </row>
        <row r="116">
          <cell r="B116">
            <v>0</v>
          </cell>
          <cell r="E116">
            <v>0</v>
          </cell>
          <cell r="F116">
            <v>0</v>
          </cell>
        </row>
        <row r="117">
          <cell r="B117">
            <v>0</v>
          </cell>
          <cell r="E117">
            <v>0</v>
          </cell>
          <cell r="F117">
            <v>0</v>
          </cell>
        </row>
        <row r="118">
          <cell r="B118">
            <v>0</v>
          </cell>
          <cell r="E118">
            <v>0</v>
          </cell>
          <cell r="F118">
            <v>0</v>
          </cell>
        </row>
        <row r="119">
          <cell r="B119">
            <v>0</v>
          </cell>
          <cell r="E119">
            <v>0</v>
          </cell>
          <cell r="F119">
            <v>0</v>
          </cell>
        </row>
        <row r="120">
          <cell r="B120">
            <v>0</v>
          </cell>
          <cell r="E120">
            <v>0</v>
          </cell>
          <cell r="F120">
            <v>0</v>
          </cell>
        </row>
        <row r="121">
          <cell r="B121">
            <v>0</v>
          </cell>
          <cell r="E121">
            <v>0</v>
          </cell>
          <cell r="F121">
            <v>0</v>
          </cell>
        </row>
        <row r="122">
          <cell r="B122">
            <v>0</v>
          </cell>
          <cell r="E122">
            <v>0</v>
          </cell>
          <cell r="F122">
            <v>0</v>
          </cell>
        </row>
        <row r="123">
          <cell r="B123">
            <v>0</v>
          </cell>
          <cell r="E123">
            <v>0</v>
          </cell>
          <cell r="F123">
            <v>0</v>
          </cell>
        </row>
        <row r="124">
          <cell r="B124">
            <v>0</v>
          </cell>
          <cell r="E124">
            <v>0</v>
          </cell>
          <cell r="F124">
            <v>0</v>
          </cell>
        </row>
        <row r="125">
          <cell r="B125">
            <v>0</v>
          </cell>
          <cell r="E125">
            <v>0</v>
          </cell>
          <cell r="F125">
            <v>0</v>
          </cell>
        </row>
        <row r="126">
          <cell r="B126">
            <v>0</v>
          </cell>
          <cell r="E126">
            <v>0</v>
          </cell>
          <cell r="F126">
            <v>0</v>
          </cell>
        </row>
        <row r="127">
          <cell r="B127">
            <v>0</v>
          </cell>
          <cell r="E127">
            <v>0</v>
          </cell>
          <cell r="F127">
            <v>0</v>
          </cell>
        </row>
        <row r="128">
          <cell r="B128">
            <v>0</v>
          </cell>
          <cell r="E128">
            <v>0</v>
          </cell>
          <cell r="F128">
            <v>0</v>
          </cell>
        </row>
        <row r="129">
          <cell r="B129">
            <v>0</v>
          </cell>
          <cell r="E129">
            <v>0</v>
          </cell>
          <cell r="F129">
            <v>0</v>
          </cell>
        </row>
        <row r="130">
          <cell r="B130">
            <v>0</v>
          </cell>
          <cell r="E130">
            <v>0</v>
          </cell>
          <cell r="F130">
            <v>0</v>
          </cell>
        </row>
        <row r="131">
          <cell r="B131">
            <v>0</v>
          </cell>
          <cell r="E131">
            <v>0</v>
          </cell>
          <cell r="F131">
            <v>0</v>
          </cell>
        </row>
        <row r="132">
          <cell r="B132">
            <v>0</v>
          </cell>
          <cell r="E132">
            <v>0</v>
          </cell>
          <cell r="F132">
            <v>0</v>
          </cell>
        </row>
        <row r="133">
          <cell r="B133">
            <v>0</v>
          </cell>
          <cell r="E133">
            <v>0</v>
          </cell>
          <cell r="F133">
            <v>0</v>
          </cell>
        </row>
        <row r="134">
          <cell r="B134">
            <v>0</v>
          </cell>
          <cell r="E134">
            <v>0</v>
          </cell>
          <cell r="F134">
            <v>0</v>
          </cell>
        </row>
        <row r="135">
          <cell r="B135">
            <v>0</v>
          </cell>
          <cell r="E135">
            <v>0</v>
          </cell>
          <cell r="F135">
            <v>0</v>
          </cell>
        </row>
        <row r="136">
          <cell r="B136">
            <v>0</v>
          </cell>
          <cell r="E136">
            <v>0</v>
          </cell>
          <cell r="F136">
            <v>0</v>
          </cell>
        </row>
        <row r="137">
          <cell r="B137">
            <v>0</v>
          </cell>
          <cell r="E137">
            <v>0</v>
          </cell>
          <cell r="F137">
            <v>0</v>
          </cell>
        </row>
        <row r="138">
          <cell r="B138">
            <v>0</v>
          </cell>
          <cell r="E138">
            <v>0</v>
          </cell>
          <cell r="F138">
            <v>0</v>
          </cell>
        </row>
        <row r="139">
          <cell r="B139">
            <v>0</v>
          </cell>
          <cell r="E139">
            <v>0</v>
          </cell>
          <cell r="F139">
            <v>0</v>
          </cell>
        </row>
        <row r="140">
          <cell r="B140">
            <v>0</v>
          </cell>
          <cell r="E140">
            <v>0</v>
          </cell>
          <cell r="F140">
            <v>0</v>
          </cell>
        </row>
        <row r="141">
          <cell r="B141">
            <v>0</v>
          </cell>
          <cell r="E141">
            <v>0</v>
          </cell>
          <cell r="F141">
            <v>0</v>
          </cell>
        </row>
        <row r="142">
          <cell r="B142">
            <v>0</v>
          </cell>
          <cell r="E142">
            <v>0</v>
          </cell>
          <cell r="F142">
            <v>0</v>
          </cell>
        </row>
        <row r="143">
          <cell r="B143">
            <v>0</v>
          </cell>
          <cell r="E143">
            <v>0</v>
          </cell>
          <cell r="F143">
            <v>0</v>
          </cell>
        </row>
        <row r="144">
          <cell r="B144">
            <v>0</v>
          </cell>
          <cell r="E144">
            <v>0</v>
          </cell>
          <cell r="F144">
            <v>0</v>
          </cell>
        </row>
        <row r="145">
          <cell r="B145">
            <v>0</v>
          </cell>
          <cell r="E145">
            <v>0</v>
          </cell>
          <cell r="F145">
            <v>0</v>
          </cell>
        </row>
        <row r="146">
          <cell r="B146">
            <v>0</v>
          </cell>
          <cell r="E146">
            <v>0</v>
          </cell>
          <cell r="F146">
            <v>0</v>
          </cell>
        </row>
        <row r="147">
          <cell r="B147">
            <v>0</v>
          </cell>
          <cell r="E147">
            <v>0</v>
          </cell>
          <cell r="F147">
            <v>0</v>
          </cell>
        </row>
        <row r="148">
          <cell r="B148">
            <v>0</v>
          </cell>
          <cell r="E148">
            <v>0</v>
          </cell>
          <cell r="F148">
            <v>0</v>
          </cell>
        </row>
        <row r="149">
          <cell r="B149">
            <v>0</v>
          </cell>
          <cell r="E149">
            <v>0</v>
          </cell>
          <cell r="F149">
            <v>0</v>
          </cell>
        </row>
        <row r="150">
          <cell r="B150">
            <v>0</v>
          </cell>
          <cell r="E150">
            <v>0</v>
          </cell>
          <cell r="F150">
            <v>0</v>
          </cell>
        </row>
        <row r="151">
          <cell r="B151">
            <v>0</v>
          </cell>
          <cell r="E151">
            <v>0</v>
          </cell>
          <cell r="F151">
            <v>0</v>
          </cell>
        </row>
        <row r="152">
          <cell r="B152">
            <v>0</v>
          </cell>
          <cell r="E152">
            <v>0</v>
          </cell>
          <cell r="F152">
            <v>0</v>
          </cell>
        </row>
        <row r="153">
          <cell r="B153">
            <v>0</v>
          </cell>
          <cell r="E153">
            <v>0</v>
          </cell>
          <cell r="F153">
            <v>0</v>
          </cell>
        </row>
        <row r="154">
          <cell r="B154">
            <v>0</v>
          </cell>
          <cell r="E154">
            <v>0</v>
          </cell>
          <cell r="F154">
            <v>0</v>
          </cell>
        </row>
        <row r="155">
          <cell r="B155">
            <v>0</v>
          </cell>
          <cell r="E155">
            <v>0</v>
          </cell>
          <cell r="F155">
            <v>0</v>
          </cell>
        </row>
        <row r="156">
          <cell r="B156">
            <v>0</v>
          </cell>
          <cell r="E156">
            <v>0</v>
          </cell>
          <cell r="F156">
            <v>0</v>
          </cell>
        </row>
        <row r="157">
          <cell r="B157">
            <v>0</v>
          </cell>
          <cell r="E157">
            <v>0</v>
          </cell>
          <cell r="F157">
            <v>0</v>
          </cell>
        </row>
        <row r="158">
          <cell r="B158">
            <v>0</v>
          </cell>
          <cell r="E158">
            <v>0</v>
          </cell>
          <cell r="F158">
            <v>0</v>
          </cell>
        </row>
        <row r="159">
          <cell r="B159">
            <v>0</v>
          </cell>
          <cell r="E159">
            <v>0</v>
          </cell>
          <cell r="F159">
            <v>0</v>
          </cell>
        </row>
        <row r="160">
          <cell r="B160">
            <v>0</v>
          </cell>
          <cell r="E160">
            <v>0</v>
          </cell>
          <cell r="F160">
            <v>0</v>
          </cell>
        </row>
        <row r="161">
          <cell r="B161">
            <v>0</v>
          </cell>
          <cell r="E161">
            <v>0</v>
          </cell>
          <cell r="F161">
            <v>0</v>
          </cell>
        </row>
        <row r="162">
          <cell r="B162">
            <v>0</v>
          </cell>
          <cell r="E162">
            <v>0</v>
          </cell>
          <cell r="F162">
            <v>0</v>
          </cell>
        </row>
        <row r="163">
          <cell r="B163">
            <v>0</v>
          </cell>
          <cell r="E163">
            <v>0</v>
          </cell>
          <cell r="F163">
            <v>0</v>
          </cell>
        </row>
        <row r="164">
          <cell r="B164">
            <v>0</v>
          </cell>
          <cell r="E164">
            <v>0</v>
          </cell>
          <cell r="F164">
            <v>0</v>
          </cell>
        </row>
        <row r="165">
          <cell r="B165">
            <v>0</v>
          </cell>
          <cell r="E165">
            <v>0</v>
          </cell>
          <cell r="F165">
            <v>0</v>
          </cell>
        </row>
        <row r="166">
          <cell r="B166">
            <v>0</v>
          </cell>
          <cell r="E166">
            <v>0</v>
          </cell>
          <cell r="F166">
            <v>0</v>
          </cell>
        </row>
        <row r="167">
          <cell r="B167">
            <v>0</v>
          </cell>
          <cell r="E167">
            <v>0</v>
          </cell>
          <cell r="F167">
            <v>0</v>
          </cell>
        </row>
        <row r="168">
          <cell r="B168">
            <v>0</v>
          </cell>
          <cell r="E168">
            <v>0</v>
          </cell>
          <cell r="F168">
            <v>0</v>
          </cell>
        </row>
        <row r="169">
          <cell r="B169">
            <v>0</v>
          </cell>
          <cell r="E169">
            <v>0</v>
          </cell>
          <cell r="F169">
            <v>0</v>
          </cell>
        </row>
        <row r="170">
          <cell r="B170">
            <v>0</v>
          </cell>
          <cell r="E170">
            <v>0</v>
          </cell>
          <cell r="F170">
            <v>0</v>
          </cell>
        </row>
        <row r="171">
          <cell r="B171">
            <v>0</v>
          </cell>
          <cell r="E171">
            <v>0</v>
          </cell>
          <cell r="F171">
            <v>0</v>
          </cell>
        </row>
        <row r="172">
          <cell r="B172">
            <v>0</v>
          </cell>
          <cell r="E172">
            <v>0</v>
          </cell>
          <cell r="F172">
            <v>0</v>
          </cell>
        </row>
        <row r="173">
          <cell r="B173">
            <v>0</v>
          </cell>
          <cell r="E173">
            <v>0</v>
          </cell>
          <cell r="F173">
            <v>0</v>
          </cell>
        </row>
        <row r="174">
          <cell r="B174">
            <v>0</v>
          </cell>
          <cell r="E174">
            <v>0</v>
          </cell>
          <cell r="F174">
            <v>0</v>
          </cell>
        </row>
        <row r="175">
          <cell r="B175">
            <v>0</v>
          </cell>
          <cell r="E175">
            <v>0</v>
          </cell>
          <cell r="F175">
            <v>0</v>
          </cell>
        </row>
        <row r="176">
          <cell r="B176">
            <v>0</v>
          </cell>
          <cell r="E176">
            <v>0</v>
          </cell>
          <cell r="F176">
            <v>0</v>
          </cell>
        </row>
        <row r="177">
          <cell r="B177">
            <v>0</v>
          </cell>
          <cell r="E177">
            <v>0</v>
          </cell>
          <cell r="F177">
            <v>0</v>
          </cell>
        </row>
        <row r="178">
          <cell r="B178">
            <v>0</v>
          </cell>
          <cell r="E178">
            <v>0</v>
          </cell>
          <cell r="F178">
            <v>0</v>
          </cell>
        </row>
        <row r="179">
          <cell r="B179">
            <v>0</v>
          </cell>
          <cell r="E179">
            <v>0</v>
          </cell>
          <cell r="F179">
            <v>0</v>
          </cell>
        </row>
        <row r="180">
          <cell r="B180">
            <v>0</v>
          </cell>
          <cell r="E180">
            <v>0</v>
          </cell>
          <cell r="F180">
            <v>0</v>
          </cell>
        </row>
        <row r="181">
          <cell r="B181">
            <v>0</v>
          </cell>
          <cell r="E181">
            <v>0</v>
          </cell>
          <cell r="F181">
            <v>0</v>
          </cell>
        </row>
        <row r="182">
          <cell r="B182">
            <v>0</v>
          </cell>
          <cell r="E182">
            <v>0</v>
          </cell>
          <cell r="F182">
            <v>0</v>
          </cell>
        </row>
        <row r="183">
          <cell r="B183">
            <v>0</v>
          </cell>
          <cell r="E183">
            <v>0</v>
          </cell>
          <cell r="F183">
            <v>0</v>
          </cell>
        </row>
        <row r="184">
          <cell r="B184">
            <v>0</v>
          </cell>
          <cell r="E184">
            <v>0</v>
          </cell>
          <cell r="F184">
            <v>0</v>
          </cell>
        </row>
        <row r="185">
          <cell r="B185">
            <v>0</v>
          </cell>
          <cell r="E185">
            <v>0</v>
          </cell>
          <cell r="F185">
            <v>0</v>
          </cell>
        </row>
        <row r="186">
          <cell r="B186">
            <v>0</v>
          </cell>
          <cell r="E186">
            <v>0</v>
          </cell>
          <cell r="F186">
            <v>0</v>
          </cell>
        </row>
        <row r="187">
          <cell r="B187">
            <v>0</v>
          </cell>
          <cell r="E187">
            <v>0</v>
          </cell>
          <cell r="F187">
            <v>0</v>
          </cell>
        </row>
        <row r="188">
          <cell r="B188">
            <v>0</v>
          </cell>
          <cell r="E188">
            <v>0</v>
          </cell>
          <cell r="F188">
            <v>0</v>
          </cell>
        </row>
        <row r="189">
          <cell r="B189">
            <v>0</v>
          </cell>
          <cell r="E189">
            <v>0</v>
          </cell>
          <cell r="F189">
            <v>0</v>
          </cell>
        </row>
        <row r="190">
          <cell r="B190">
            <v>0</v>
          </cell>
          <cell r="E190">
            <v>0</v>
          </cell>
          <cell r="F190">
            <v>0</v>
          </cell>
        </row>
        <row r="191">
          <cell r="B191">
            <v>0</v>
          </cell>
          <cell r="E191">
            <v>0</v>
          </cell>
          <cell r="F191">
            <v>0</v>
          </cell>
        </row>
        <row r="192">
          <cell r="B192">
            <v>0</v>
          </cell>
          <cell r="E192">
            <v>0</v>
          </cell>
          <cell r="F192">
            <v>0</v>
          </cell>
        </row>
        <row r="193">
          <cell r="B193">
            <v>0</v>
          </cell>
          <cell r="E193">
            <v>0</v>
          </cell>
          <cell r="F193">
            <v>0</v>
          </cell>
        </row>
        <row r="194">
          <cell r="B194">
            <v>0</v>
          </cell>
          <cell r="E194">
            <v>0</v>
          </cell>
          <cell r="F194">
            <v>0</v>
          </cell>
        </row>
        <row r="195">
          <cell r="B195">
            <v>0</v>
          </cell>
          <cell r="E195">
            <v>0</v>
          </cell>
          <cell r="F195">
            <v>0</v>
          </cell>
        </row>
        <row r="196">
          <cell r="B196">
            <v>0</v>
          </cell>
          <cell r="E196">
            <v>0</v>
          </cell>
          <cell r="F196">
            <v>0</v>
          </cell>
        </row>
        <row r="197">
          <cell r="B197">
            <v>0</v>
          </cell>
          <cell r="E197">
            <v>0</v>
          </cell>
          <cell r="F197">
            <v>0</v>
          </cell>
        </row>
        <row r="198">
          <cell r="B198">
            <v>0</v>
          </cell>
          <cell r="E198">
            <v>0</v>
          </cell>
          <cell r="F198">
            <v>0</v>
          </cell>
        </row>
        <row r="199">
          <cell r="B199">
            <v>0</v>
          </cell>
          <cell r="E199">
            <v>0</v>
          </cell>
          <cell r="F199">
            <v>0</v>
          </cell>
        </row>
        <row r="200">
          <cell r="B200">
            <v>0</v>
          </cell>
          <cell r="E200">
            <v>0</v>
          </cell>
          <cell r="F200">
            <v>0</v>
          </cell>
        </row>
        <row r="201">
          <cell r="B201">
            <v>0</v>
          </cell>
          <cell r="E201">
            <v>0</v>
          </cell>
          <cell r="F201">
            <v>0</v>
          </cell>
        </row>
        <row r="202">
          <cell r="B202">
            <v>0</v>
          </cell>
          <cell r="E202">
            <v>0</v>
          </cell>
          <cell r="F202">
            <v>0</v>
          </cell>
        </row>
        <row r="203">
          <cell r="B203">
            <v>0</v>
          </cell>
          <cell r="E203">
            <v>0</v>
          </cell>
          <cell r="F203">
            <v>0</v>
          </cell>
        </row>
        <row r="204">
          <cell r="B204">
            <v>0</v>
          </cell>
          <cell r="E204">
            <v>0</v>
          </cell>
          <cell r="F204">
            <v>0</v>
          </cell>
        </row>
        <row r="205">
          <cell r="B205">
            <v>0</v>
          </cell>
          <cell r="E205">
            <v>0</v>
          </cell>
          <cell r="F205">
            <v>0</v>
          </cell>
        </row>
        <row r="206">
          <cell r="B206">
            <v>0</v>
          </cell>
          <cell r="E206">
            <v>0</v>
          </cell>
          <cell r="F206">
            <v>0</v>
          </cell>
        </row>
        <row r="207">
          <cell r="B207">
            <v>0</v>
          </cell>
          <cell r="E207">
            <v>0</v>
          </cell>
          <cell r="F207">
            <v>0</v>
          </cell>
        </row>
        <row r="208">
          <cell r="B208">
            <v>0</v>
          </cell>
          <cell r="E208">
            <v>0</v>
          </cell>
          <cell r="F208">
            <v>0</v>
          </cell>
        </row>
        <row r="209">
          <cell r="B209">
            <v>0</v>
          </cell>
          <cell r="E209">
            <v>0</v>
          </cell>
          <cell r="F209">
            <v>0</v>
          </cell>
        </row>
        <row r="210">
          <cell r="B210">
            <v>0</v>
          </cell>
          <cell r="E210">
            <v>0</v>
          </cell>
          <cell r="F210">
            <v>0</v>
          </cell>
        </row>
        <row r="211">
          <cell r="B211">
            <v>0</v>
          </cell>
          <cell r="E211">
            <v>0</v>
          </cell>
          <cell r="F211">
            <v>0</v>
          </cell>
        </row>
        <row r="212">
          <cell r="B212">
            <v>0</v>
          </cell>
          <cell r="E212">
            <v>0</v>
          </cell>
          <cell r="F212">
            <v>0</v>
          </cell>
        </row>
        <row r="213">
          <cell r="B213">
            <v>0</v>
          </cell>
          <cell r="E213">
            <v>0</v>
          </cell>
          <cell r="F213">
            <v>0</v>
          </cell>
        </row>
        <row r="214">
          <cell r="B214">
            <v>0</v>
          </cell>
          <cell r="E214">
            <v>0</v>
          </cell>
          <cell r="F214">
            <v>0</v>
          </cell>
        </row>
        <row r="215">
          <cell r="B215">
            <v>0</v>
          </cell>
          <cell r="E215">
            <v>0</v>
          </cell>
          <cell r="F215">
            <v>0</v>
          </cell>
        </row>
        <row r="216">
          <cell r="B216">
            <v>0</v>
          </cell>
          <cell r="E216">
            <v>0</v>
          </cell>
          <cell r="F216">
            <v>0</v>
          </cell>
        </row>
        <row r="217">
          <cell r="B217">
            <v>0</v>
          </cell>
          <cell r="E217">
            <v>0</v>
          </cell>
          <cell r="F217">
            <v>0</v>
          </cell>
        </row>
        <row r="218">
          <cell r="B218">
            <v>0</v>
          </cell>
          <cell r="E218">
            <v>0</v>
          </cell>
          <cell r="F218">
            <v>0</v>
          </cell>
        </row>
        <row r="219">
          <cell r="B219">
            <v>0</v>
          </cell>
          <cell r="E219">
            <v>0</v>
          </cell>
          <cell r="F219">
            <v>0</v>
          </cell>
        </row>
        <row r="220">
          <cell r="B220">
            <v>0</v>
          </cell>
          <cell r="E220">
            <v>0</v>
          </cell>
          <cell r="F220">
            <v>0</v>
          </cell>
        </row>
        <row r="221">
          <cell r="B221">
            <v>0</v>
          </cell>
          <cell r="E221">
            <v>0</v>
          </cell>
          <cell r="F221">
            <v>0</v>
          </cell>
        </row>
        <row r="222">
          <cell r="B222">
            <v>0</v>
          </cell>
          <cell r="E222">
            <v>0</v>
          </cell>
          <cell r="F222">
            <v>0</v>
          </cell>
        </row>
        <row r="223">
          <cell r="B223">
            <v>0</v>
          </cell>
          <cell r="E223">
            <v>0</v>
          </cell>
          <cell r="F223">
            <v>0</v>
          </cell>
        </row>
        <row r="224">
          <cell r="B224">
            <v>0</v>
          </cell>
          <cell r="E224">
            <v>0</v>
          </cell>
          <cell r="F224">
            <v>0</v>
          </cell>
        </row>
        <row r="225">
          <cell r="B225">
            <v>0</v>
          </cell>
          <cell r="E225">
            <v>0</v>
          </cell>
          <cell r="F225">
            <v>0</v>
          </cell>
        </row>
        <row r="226">
          <cell r="B226">
            <v>0</v>
          </cell>
          <cell r="E226">
            <v>0</v>
          </cell>
          <cell r="F226">
            <v>0</v>
          </cell>
        </row>
        <row r="227">
          <cell r="B227">
            <v>0</v>
          </cell>
          <cell r="E227">
            <v>0</v>
          </cell>
          <cell r="F227">
            <v>0</v>
          </cell>
        </row>
        <row r="228">
          <cell r="B228">
            <v>0</v>
          </cell>
          <cell r="E228">
            <v>0</v>
          </cell>
          <cell r="F228">
            <v>0</v>
          </cell>
        </row>
        <row r="229">
          <cell r="B229">
            <v>0</v>
          </cell>
          <cell r="E229">
            <v>0</v>
          </cell>
          <cell r="F229">
            <v>0</v>
          </cell>
        </row>
        <row r="230">
          <cell r="B230">
            <v>0</v>
          </cell>
          <cell r="E230">
            <v>0</v>
          </cell>
          <cell r="F230">
            <v>0</v>
          </cell>
        </row>
        <row r="231">
          <cell r="B231">
            <v>0</v>
          </cell>
          <cell r="E231">
            <v>0</v>
          </cell>
          <cell r="F231">
            <v>0</v>
          </cell>
        </row>
        <row r="232">
          <cell r="B232">
            <v>0</v>
          </cell>
          <cell r="E232">
            <v>0</v>
          </cell>
          <cell r="F232">
            <v>0</v>
          </cell>
        </row>
        <row r="233">
          <cell r="B233">
            <v>0</v>
          </cell>
          <cell r="E233">
            <v>0</v>
          </cell>
          <cell r="F233">
            <v>0</v>
          </cell>
        </row>
        <row r="234">
          <cell r="B234">
            <v>0</v>
          </cell>
          <cell r="E234">
            <v>0</v>
          </cell>
          <cell r="F234">
            <v>0</v>
          </cell>
        </row>
        <row r="235">
          <cell r="B235">
            <v>0</v>
          </cell>
          <cell r="E235">
            <v>0</v>
          </cell>
          <cell r="F235">
            <v>0</v>
          </cell>
        </row>
        <row r="236">
          <cell r="B236">
            <v>0</v>
          </cell>
          <cell r="E236">
            <v>0</v>
          </cell>
          <cell r="F236">
            <v>0</v>
          </cell>
        </row>
        <row r="237">
          <cell r="B237">
            <v>0</v>
          </cell>
          <cell r="E237">
            <v>0</v>
          </cell>
          <cell r="F237">
            <v>0</v>
          </cell>
        </row>
        <row r="238">
          <cell r="B238">
            <v>0</v>
          </cell>
          <cell r="E238">
            <v>0</v>
          </cell>
          <cell r="F238">
            <v>0</v>
          </cell>
        </row>
        <row r="239">
          <cell r="B239">
            <v>0</v>
          </cell>
          <cell r="E239">
            <v>0</v>
          </cell>
          <cell r="F239">
            <v>0</v>
          </cell>
        </row>
        <row r="240">
          <cell r="B240">
            <v>0</v>
          </cell>
          <cell r="E240">
            <v>0</v>
          </cell>
          <cell r="F240">
            <v>0</v>
          </cell>
        </row>
        <row r="241">
          <cell r="B241">
            <v>0</v>
          </cell>
          <cell r="E241">
            <v>0</v>
          </cell>
          <cell r="F241">
            <v>0</v>
          </cell>
        </row>
        <row r="242">
          <cell r="B242">
            <v>0</v>
          </cell>
          <cell r="E242">
            <v>0</v>
          </cell>
          <cell r="F242">
            <v>0</v>
          </cell>
        </row>
        <row r="243">
          <cell r="B243">
            <v>0</v>
          </cell>
          <cell r="E243">
            <v>0</v>
          </cell>
          <cell r="F243">
            <v>0</v>
          </cell>
        </row>
        <row r="244">
          <cell r="B244">
            <v>0</v>
          </cell>
          <cell r="E244">
            <v>0</v>
          </cell>
          <cell r="F244">
            <v>0</v>
          </cell>
        </row>
        <row r="245">
          <cell r="B245">
            <v>0</v>
          </cell>
          <cell r="E245">
            <v>0</v>
          </cell>
          <cell r="F245">
            <v>0</v>
          </cell>
        </row>
        <row r="246">
          <cell r="B246">
            <v>0</v>
          </cell>
          <cell r="E246">
            <v>0</v>
          </cell>
          <cell r="F246">
            <v>0</v>
          </cell>
        </row>
        <row r="247">
          <cell r="B247">
            <v>0</v>
          </cell>
          <cell r="E247">
            <v>0</v>
          </cell>
          <cell r="F247">
            <v>0</v>
          </cell>
        </row>
        <row r="248">
          <cell r="B248">
            <v>0</v>
          </cell>
          <cell r="E248">
            <v>0</v>
          </cell>
          <cell r="F248">
            <v>0</v>
          </cell>
        </row>
        <row r="249">
          <cell r="B249">
            <v>0</v>
          </cell>
          <cell r="E249">
            <v>0</v>
          </cell>
          <cell r="F249">
            <v>0</v>
          </cell>
        </row>
        <row r="250">
          <cell r="B250">
            <v>0</v>
          </cell>
          <cell r="E250">
            <v>0</v>
          </cell>
          <cell r="F250">
            <v>0</v>
          </cell>
        </row>
        <row r="251">
          <cell r="B251">
            <v>0</v>
          </cell>
          <cell r="E251">
            <v>0</v>
          </cell>
          <cell r="F251">
            <v>0</v>
          </cell>
        </row>
        <row r="252">
          <cell r="B252">
            <v>0</v>
          </cell>
          <cell r="E252">
            <v>0</v>
          </cell>
          <cell r="F252">
            <v>0</v>
          </cell>
        </row>
        <row r="253">
          <cell r="B253">
            <v>0</v>
          </cell>
          <cell r="E253">
            <v>0</v>
          </cell>
          <cell r="F253">
            <v>0</v>
          </cell>
        </row>
        <row r="254">
          <cell r="B254">
            <v>0</v>
          </cell>
          <cell r="E254">
            <v>0</v>
          </cell>
          <cell r="F254">
            <v>0</v>
          </cell>
        </row>
        <row r="255">
          <cell r="B255">
            <v>0</v>
          </cell>
          <cell r="E255">
            <v>0</v>
          </cell>
          <cell r="F255">
            <v>0</v>
          </cell>
        </row>
        <row r="256">
          <cell r="B256">
            <v>0</v>
          </cell>
          <cell r="E256">
            <v>0</v>
          </cell>
          <cell r="F256">
            <v>0</v>
          </cell>
        </row>
        <row r="257">
          <cell r="B257">
            <v>0</v>
          </cell>
          <cell r="E257">
            <v>0</v>
          </cell>
          <cell r="F257">
            <v>0</v>
          </cell>
        </row>
        <row r="258">
          <cell r="B258">
            <v>0</v>
          </cell>
          <cell r="E258">
            <v>0</v>
          </cell>
          <cell r="F258">
            <v>0</v>
          </cell>
        </row>
        <row r="259">
          <cell r="B259">
            <v>0</v>
          </cell>
          <cell r="E259">
            <v>0</v>
          </cell>
          <cell r="F259">
            <v>0</v>
          </cell>
        </row>
        <row r="260">
          <cell r="B260">
            <v>0</v>
          </cell>
          <cell r="E260">
            <v>0</v>
          </cell>
          <cell r="F260">
            <v>0</v>
          </cell>
        </row>
        <row r="261">
          <cell r="B261">
            <v>0</v>
          </cell>
          <cell r="E261">
            <v>0</v>
          </cell>
          <cell r="F261">
            <v>0</v>
          </cell>
        </row>
        <row r="262">
          <cell r="B262">
            <v>0</v>
          </cell>
          <cell r="E262">
            <v>0</v>
          </cell>
          <cell r="F262">
            <v>0</v>
          </cell>
        </row>
        <row r="263">
          <cell r="B263">
            <v>0</v>
          </cell>
          <cell r="E263">
            <v>0</v>
          </cell>
          <cell r="F263">
            <v>0</v>
          </cell>
        </row>
        <row r="264">
          <cell r="B264">
            <v>0</v>
          </cell>
          <cell r="E264">
            <v>0</v>
          </cell>
          <cell r="F264">
            <v>0</v>
          </cell>
        </row>
        <row r="265">
          <cell r="B265">
            <v>0</v>
          </cell>
          <cell r="E265">
            <v>0</v>
          </cell>
          <cell r="F265">
            <v>0</v>
          </cell>
        </row>
        <row r="266">
          <cell r="B266">
            <v>0</v>
          </cell>
          <cell r="E266">
            <v>0</v>
          </cell>
          <cell r="F266">
            <v>0</v>
          </cell>
        </row>
        <row r="267">
          <cell r="B267">
            <v>0</v>
          </cell>
          <cell r="E267">
            <v>0</v>
          </cell>
          <cell r="F267">
            <v>0</v>
          </cell>
        </row>
        <row r="268">
          <cell r="B268">
            <v>0</v>
          </cell>
          <cell r="E268">
            <v>0</v>
          </cell>
          <cell r="F268">
            <v>0</v>
          </cell>
        </row>
        <row r="269">
          <cell r="B269">
            <v>0</v>
          </cell>
          <cell r="E269">
            <v>0</v>
          </cell>
          <cell r="F269">
            <v>0</v>
          </cell>
        </row>
        <row r="270">
          <cell r="B270">
            <v>0</v>
          </cell>
          <cell r="E270">
            <v>0</v>
          </cell>
          <cell r="F270">
            <v>0</v>
          </cell>
        </row>
        <row r="271">
          <cell r="B271">
            <v>0</v>
          </cell>
          <cell r="E271">
            <v>0</v>
          </cell>
          <cell r="F271">
            <v>0</v>
          </cell>
        </row>
        <row r="272">
          <cell r="B272">
            <v>0</v>
          </cell>
          <cell r="E272">
            <v>0</v>
          </cell>
          <cell r="F272">
            <v>0</v>
          </cell>
        </row>
        <row r="273">
          <cell r="B273">
            <v>0</v>
          </cell>
          <cell r="E273">
            <v>0</v>
          </cell>
          <cell r="F273">
            <v>0</v>
          </cell>
        </row>
        <row r="274">
          <cell r="B274">
            <v>0</v>
          </cell>
          <cell r="E274">
            <v>0</v>
          </cell>
          <cell r="F274">
            <v>0</v>
          </cell>
        </row>
        <row r="275">
          <cell r="B275">
            <v>0</v>
          </cell>
          <cell r="E275">
            <v>0</v>
          </cell>
          <cell r="F275">
            <v>0</v>
          </cell>
        </row>
        <row r="276">
          <cell r="B276">
            <v>0</v>
          </cell>
          <cell r="E276">
            <v>0</v>
          </cell>
          <cell r="F276">
            <v>0</v>
          </cell>
        </row>
        <row r="277">
          <cell r="B277">
            <v>0</v>
          </cell>
          <cell r="E277">
            <v>0</v>
          </cell>
          <cell r="F277">
            <v>0</v>
          </cell>
        </row>
        <row r="278">
          <cell r="B278">
            <v>0</v>
          </cell>
          <cell r="E278">
            <v>0</v>
          </cell>
          <cell r="F278">
            <v>0</v>
          </cell>
        </row>
        <row r="279">
          <cell r="B279">
            <v>0</v>
          </cell>
          <cell r="E279">
            <v>0</v>
          </cell>
          <cell r="F279">
            <v>0</v>
          </cell>
        </row>
        <row r="280">
          <cell r="B280">
            <v>0</v>
          </cell>
          <cell r="E280">
            <v>0</v>
          </cell>
          <cell r="F280">
            <v>0</v>
          </cell>
        </row>
        <row r="281">
          <cell r="B281">
            <v>0</v>
          </cell>
          <cell r="E281">
            <v>0</v>
          </cell>
          <cell r="F281">
            <v>0</v>
          </cell>
        </row>
        <row r="282">
          <cell r="B282">
            <v>0</v>
          </cell>
          <cell r="E282">
            <v>0</v>
          </cell>
          <cell r="F282">
            <v>0</v>
          </cell>
        </row>
        <row r="283">
          <cell r="B283">
            <v>0</v>
          </cell>
          <cell r="E283">
            <v>0</v>
          </cell>
          <cell r="F283">
            <v>0</v>
          </cell>
        </row>
        <row r="284">
          <cell r="B284">
            <v>0</v>
          </cell>
          <cell r="E284">
            <v>0</v>
          </cell>
          <cell r="F284">
            <v>0</v>
          </cell>
        </row>
        <row r="285">
          <cell r="B285">
            <v>0</v>
          </cell>
          <cell r="E285">
            <v>0</v>
          </cell>
          <cell r="F285">
            <v>0</v>
          </cell>
        </row>
        <row r="286">
          <cell r="B286">
            <v>0</v>
          </cell>
          <cell r="E286">
            <v>0</v>
          </cell>
          <cell r="F286">
            <v>0</v>
          </cell>
        </row>
        <row r="287">
          <cell r="B287">
            <v>0</v>
          </cell>
          <cell r="E287">
            <v>0</v>
          </cell>
          <cell r="F287">
            <v>0</v>
          </cell>
        </row>
        <row r="288">
          <cell r="B288">
            <v>0</v>
          </cell>
          <cell r="E288">
            <v>0</v>
          </cell>
          <cell r="F288">
            <v>0</v>
          </cell>
        </row>
        <row r="289">
          <cell r="B289">
            <v>0</v>
          </cell>
          <cell r="E289">
            <v>0</v>
          </cell>
          <cell r="F289">
            <v>0</v>
          </cell>
        </row>
        <row r="290">
          <cell r="B290">
            <v>0</v>
          </cell>
          <cell r="E290">
            <v>0</v>
          </cell>
          <cell r="F290">
            <v>0</v>
          </cell>
        </row>
        <row r="291">
          <cell r="B291">
            <v>0</v>
          </cell>
          <cell r="E291">
            <v>0</v>
          </cell>
          <cell r="F291">
            <v>0</v>
          </cell>
        </row>
        <row r="292">
          <cell r="B292">
            <v>0</v>
          </cell>
          <cell r="E292">
            <v>0</v>
          </cell>
          <cell r="F292">
            <v>0</v>
          </cell>
        </row>
        <row r="293">
          <cell r="B293">
            <v>0</v>
          </cell>
          <cell r="E293">
            <v>0</v>
          </cell>
          <cell r="F293">
            <v>0</v>
          </cell>
        </row>
        <row r="294">
          <cell r="B294">
            <v>0</v>
          </cell>
          <cell r="E294">
            <v>0</v>
          </cell>
          <cell r="F294">
            <v>0</v>
          </cell>
        </row>
        <row r="295">
          <cell r="B295">
            <v>0</v>
          </cell>
          <cell r="E295">
            <v>0</v>
          </cell>
          <cell r="F295">
            <v>0</v>
          </cell>
        </row>
        <row r="296">
          <cell r="B296">
            <v>0</v>
          </cell>
          <cell r="E296">
            <v>0</v>
          </cell>
          <cell r="F296">
            <v>0</v>
          </cell>
        </row>
        <row r="297">
          <cell r="B297">
            <v>0</v>
          </cell>
          <cell r="E297">
            <v>0</v>
          </cell>
          <cell r="F297">
            <v>0</v>
          </cell>
        </row>
        <row r="298">
          <cell r="B298">
            <v>0</v>
          </cell>
          <cell r="E298">
            <v>0</v>
          </cell>
          <cell r="F298">
            <v>0</v>
          </cell>
        </row>
        <row r="299">
          <cell r="B299">
            <v>0</v>
          </cell>
          <cell r="E299">
            <v>0</v>
          </cell>
          <cell r="F299">
            <v>0</v>
          </cell>
        </row>
        <row r="300">
          <cell r="B300">
            <v>0</v>
          </cell>
          <cell r="E300">
            <v>0</v>
          </cell>
          <cell r="F300">
            <v>0</v>
          </cell>
        </row>
        <row r="301">
          <cell r="F301">
            <v>8385</v>
          </cell>
        </row>
        <row r="302">
          <cell r="F302">
            <v>0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ekly Offerings"/>
      <sheetName val="Main Bank Account"/>
      <sheetName val="Main Account Summary"/>
      <sheetName val="Other Envelopes"/>
      <sheetName val="Gift Aid"/>
      <sheetName val="Missionary Account"/>
      <sheetName val="Missionary Summary"/>
      <sheetName val="Numerical Envelope"/>
      <sheetName val="Alphabetical Envelope "/>
      <sheetName val="20-21 Weekly Offerings"/>
      <sheetName val="20-21 Other Envelopes"/>
      <sheetName val="20-21 Gift Aid"/>
    </sheetNames>
    <sheetDataSet>
      <sheetData sheetId="0"/>
      <sheetData sheetId="1">
        <row r="2">
          <cell r="B2" t="str">
            <v>CODE</v>
          </cell>
          <cell r="E2" t="str">
            <v>DEBIT</v>
          </cell>
          <cell r="F2" t="str">
            <v>CREDIT</v>
          </cell>
        </row>
        <row r="4">
          <cell r="B4" t="str">
            <v>2020 Expenses/Lodgements</v>
          </cell>
        </row>
      </sheetData>
      <sheetData sheetId="2"/>
      <sheetData sheetId="3">
        <row r="3">
          <cell r="AI3">
            <v>0</v>
          </cell>
        </row>
        <row r="4">
          <cell r="AI4">
            <v>0</v>
          </cell>
        </row>
        <row r="5">
          <cell r="AI5">
            <v>0</v>
          </cell>
        </row>
        <row r="6">
          <cell r="AI6">
            <v>0</v>
          </cell>
        </row>
        <row r="7">
          <cell r="AI7">
            <v>0</v>
          </cell>
        </row>
        <row r="8">
          <cell r="AI8">
            <v>0</v>
          </cell>
        </row>
        <row r="9">
          <cell r="AI9">
            <v>0</v>
          </cell>
        </row>
        <row r="10">
          <cell r="AI10">
            <v>0</v>
          </cell>
        </row>
        <row r="11">
          <cell r="AI11">
            <v>0</v>
          </cell>
        </row>
        <row r="12">
          <cell r="AI12">
            <v>0</v>
          </cell>
        </row>
        <row r="13">
          <cell r="AI13">
            <v>0</v>
          </cell>
        </row>
        <row r="14">
          <cell r="AI14">
            <v>0</v>
          </cell>
        </row>
        <row r="15">
          <cell r="AI15">
            <v>0</v>
          </cell>
        </row>
        <row r="16">
          <cell r="AI16">
            <v>0</v>
          </cell>
        </row>
        <row r="17">
          <cell r="AI17">
            <v>0</v>
          </cell>
        </row>
        <row r="18">
          <cell r="AI18">
            <v>0</v>
          </cell>
        </row>
        <row r="19">
          <cell r="AI19">
            <v>0</v>
          </cell>
        </row>
        <row r="20">
          <cell r="AI20">
            <v>0</v>
          </cell>
        </row>
        <row r="21">
          <cell r="AI21">
            <v>0</v>
          </cell>
        </row>
        <row r="22">
          <cell r="AI22">
            <v>0</v>
          </cell>
        </row>
        <row r="23">
          <cell r="AI23">
            <v>0</v>
          </cell>
        </row>
        <row r="24">
          <cell r="AI24">
            <v>0</v>
          </cell>
        </row>
        <row r="25">
          <cell r="AI25">
            <v>0</v>
          </cell>
        </row>
        <row r="26">
          <cell r="AI26">
            <v>0</v>
          </cell>
        </row>
        <row r="27">
          <cell r="AI27">
            <v>0</v>
          </cell>
        </row>
        <row r="28">
          <cell r="AI28">
            <v>0</v>
          </cell>
        </row>
        <row r="29">
          <cell r="AI29">
            <v>0</v>
          </cell>
        </row>
        <row r="30">
          <cell r="AI30">
            <v>0</v>
          </cell>
        </row>
        <row r="31">
          <cell r="AI31">
            <v>0</v>
          </cell>
        </row>
        <row r="32">
          <cell r="AI32">
            <v>0</v>
          </cell>
        </row>
        <row r="33">
          <cell r="AI33">
            <v>0</v>
          </cell>
        </row>
        <row r="34">
          <cell r="AI34">
            <v>0</v>
          </cell>
        </row>
        <row r="35">
          <cell r="AI35">
            <v>0</v>
          </cell>
        </row>
        <row r="36">
          <cell r="AI36">
            <v>0</v>
          </cell>
        </row>
        <row r="37">
          <cell r="AI37">
            <v>0</v>
          </cell>
        </row>
        <row r="38">
          <cell r="AI38">
            <v>0</v>
          </cell>
        </row>
        <row r="39">
          <cell r="AI39">
            <v>0</v>
          </cell>
        </row>
        <row r="40">
          <cell r="AI40">
            <v>0</v>
          </cell>
        </row>
        <row r="41">
          <cell r="AI41">
            <v>0</v>
          </cell>
        </row>
        <row r="42">
          <cell r="AI42">
            <v>0</v>
          </cell>
        </row>
        <row r="43">
          <cell r="AI43">
            <v>0</v>
          </cell>
        </row>
        <row r="44">
          <cell r="AI44">
            <v>0</v>
          </cell>
        </row>
        <row r="45">
          <cell r="AI45">
            <v>0</v>
          </cell>
        </row>
        <row r="46">
          <cell r="AI46">
            <v>0</v>
          </cell>
        </row>
        <row r="47">
          <cell r="AI47">
            <v>0</v>
          </cell>
        </row>
        <row r="48">
          <cell r="AI48">
            <v>0</v>
          </cell>
        </row>
        <row r="49">
          <cell r="AI49">
            <v>0</v>
          </cell>
        </row>
        <row r="50">
          <cell r="AI50">
            <v>0</v>
          </cell>
        </row>
        <row r="51">
          <cell r="AI51">
            <v>0</v>
          </cell>
        </row>
        <row r="52">
          <cell r="AI52">
            <v>0</v>
          </cell>
        </row>
        <row r="53">
          <cell r="AI53">
            <v>0</v>
          </cell>
        </row>
        <row r="54">
          <cell r="AI54">
            <v>0</v>
          </cell>
        </row>
        <row r="55">
          <cell r="AI55">
            <v>0</v>
          </cell>
        </row>
        <row r="56">
          <cell r="AI56">
            <v>0</v>
          </cell>
        </row>
        <row r="57">
          <cell r="AI57">
            <v>0</v>
          </cell>
        </row>
        <row r="58">
          <cell r="AI58">
            <v>0</v>
          </cell>
        </row>
        <row r="59">
          <cell r="AI59">
            <v>0</v>
          </cell>
        </row>
        <row r="60">
          <cell r="AI60">
            <v>0</v>
          </cell>
        </row>
        <row r="61">
          <cell r="AI61">
            <v>0</v>
          </cell>
        </row>
        <row r="62">
          <cell r="AI62">
            <v>0</v>
          </cell>
        </row>
        <row r="63">
          <cell r="AI63">
            <v>0</v>
          </cell>
        </row>
        <row r="64">
          <cell r="AI64">
            <v>0</v>
          </cell>
        </row>
        <row r="65">
          <cell r="AI65">
            <v>0</v>
          </cell>
        </row>
        <row r="66">
          <cell r="AI66">
            <v>0</v>
          </cell>
        </row>
        <row r="67">
          <cell r="AI67">
            <v>0</v>
          </cell>
        </row>
        <row r="68">
          <cell r="AI68">
            <v>0</v>
          </cell>
        </row>
        <row r="69">
          <cell r="AI69">
            <v>0</v>
          </cell>
        </row>
        <row r="70">
          <cell r="AI70">
            <v>0</v>
          </cell>
        </row>
        <row r="71">
          <cell r="AI71">
            <v>0</v>
          </cell>
        </row>
        <row r="72">
          <cell r="AI72">
            <v>0</v>
          </cell>
        </row>
        <row r="73">
          <cell r="AI73">
            <v>0</v>
          </cell>
        </row>
        <row r="74">
          <cell r="AI74">
            <v>0</v>
          </cell>
        </row>
        <row r="75">
          <cell r="AI75">
            <v>0</v>
          </cell>
        </row>
        <row r="76">
          <cell r="AI76">
            <v>0</v>
          </cell>
        </row>
        <row r="77">
          <cell r="AI77">
            <v>0</v>
          </cell>
        </row>
        <row r="78">
          <cell r="AI78">
            <v>0</v>
          </cell>
        </row>
        <row r="79">
          <cell r="AI79">
            <v>0</v>
          </cell>
        </row>
        <row r="80">
          <cell r="AI80">
            <v>0</v>
          </cell>
        </row>
        <row r="81">
          <cell r="AI81">
            <v>0</v>
          </cell>
        </row>
        <row r="82">
          <cell r="AI82">
            <v>0</v>
          </cell>
        </row>
        <row r="83">
          <cell r="AI83">
            <v>0</v>
          </cell>
        </row>
        <row r="84">
          <cell r="AI84">
            <v>0</v>
          </cell>
        </row>
        <row r="85">
          <cell r="AI85">
            <v>0</v>
          </cell>
        </row>
        <row r="86">
          <cell r="AI86">
            <v>0</v>
          </cell>
        </row>
        <row r="87">
          <cell r="AI87">
            <v>0</v>
          </cell>
        </row>
        <row r="88">
          <cell r="AI88">
            <v>0</v>
          </cell>
        </row>
        <row r="89">
          <cell r="AI89">
            <v>0</v>
          </cell>
        </row>
        <row r="90">
          <cell r="AI90">
            <v>0</v>
          </cell>
        </row>
        <row r="91">
          <cell r="AI91">
            <v>0</v>
          </cell>
        </row>
        <row r="92">
          <cell r="AI92">
            <v>0</v>
          </cell>
        </row>
        <row r="93">
          <cell r="AI93">
            <v>0</v>
          </cell>
        </row>
        <row r="94">
          <cell r="AI94">
            <v>0</v>
          </cell>
        </row>
        <row r="95">
          <cell r="AI95">
            <v>0</v>
          </cell>
        </row>
        <row r="96">
          <cell r="AI96">
            <v>0</v>
          </cell>
        </row>
        <row r="97">
          <cell r="AI97">
            <v>0</v>
          </cell>
        </row>
        <row r="98">
          <cell r="AI98">
            <v>0</v>
          </cell>
        </row>
        <row r="99">
          <cell r="AI99">
            <v>0</v>
          </cell>
        </row>
        <row r="100">
          <cell r="AI100">
            <v>0</v>
          </cell>
        </row>
        <row r="101">
          <cell r="AI101">
            <v>0</v>
          </cell>
        </row>
        <row r="102">
          <cell r="AI102">
            <v>0</v>
          </cell>
        </row>
        <row r="103">
          <cell r="AI103">
            <v>0</v>
          </cell>
        </row>
        <row r="104">
          <cell r="AI104">
            <v>0</v>
          </cell>
        </row>
        <row r="105">
          <cell r="AI105">
            <v>0</v>
          </cell>
        </row>
        <row r="106">
          <cell r="AI106">
            <v>0</v>
          </cell>
        </row>
        <row r="107">
          <cell r="AI107">
            <v>0</v>
          </cell>
        </row>
        <row r="108">
          <cell r="AI108">
            <v>0</v>
          </cell>
        </row>
        <row r="109">
          <cell r="AI109">
            <v>0</v>
          </cell>
        </row>
        <row r="110">
          <cell r="AI110">
            <v>0</v>
          </cell>
        </row>
        <row r="111">
          <cell r="AI111">
            <v>0</v>
          </cell>
        </row>
        <row r="112">
          <cell r="AI112">
            <v>0</v>
          </cell>
        </row>
        <row r="113">
          <cell r="AI113">
            <v>0</v>
          </cell>
        </row>
        <row r="114">
          <cell r="AI114">
            <v>0</v>
          </cell>
        </row>
        <row r="115">
          <cell r="AI115">
            <v>0</v>
          </cell>
        </row>
        <row r="116">
          <cell r="AI116">
            <v>0</v>
          </cell>
        </row>
        <row r="117">
          <cell r="AI117">
            <v>0</v>
          </cell>
        </row>
        <row r="118">
          <cell r="AI118">
            <v>0</v>
          </cell>
        </row>
        <row r="119">
          <cell r="AI119">
            <v>0</v>
          </cell>
        </row>
        <row r="120">
          <cell r="AI120">
            <v>0</v>
          </cell>
        </row>
        <row r="121">
          <cell r="AI121">
            <v>0</v>
          </cell>
        </row>
        <row r="122">
          <cell r="AI122">
            <v>0</v>
          </cell>
        </row>
        <row r="123">
          <cell r="AI123">
            <v>0</v>
          </cell>
        </row>
        <row r="124">
          <cell r="AI124">
            <v>0</v>
          </cell>
        </row>
        <row r="125">
          <cell r="AI125">
            <v>0</v>
          </cell>
        </row>
        <row r="126">
          <cell r="AI126">
            <v>0</v>
          </cell>
        </row>
        <row r="127">
          <cell r="AI127">
            <v>0</v>
          </cell>
        </row>
        <row r="128">
          <cell r="AI128">
            <v>0</v>
          </cell>
        </row>
        <row r="129">
          <cell r="AI129">
            <v>0</v>
          </cell>
        </row>
        <row r="130">
          <cell r="AI130">
            <v>0</v>
          </cell>
        </row>
        <row r="131">
          <cell r="AI131">
            <v>0</v>
          </cell>
        </row>
        <row r="132">
          <cell r="AI132">
            <v>0</v>
          </cell>
        </row>
        <row r="133">
          <cell r="AI133">
            <v>0</v>
          </cell>
        </row>
        <row r="134">
          <cell r="AI134">
            <v>0</v>
          </cell>
        </row>
        <row r="135">
          <cell r="AI135">
            <v>0</v>
          </cell>
        </row>
        <row r="136">
          <cell r="AI136">
            <v>0</v>
          </cell>
        </row>
        <row r="137">
          <cell r="AI137">
            <v>0</v>
          </cell>
        </row>
        <row r="138">
          <cell r="AI138">
            <v>0</v>
          </cell>
        </row>
        <row r="139">
          <cell r="AI139">
            <v>0</v>
          </cell>
        </row>
        <row r="140">
          <cell r="AI140">
            <v>0</v>
          </cell>
        </row>
        <row r="141">
          <cell r="AI141">
            <v>0</v>
          </cell>
        </row>
        <row r="142">
          <cell r="AI142">
            <v>0</v>
          </cell>
        </row>
        <row r="143">
          <cell r="AI143">
            <v>0</v>
          </cell>
        </row>
        <row r="144">
          <cell r="AI144">
            <v>0</v>
          </cell>
        </row>
        <row r="145">
          <cell r="AI145">
            <v>0</v>
          </cell>
        </row>
        <row r="146">
          <cell r="AI146">
            <v>0</v>
          </cell>
        </row>
        <row r="147">
          <cell r="AI147">
            <v>0</v>
          </cell>
        </row>
        <row r="148">
          <cell r="AI148">
            <v>0</v>
          </cell>
        </row>
        <row r="149">
          <cell r="AI149">
            <v>0</v>
          </cell>
        </row>
        <row r="150">
          <cell r="AI150">
            <v>0</v>
          </cell>
        </row>
        <row r="151">
          <cell r="AI151">
            <v>0</v>
          </cell>
        </row>
        <row r="152">
          <cell r="AI152">
            <v>0</v>
          </cell>
        </row>
        <row r="153">
          <cell r="AI153">
            <v>0</v>
          </cell>
        </row>
        <row r="154">
          <cell r="AI154">
            <v>0</v>
          </cell>
        </row>
        <row r="155">
          <cell r="AI155">
            <v>0</v>
          </cell>
        </row>
        <row r="156">
          <cell r="AI156">
            <v>0</v>
          </cell>
        </row>
        <row r="157">
          <cell r="AI157">
            <v>0</v>
          </cell>
        </row>
        <row r="158">
          <cell r="AI158">
            <v>0</v>
          </cell>
        </row>
        <row r="159">
          <cell r="AI159">
            <v>0</v>
          </cell>
        </row>
        <row r="160">
          <cell r="AI160">
            <v>0</v>
          </cell>
        </row>
        <row r="161">
          <cell r="AI161">
            <v>0</v>
          </cell>
        </row>
        <row r="162">
          <cell r="AI162">
            <v>0</v>
          </cell>
        </row>
        <row r="163">
          <cell r="AI163">
            <v>0</v>
          </cell>
        </row>
        <row r="164">
          <cell r="AI164">
            <v>0</v>
          </cell>
        </row>
        <row r="165">
          <cell r="AI165">
            <v>0</v>
          </cell>
        </row>
        <row r="166">
          <cell r="AI166">
            <v>0</v>
          </cell>
        </row>
        <row r="167">
          <cell r="AI167">
            <v>0</v>
          </cell>
        </row>
        <row r="168">
          <cell r="AI168">
            <v>0</v>
          </cell>
        </row>
        <row r="169">
          <cell r="AI169">
            <v>0</v>
          </cell>
        </row>
        <row r="170">
          <cell r="AI170">
            <v>0</v>
          </cell>
        </row>
        <row r="171">
          <cell r="AI171">
            <v>0</v>
          </cell>
        </row>
        <row r="172">
          <cell r="AI172">
            <v>0</v>
          </cell>
        </row>
        <row r="173">
          <cell r="AI173">
            <v>0</v>
          </cell>
        </row>
        <row r="174">
          <cell r="AI174">
            <v>0</v>
          </cell>
        </row>
        <row r="175">
          <cell r="AI175">
            <v>0</v>
          </cell>
        </row>
        <row r="176">
          <cell r="AI176">
            <v>0</v>
          </cell>
        </row>
        <row r="177">
          <cell r="AI177">
            <v>0</v>
          </cell>
        </row>
        <row r="178">
          <cell r="AI178">
            <v>0</v>
          </cell>
        </row>
        <row r="179">
          <cell r="AI179">
            <v>0</v>
          </cell>
        </row>
        <row r="180">
          <cell r="AI180">
            <v>0</v>
          </cell>
        </row>
        <row r="181">
          <cell r="AI181">
            <v>0</v>
          </cell>
        </row>
        <row r="182">
          <cell r="AI182">
            <v>0</v>
          </cell>
        </row>
        <row r="183">
          <cell r="AI183">
            <v>0</v>
          </cell>
        </row>
        <row r="184">
          <cell r="AI184">
            <v>0</v>
          </cell>
        </row>
        <row r="185">
          <cell r="AI185">
            <v>0</v>
          </cell>
        </row>
        <row r="186">
          <cell r="AI186">
            <v>0</v>
          </cell>
        </row>
        <row r="187">
          <cell r="AI187">
            <v>0</v>
          </cell>
        </row>
        <row r="188">
          <cell r="AI188">
            <v>0</v>
          </cell>
        </row>
        <row r="189">
          <cell r="AI189">
            <v>0</v>
          </cell>
        </row>
        <row r="190">
          <cell r="AI190">
            <v>0</v>
          </cell>
        </row>
        <row r="191">
          <cell r="AI191">
            <v>0</v>
          </cell>
        </row>
        <row r="192">
          <cell r="AI192">
            <v>0</v>
          </cell>
        </row>
        <row r="193">
          <cell r="AI193">
            <v>0</v>
          </cell>
        </row>
        <row r="194">
          <cell r="AI194">
            <v>0</v>
          </cell>
        </row>
        <row r="195">
          <cell r="AI195">
            <v>0</v>
          </cell>
        </row>
        <row r="196">
          <cell r="AI196">
            <v>0</v>
          </cell>
        </row>
        <row r="197">
          <cell r="AI197">
            <v>0</v>
          </cell>
        </row>
        <row r="198">
          <cell r="AI198">
            <v>0</v>
          </cell>
        </row>
        <row r="199">
          <cell r="AI199">
            <v>0</v>
          </cell>
        </row>
        <row r="200">
          <cell r="AI200">
            <v>0</v>
          </cell>
        </row>
        <row r="201">
          <cell r="AI201">
            <v>0</v>
          </cell>
        </row>
        <row r="202">
          <cell r="AI202">
            <v>0</v>
          </cell>
        </row>
        <row r="203">
          <cell r="AI203">
            <v>0</v>
          </cell>
        </row>
        <row r="204">
          <cell r="AI204">
            <v>0</v>
          </cell>
        </row>
        <row r="205">
          <cell r="AI205">
            <v>0</v>
          </cell>
        </row>
        <row r="206">
          <cell r="AI206">
            <v>0</v>
          </cell>
        </row>
        <row r="207">
          <cell r="AI207">
            <v>0</v>
          </cell>
        </row>
        <row r="208">
          <cell r="AI208">
            <v>0</v>
          </cell>
        </row>
        <row r="209">
          <cell r="AI209">
            <v>0</v>
          </cell>
        </row>
        <row r="210">
          <cell r="AI210">
            <v>0</v>
          </cell>
        </row>
        <row r="211">
          <cell r="AI211">
            <v>0</v>
          </cell>
        </row>
        <row r="212">
          <cell r="AI212">
            <v>0</v>
          </cell>
        </row>
        <row r="213">
          <cell r="AI213">
            <v>0</v>
          </cell>
        </row>
        <row r="214">
          <cell r="AI214">
            <v>0</v>
          </cell>
        </row>
        <row r="215">
          <cell r="AI215">
            <v>0</v>
          </cell>
        </row>
        <row r="216">
          <cell r="AI216">
            <v>0</v>
          </cell>
        </row>
        <row r="217">
          <cell r="AI217">
            <v>0</v>
          </cell>
        </row>
        <row r="218">
          <cell r="AI218">
            <v>0</v>
          </cell>
        </row>
        <row r="219">
          <cell r="AI219">
            <v>0</v>
          </cell>
        </row>
        <row r="220">
          <cell r="AI220">
            <v>0</v>
          </cell>
        </row>
        <row r="221">
          <cell r="AI221">
            <v>0</v>
          </cell>
        </row>
        <row r="222">
          <cell r="AI222">
            <v>0</v>
          </cell>
        </row>
        <row r="223">
          <cell r="AI223">
            <v>0</v>
          </cell>
        </row>
        <row r="224">
          <cell r="AI224">
            <v>0</v>
          </cell>
        </row>
        <row r="225">
          <cell r="AI225">
            <v>0</v>
          </cell>
        </row>
        <row r="226">
          <cell r="AI226">
            <v>0</v>
          </cell>
        </row>
        <row r="227">
          <cell r="AI227">
            <v>0</v>
          </cell>
        </row>
        <row r="228">
          <cell r="AI228">
            <v>0</v>
          </cell>
        </row>
        <row r="229">
          <cell r="AI229">
            <v>0</v>
          </cell>
        </row>
        <row r="230">
          <cell r="AI230">
            <v>0</v>
          </cell>
        </row>
        <row r="231">
          <cell r="AI231">
            <v>0</v>
          </cell>
        </row>
        <row r="232">
          <cell r="AI232">
            <v>0</v>
          </cell>
        </row>
        <row r="233">
          <cell r="AI233">
            <v>0</v>
          </cell>
        </row>
        <row r="234">
          <cell r="AI234">
            <v>0</v>
          </cell>
        </row>
        <row r="235">
          <cell r="AI235">
            <v>0</v>
          </cell>
        </row>
        <row r="236">
          <cell r="AI236">
            <v>0</v>
          </cell>
        </row>
        <row r="237">
          <cell r="AI237">
            <v>0</v>
          </cell>
        </row>
        <row r="238">
          <cell r="AI238">
            <v>0</v>
          </cell>
        </row>
        <row r="239">
          <cell r="AI239">
            <v>0</v>
          </cell>
        </row>
        <row r="240">
          <cell r="AI240">
            <v>0</v>
          </cell>
        </row>
        <row r="241">
          <cell r="AI241">
            <v>0</v>
          </cell>
        </row>
        <row r="242">
          <cell r="AI242">
            <v>0</v>
          </cell>
        </row>
        <row r="243">
          <cell r="AI243">
            <v>0</v>
          </cell>
        </row>
        <row r="244">
          <cell r="AI244">
            <v>0</v>
          </cell>
        </row>
        <row r="245">
          <cell r="AI245">
            <v>0</v>
          </cell>
        </row>
        <row r="246">
          <cell r="AI246">
            <v>0</v>
          </cell>
        </row>
        <row r="247">
          <cell r="AI247">
            <v>0</v>
          </cell>
        </row>
        <row r="248">
          <cell r="AI248">
            <v>0</v>
          </cell>
        </row>
        <row r="249">
          <cell r="AI249">
            <v>0</v>
          </cell>
        </row>
        <row r="250">
          <cell r="AI250">
            <v>0</v>
          </cell>
        </row>
        <row r="251">
          <cell r="AI251">
            <v>0</v>
          </cell>
        </row>
        <row r="252">
          <cell r="AI252">
            <v>0</v>
          </cell>
        </row>
        <row r="253">
          <cell r="AI253">
            <v>0</v>
          </cell>
        </row>
        <row r="254">
          <cell r="AI254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230" Type="http://schemas.openxmlformats.org/officeDocument/2006/relationships/ctrlProp" Target="../ctrlProps/ctrlProp227.xml"/><Relationship Id="rId251" Type="http://schemas.openxmlformats.org/officeDocument/2006/relationships/ctrlProp" Target="../ctrlProps/ctrlProp248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220" Type="http://schemas.openxmlformats.org/officeDocument/2006/relationships/ctrlProp" Target="../ctrlProps/ctrlProp217.xml"/><Relationship Id="rId241" Type="http://schemas.openxmlformats.org/officeDocument/2006/relationships/ctrlProp" Target="../ctrlProps/ctrlProp23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78" Type="http://schemas.openxmlformats.org/officeDocument/2006/relationships/ctrlProp" Target="../ctrlProps/ctrlProp75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64" Type="http://schemas.openxmlformats.org/officeDocument/2006/relationships/ctrlProp" Target="../ctrlProps/ctrlProp161.xml"/><Relationship Id="rId185" Type="http://schemas.openxmlformats.org/officeDocument/2006/relationships/ctrlProp" Target="../ctrlProps/ctrlProp182.xml"/><Relationship Id="rId9" Type="http://schemas.openxmlformats.org/officeDocument/2006/relationships/ctrlProp" Target="../ctrlProps/ctrlProp6.xml"/><Relationship Id="rId210" Type="http://schemas.openxmlformats.org/officeDocument/2006/relationships/ctrlProp" Target="../ctrlProps/ctrlProp207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5" Type="http://schemas.openxmlformats.org/officeDocument/2006/relationships/ctrlProp" Target="../ctrlProps/ctrlProp232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179" Type="http://schemas.openxmlformats.org/officeDocument/2006/relationships/ctrlProp" Target="../ctrlProps/ctrlProp17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5" Type="http://schemas.openxmlformats.org/officeDocument/2006/relationships/ctrlProp" Target="../ctrlProps/ctrlProp222.xml"/><Relationship Id="rId246" Type="http://schemas.openxmlformats.org/officeDocument/2006/relationships/ctrlProp" Target="../ctrlProps/ctrlProp243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94" Type="http://schemas.openxmlformats.org/officeDocument/2006/relationships/ctrlProp" Target="../ctrlProps/ctrlProp91.xml"/><Relationship Id="rId148" Type="http://schemas.openxmlformats.org/officeDocument/2006/relationships/ctrlProp" Target="../ctrlProps/ctrlProp145.xml"/><Relationship Id="rId169" Type="http://schemas.openxmlformats.org/officeDocument/2006/relationships/ctrlProp" Target="../ctrlProps/ctrlProp166.xml"/><Relationship Id="rId4" Type="http://schemas.openxmlformats.org/officeDocument/2006/relationships/ctrlProp" Target="../ctrlProps/ctrlProp1.xml"/><Relationship Id="rId180" Type="http://schemas.openxmlformats.org/officeDocument/2006/relationships/ctrlProp" Target="../ctrlProps/ctrlProp17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88982-9815-40BE-B912-C0AFD2AD9ACD}">
  <sheetPr codeName="Sheet1"/>
  <dimension ref="A1:BI1274"/>
  <sheetViews>
    <sheetView tabSelected="1" zoomScaleNormal="100" zoomScalePageLayoutView="125" workbookViewId="0">
      <pane xSplit="4" ySplit="2" topLeftCell="AJ3" activePane="bottomRight" state="frozen"/>
      <selection pane="topRight" activeCell="B1" sqref="B1"/>
      <selection pane="bottomLeft" activeCell="A2" sqref="A2"/>
      <selection pane="bottomRight" activeCell="K258" sqref="K258"/>
    </sheetView>
  </sheetViews>
  <sheetFormatPr defaultColWidth="8.7109375" defaultRowHeight="15" x14ac:dyDescent="0.25"/>
  <cols>
    <col min="1" max="2" width="8.7109375" style="5" hidden="1" customWidth="1"/>
    <col min="3" max="3" width="4.85546875" style="5" customWidth="1"/>
    <col min="4" max="4" width="15.5703125" style="32" customWidth="1"/>
    <col min="5" max="5" width="26.140625" style="8" hidden="1" customWidth="1"/>
    <col min="6" max="6" width="20.7109375" style="5" hidden="1" customWidth="1"/>
    <col min="7" max="7" width="16.85546875" style="5" hidden="1" customWidth="1"/>
    <col min="8" max="8" width="9.42578125" style="5" customWidth="1"/>
    <col min="9" max="9" width="9.42578125" style="8" customWidth="1"/>
    <col min="10" max="59" width="9.42578125" style="5" customWidth="1"/>
    <col min="60" max="60" width="13.140625" style="30" customWidth="1"/>
    <col min="61" max="61" width="0" style="10" hidden="1" customWidth="1"/>
    <col min="62" max="16384" width="8.7109375" style="5"/>
  </cols>
  <sheetData>
    <row r="1" spans="1:61" ht="21" x14ac:dyDescent="0.35">
      <c r="D1" s="1"/>
      <c r="E1" s="6"/>
      <c r="F1" s="7"/>
      <c r="G1" s="7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</row>
    <row r="2" spans="1:61" ht="31.5" x14ac:dyDescent="0.25">
      <c r="A2" s="3"/>
      <c r="B2" s="3"/>
      <c r="C2" s="33" t="s">
        <v>0</v>
      </c>
      <c r="D2" s="2" t="s">
        <v>3</v>
      </c>
      <c r="E2" s="11"/>
      <c r="F2" s="12"/>
      <c r="G2" s="12"/>
      <c r="H2" s="13">
        <v>44199</v>
      </c>
      <c r="I2" s="13">
        <f>H2+7</f>
        <v>44206</v>
      </c>
      <c r="J2" s="13">
        <f t="shared" ref="J2:BG2" si="0">I2+7</f>
        <v>44213</v>
      </c>
      <c r="K2" s="13">
        <f t="shared" si="0"/>
        <v>44220</v>
      </c>
      <c r="L2" s="13">
        <f t="shared" si="0"/>
        <v>44227</v>
      </c>
      <c r="M2" s="13">
        <f t="shared" si="0"/>
        <v>44234</v>
      </c>
      <c r="N2" s="13">
        <f t="shared" si="0"/>
        <v>44241</v>
      </c>
      <c r="O2" s="13">
        <f t="shared" si="0"/>
        <v>44248</v>
      </c>
      <c r="P2" s="13">
        <f t="shared" si="0"/>
        <v>44255</v>
      </c>
      <c r="Q2" s="13">
        <f t="shared" si="0"/>
        <v>44262</v>
      </c>
      <c r="R2" s="13">
        <f t="shared" si="0"/>
        <v>44269</v>
      </c>
      <c r="S2" s="13">
        <f t="shared" si="0"/>
        <v>44276</v>
      </c>
      <c r="T2" s="13">
        <f t="shared" si="0"/>
        <v>44283</v>
      </c>
      <c r="U2" s="13">
        <f t="shared" si="0"/>
        <v>44290</v>
      </c>
      <c r="V2" s="13">
        <f t="shared" si="0"/>
        <v>44297</v>
      </c>
      <c r="W2" s="13">
        <f t="shared" si="0"/>
        <v>44304</v>
      </c>
      <c r="X2" s="13">
        <f t="shared" si="0"/>
        <v>44311</v>
      </c>
      <c r="Y2" s="13">
        <f t="shared" si="0"/>
        <v>44318</v>
      </c>
      <c r="Z2" s="13">
        <f t="shared" si="0"/>
        <v>44325</v>
      </c>
      <c r="AA2" s="13">
        <f t="shared" si="0"/>
        <v>44332</v>
      </c>
      <c r="AB2" s="13">
        <f t="shared" si="0"/>
        <v>44339</v>
      </c>
      <c r="AC2" s="13">
        <f t="shared" si="0"/>
        <v>44346</v>
      </c>
      <c r="AD2" s="13">
        <f t="shared" si="0"/>
        <v>44353</v>
      </c>
      <c r="AE2" s="13">
        <f t="shared" si="0"/>
        <v>44360</v>
      </c>
      <c r="AF2" s="13">
        <f t="shared" si="0"/>
        <v>44367</v>
      </c>
      <c r="AG2" s="13">
        <f t="shared" si="0"/>
        <v>44374</v>
      </c>
      <c r="AH2" s="13">
        <f t="shared" si="0"/>
        <v>44381</v>
      </c>
      <c r="AI2" s="13">
        <f t="shared" si="0"/>
        <v>44388</v>
      </c>
      <c r="AJ2" s="13">
        <f t="shared" si="0"/>
        <v>44395</v>
      </c>
      <c r="AK2" s="13">
        <f t="shared" si="0"/>
        <v>44402</v>
      </c>
      <c r="AL2" s="13">
        <f t="shared" si="0"/>
        <v>44409</v>
      </c>
      <c r="AM2" s="13">
        <f t="shared" si="0"/>
        <v>44416</v>
      </c>
      <c r="AN2" s="13">
        <f t="shared" si="0"/>
        <v>44423</v>
      </c>
      <c r="AO2" s="13">
        <f t="shared" si="0"/>
        <v>44430</v>
      </c>
      <c r="AP2" s="13">
        <f t="shared" si="0"/>
        <v>44437</v>
      </c>
      <c r="AQ2" s="13">
        <f t="shared" si="0"/>
        <v>44444</v>
      </c>
      <c r="AR2" s="13">
        <f t="shared" si="0"/>
        <v>44451</v>
      </c>
      <c r="AS2" s="13">
        <f t="shared" si="0"/>
        <v>44458</v>
      </c>
      <c r="AT2" s="13">
        <f t="shared" si="0"/>
        <v>44465</v>
      </c>
      <c r="AU2" s="13">
        <f t="shared" si="0"/>
        <v>44472</v>
      </c>
      <c r="AV2" s="13">
        <f t="shared" si="0"/>
        <v>44479</v>
      </c>
      <c r="AW2" s="13">
        <f t="shared" si="0"/>
        <v>44486</v>
      </c>
      <c r="AX2" s="13">
        <f t="shared" si="0"/>
        <v>44493</v>
      </c>
      <c r="AY2" s="13">
        <f t="shared" si="0"/>
        <v>44500</v>
      </c>
      <c r="AZ2" s="13">
        <f t="shared" si="0"/>
        <v>44507</v>
      </c>
      <c r="BA2" s="13">
        <f t="shared" si="0"/>
        <v>44514</v>
      </c>
      <c r="BB2" s="13">
        <f t="shared" si="0"/>
        <v>44521</v>
      </c>
      <c r="BC2" s="13">
        <f t="shared" si="0"/>
        <v>44528</v>
      </c>
      <c r="BD2" s="13">
        <f t="shared" si="0"/>
        <v>44535</v>
      </c>
      <c r="BE2" s="13">
        <f t="shared" si="0"/>
        <v>44542</v>
      </c>
      <c r="BF2" s="13">
        <f t="shared" si="0"/>
        <v>44549</v>
      </c>
      <c r="BG2" s="13">
        <f t="shared" si="0"/>
        <v>44556</v>
      </c>
      <c r="BH2" s="14" t="s">
        <v>2</v>
      </c>
      <c r="BI2" s="14" t="s">
        <v>1</v>
      </c>
    </row>
    <row r="3" spans="1:61" x14ac:dyDescent="0.25">
      <c r="A3" s="5" t="str">
        <f>IF(B3,COUNTIF(B$3:B3,TRUE),"")</f>
        <v/>
      </c>
      <c r="B3" s="5" t="b">
        <v>0</v>
      </c>
      <c r="D3" s="15">
        <v>1</v>
      </c>
      <c r="E3" s="16"/>
      <c r="F3" s="15"/>
      <c r="G3" s="15"/>
      <c r="H3" s="17"/>
      <c r="I3" s="17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4">
        <f t="shared" ref="BH3:BH66" si="1">SUM(H3:BG3)</f>
        <v>0</v>
      </c>
      <c r="BI3" s="10">
        <f>'[2]Other Envelopes'!AI3</f>
        <v>0</v>
      </c>
    </row>
    <row r="4" spans="1:61" x14ac:dyDescent="0.25">
      <c r="A4" s="5">
        <f>IF(B4,COUNTIF(B$3:B4,TRUE),"")</f>
        <v>1</v>
      </c>
      <c r="B4" s="5" t="b">
        <v>1</v>
      </c>
      <c r="D4" s="15">
        <v>2</v>
      </c>
      <c r="E4" s="19"/>
      <c r="F4" s="15"/>
      <c r="G4" s="15"/>
      <c r="H4" s="17"/>
      <c r="I4" s="17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20">
        <f t="shared" si="1"/>
        <v>0</v>
      </c>
      <c r="BI4" s="10">
        <f>'[2]Other Envelopes'!AI4</f>
        <v>0</v>
      </c>
    </row>
    <row r="5" spans="1:61" x14ac:dyDescent="0.25">
      <c r="A5" s="5" t="str">
        <f>IF(B5,COUNTIF(B$3:B5,TRUE),"")</f>
        <v/>
      </c>
      <c r="B5" s="5" t="b">
        <v>0</v>
      </c>
      <c r="D5" s="15">
        <v>3</v>
      </c>
      <c r="E5" s="19"/>
      <c r="F5" s="15"/>
      <c r="G5" s="15"/>
      <c r="H5" s="17"/>
      <c r="I5" s="17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20">
        <f t="shared" si="1"/>
        <v>0</v>
      </c>
      <c r="BI5" s="10">
        <f>'[2]Other Envelopes'!AI5</f>
        <v>0</v>
      </c>
    </row>
    <row r="6" spans="1:61" x14ac:dyDescent="0.25">
      <c r="A6" s="5">
        <f>IF(B6,COUNTIF(B$3:B6,TRUE),"")</f>
        <v>2</v>
      </c>
      <c r="B6" s="5" t="b">
        <v>1</v>
      </c>
      <c r="D6" s="15">
        <v>4</v>
      </c>
      <c r="E6" s="19"/>
      <c r="F6" s="15"/>
      <c r="G6" s="15"/>
      <c r="H6" s="17"/>
      <c r="I6" s="1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20">
        <f t="shared" si="1"/>
        <v>0</v>
      </c>
      <c r="BI6" s="10">
        <f>'[2]Other Envelopes'!AI6</f>
        <v>0</v>
      </c>
    </row>
    <row r="7" spans="1:61" x14ac:dyDescent="0.25">
      <c r="A7" s="5">
        <f>IF(B7,COUNTIF(B$3:B7,TRUE),"")</f>
        <v>3</v>
      </c>
      <c r="B7" s="5" t="b">
        <v>1</v>
      </c>
      <c r="D7" s="15">
        <v>5</v>
      </c>
      <c r="E7" s="19"/>
      <c r="F7" s="15"/>
      <c r="G7" s="15"/>
      <c r="H7" s="17"/>
      <c r="I7" s="17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20">
        <f t="shared" si="1"/>
        <v>0</v>
      </c>
      <c r="BI7" s="10">
        <f>'[2]Other Envelopes'!AI7</f>
        <v>0</v>
      </c>
    </row>
    <row r="8" spans="1:61" x14ac:dyDescent="0.25">
      <c r="A8" s="5" t="str">
        <f>IF(B8,COUNTIF(B$3:B8,TRUE),"")</f>
        <v/>
      </c>
      <c r="B8" s="5" t="b">
        <v>0</v>
      </c>
      <c r="D8" s="15">
        <v>6</v>
      </c>
      <c r="E8" s="19"/>
      <c r="F8" s="15"/>
      <c r="G8" s="15"/>
      <c r="H8" s="17"/>
      <c r="I8" s="1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20">
        <f t="shared" si="1"/>
        <v>0</v>
      </c>
      <c r="BI8" s="10">
        <f>'[2]Other Envelopes'!AI8</f>
        <v>0</v>
      </c>
    </row>
    <row r="9" spans="1:61" x14ac:dyDescent="0.25">
      <c r="A9" s="5" t="str">
        <f>IF(B9,COUNTIF(B$3:B9,TRUE),"")</f>
        <v/>
      </c>
      <c r="B9" s="5" t="b">
        <v>0</v>
      </c>
      <c r="D9" s="15">
        <v>7</v>
      </c>
      <c r="E9" s="19"/>
      <c r="F9" s="15"/>
      <c r="G9" s="15"/>
      <c r="H9" s="17"/>
      <c r="I9" s="17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20">
        <f t="shared" si="1"/>
        <v>0</v>
      </c>
      <c r="BI9" s="10">
        <f>'[2]Other Envelopes'!AI9</f>
        <v>0</v>
      </c>
    </row>
    <row r="10" spans="1:61" x14ac:dyDescent="0.25">
      <c r="A10" s="5" t="str">
        <f>IF(B10,COUNTIF(B$3:B10,TRUE),"")</f>
        <v/>
      </c>
      <c r="B10" s="5" t="b">
        <v>0</v>
      </c>
      <c r="D10" s="15">
        <v>8</v>
      </c>
      <c r="E10" s="19"/>
      <c r="F10" s="15"/>
      <c r="G10" s="15"/>
      <c r="H10" s="17"/>
      <c r="I10" s="17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20">
        <f t="shared" si="1"/>
        <v>0</v>
      </c>
      <c r="BI10" s="10">
        <f>'[2]Other Envelopes'!AI10</f>
        <v>0</v>
      </c>
    </row>
    <row r="11" spans="1:61" x14ac:dyDescent="0.25">
      <c r="A11" s="5" t="str">
        <f>IF(B11,COUNTIF(B$3:B11,TRUE),"")</f>
        <v/>
      </c>
      <c r="B11" s="5" t="b">
        <v>0</v>
      </c>
      <c r="D11" s="15">
        <v>9</v>
      </c>
      <c r="E11" s="19"/>
      <c r="F11" s="15"/>
      <c r="G11" s="15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20">
        <f t="shared" si="1"/>
        <v>0</v>
      </c>
      <c r="BI11" s="10">
        <f>'[2]Other Envelopes'!AI11</f>
        <v>0</v>
      </c>
    </row>
    <row r="12" spans="1:61" x14ac:dyDescent="0.25">
      <c r="A12" s="5">
        <f>IF(B12,COUNTIF(B$3:B12,TRUE),"")</f>
        <v>4</v>
      </c>
      <c r="B12" s="5" t="b">
        <v>1</v>
      </c>
      <c r="D12" s="15">
        <v>10</v>
      </c>
      <c r="E12" s="19"/>
      <c r="F12" s="15"/>
      <c r="G12" s="15"/>
      <c r="H12" s="17"/>
      <c r="I12" s="17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20">
        <f t="shared" si="1"/>
        <v>0</v>
      </c>
      <c r="BI12" s="10">
        <f>'[2]Other Envelopes'!AI12</f>
        <v>0</v>
      </c>
    </row>
    <row r="13" spans="1:61" x14ac:dyDescent="0.25">
      <c r="A13" s="5" t="str">
        <f>IF(B13,COUNTIF(B$3:B13,TRUE),"")</f>
        <v/>
      </c>
      <c r="B13" s="5" t="b">
        <v>0</v>
      </c>
      <c r="D13" s="15">
        <v>11</v>
      </c>
      <c r="E13" s="16"/>
      <c r="F13" s="15"/>
      <c r="G13" s="15"/>
      <c r="H13" s="17"/>
      <c r="I13" s="17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20">
        <f t="shared" si="1"/>
        <v>0</v>
      </c>
      <c r="BI13" s="10">
        <f>'[2]Other Envelopes'!AI13</f>
        <v>0</v>
      </c>
    </row>
    <row r="14" spans="1:61" x14ac:dyDescent="0.25">
      <c r="A14" s="5" t="str">
        <f>IF(B14,COUNTIF(B$3:B14,TRUE),"")</f>
        <v/>
      </c>
      <c r="B14" s="5" t="b">
        <v>0</v>
      </c>
      <c r="D14" s="15">
        <v>12</v>
      </c>
      <c r="E14" s="19"/>
      <c r="F14" s="15"/>
      <c r="G14" s="15"/>
      <c r="H14" s="17"/>
      <c r="I14" s="17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20">
        <f t="shared" si="1"/>
        <v>0</v>
      </c>
      <c r="BI14" s="10">
        <f>'[2]Other Envelopes'!AI14</f>
        <v>0</v>
      </c>
    </row>
    <row r="15" spans="1:61" x14ac:dyDescent="0.25">
      <c r="A15" s="5">
        <f>IF(B15,COUNTIF(B$3:B15,TRUE),"")</f>
        <v>5</v>
      </c>
      <c r="B15" s="5" t="b">
        <v>1</v>
      </c>
      <c r="D15" s="15">
        <v>13</v>
      </c>
      <c r="E15" s="19"/>
      <c r="F15" s="15"/>
      <c r="G15" s="15"/>
      <c r="H15" s="17"/>
      <c r="I15" s="17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20">
        <f t="shared" si="1"/>
        <v>0</v>
      </c>
      <c r="BI15" s="10">
        <f>'[2]Other Envelopes'!AI15</f>
        <v>0</v>
      </c>
    </row>
    <row r="16" spans="1:61" ht="13.5" customHeight="1" x14ac:dyDescent="0.25">
      <c r="A16" s="5" t="str">
        <f>IF(B16,COUNTIF(B$3:B16,TRUE),"")</f>
        <v/>
      </c>
      <c r="B16" s="5" t="b">
        <v>0</v>
      </c>
      <c r="D16" s="15">
        <v>14</v>
      </c>
      <c r="E16" s="19"/>
      <c r="F16" s="15"/>
      <c r="G16" s="15"/>
      <c r="H16" s="17"/>
      <c r="I16" s="17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20">
        <f t="shared" si="1"/>
        <v>0</v>
      </c>
      <c r="BI16" s="10">
        <f>'[2]Other Envelopes'!AI16</f>
        <v>0</v>
      </c>
    </row>
    <row r="17" spans="1:61" x14ac:dyDescent="0.25">
      <c r="A17" s="5" t="str">
        <f>IF(B17,COUNTIF(B$3:B17,TRUE),"")</f>
        <v/>
      </c>
      <c r="B17" s="5" t="b">
        <v>0</v>
      </c>
      <c r="D17" s="15">
        <v>15</v>
      </c>
      <c r="E17" s="19"/>
      <c r="F17" s="15"/>
      <c r="G17" s="15"/>
      <c r="H17" s="17"/>
      <c r="I17" s="17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20">
        <f t="shared" si="1"/>
        <v>0</v>
      </c>
      <c r="BI17" s="10">
        <f>'[2]Other Envelopes'!AI17</f>
        <v>0</v>
      </c>
    </row>
    <row r="18" spans="1:61" x14ac:dyDescent="0.25">
      <c r="A18" s="5" t="str">
        <f>IF(B18,COUNTIF(B$3:B18,TRUE),"")</f>
        <v/>
      </c>
      <c r="B18" s="5" t="b">
        <v>0</v>
      </c>
      <c r="D18" s="15">
        <v>16</v>
      </c>
      <c r="E18" s="19"/>
      <c r="F18" s="15"/>
      <c r="G18" s="15"/>
      <c r="H18" s="17"/>
      <c r="I18" s="17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20">
        <f t="shared" si="1"/>
        <v>0</v>
      </c>
      <c r="BI18" s="10">
        <f>'[2]Other Envelopes'!AI18</f>
        <v>0</v>
      </c>
    </row>
    <row r="19" spans="1:61" x14ac:dyDescent="0.25">
      <c r="A19" s="5" t="str">
        <f>IF(B19,COUNTIF(B$3:B19,TRUE),"")</f>
        <v/>
      </c>
      <c r="B19" s="5" t="b">
        <v>0</v>
      </c>
      <c r="D19" s="15">
        <v>17</v>
      </c>
      <c r="E19" s="19"/>
      <c r="F19" s="15"/>
      <c r="G19" s="15"/>
      <c r="H19" s="17"/>
      <c r="I19" s="17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20">
        <f t="shared" si="1"/>
        <v>0</v>
      </c>
      <c r="BI19" s="10">
        <f>'[2]Other Envelopes'!AI19</f>
        <v>0</v>
      </c>
    </row>
    <row r="20" spans="1:61" x14ac:dyDescent="0.25">
      <c r="A20" s="5" t="str">
        <f>IF(B20,COUNTIF(B$3:B20,TRUE),"")</f>
        <v/>
      </c>
      <c r="B20" s="5" t="b">
        <v>0</v>
      </c>
      <c r="D20" s="15">
        <v>18</v>
      </c>
      <c r="E20" s="19"/>
      <c r="F20" s="15"/>
      <c r="G20" s="15"/>
      <c r="H20" s="17"/>
      <c r="I20" s="17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20">
        <f t="shared" si="1"/>
        <v>0</v>
      </c>
      <c r="BI20" s="10">
        <f>'[2]Other Envelopes'!AI20</f>
        <v>0</v>
      </c>
    </row>
    <row r="21" spans="1:61" x14ac:dyDescent="0.25">
      <c r="A21" s="5">
        <f>IF(B21,COUNTIF(B$3:B21,TRUE),"")</f>
        <v>6</v>
      </c>
      <c r="B21" s="5" t="b">
        <v>1</v>
      </c>
      <c r="D21" s="15">
        <v>19</v>
      </c>
      <c r="E21" s="19"/>
      <c r="F21" s="15"/>
      <c r="G21" s="15"/>
      <c r="H21" s="17"/>
      <c r="I21" s="17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20">
        <f t="shared" si="1"/>
        <v>0</v>
      </c>
      <c r="BI21" s="10">
        <f>'[2]Other Envelopes'!AI21</f>
        <v>0</v>
      </c>
    </row>
    <row r="22" spans="1:61" x14ac:dyDescent="0.25">
      <c r="A22" s="5">
        <f>IF(B22,COUNTIF(B$3:B22,TRUE),"")</f>
        <v>7</v>
      </c>
      <c r="B22" s="5" t="b">
        <v>1</v>
      </c>
      <c r="D22" s="15">
        <v>20</v>
      </c>
      <c r="E22" s="19"/>
      <c r="F22" s="15"/>
      <c r="G22" s="15"/>
      <c r="H22" s="17"/>
      <c r="I22" s="17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20">
        <f t="shared" si="1"/>
        <v>0</v>
      </c>
      <c r="BI22" s="10">
        <f>'[2]Other Envelopes'!AI22</f>
        <v>0</v>
      </c>
    </row>
    <row r="23" spans="1:61" x14ac:dyDescent="0.25">
      <c r="A23" s="5">
        <f>IF(B23,COUNTIF(B$3:B23,TRUE),"")</f>
        <v>8</v>
      </c>
      <c r="B23" s="5" t="b">
        <v>1</v>
      </c>
      <c r="D23" s="15">
        <v>21</v>
      </c>
      <c r="E23" s="19"/>
      <c r="F23" s="15"/>
      <c r="G23" s="15"/>
      <c r="H23" s="17"/>
      <c r="I23" s="17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20">
        <f t="shared" si="1"/>
        <v>0</v>
      </c>
      <c r="BI23" s="10">
        <f>'[2]Other Envelopes'!AI23</f>
        <v>0</v>
      </c>
    </row>
    <row r="24" spans="1:61" x14ac:dyDescent="0.25">
      <c r="A24" s="5" t="str">
        <f>IF(B24,COUNTIF(B$3:B24,TRUE),"")</f>
        <v/>
      </c>
      <c r="B24" s="5" t="b">
        <v>0</v>
      </c>
      <c r="D24" s="15">
        <v>22</v>
      </c>
      <c r="E24" s="16"/>
      <c r="F24" s="15"/>
      <c r="G24" s="15"/>
      <c r="H24" s="17"/>
      <c r="I24" s="17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20">
        <f t="shared" si="1"/>
        <v>0</v>
      </c>
      <c r="BI24" s="10">
        <f>'[2]Other Envelopes'!AI24</f>
        <v>0</v>
      </c>
    </row>
    <row r="25" spans="1:61" x14ac:dyDescent="0.25">
      <c r="A25" s="5" t="str">
        <f>IF(B25,COUNTIF(B$3:B25,TRUE),"")</f>
        <v/>
      </c>
      <c r="B25" s="5" t="b">
        <v>0</v>
      </c>
      <c r="D25" s="15">
        <v>23</v>
      </c>
      <c r="E25" s="19"/>
      <c r="F25" s="15"/>
      <c r="G25" s="15"/>
      <c r="H25" s="17"/>
      <c r="I25" s="17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20">
        <f t="shared" si="1"/>
        <v>0</v>
      </c>
      <c r="BI25" s="10">
        <f>'[2]Other Envelopes'!AI25</f>
        <v>0</v>
      </c>
    </row>
    <row r="26" spans="1:61" x14ac:dyDescent="0.25">
      <c r="A26" s="5" t="str">
        <f>IF(B26,COUNTIF(B$3:B26,TRUE),"")</f>
        <v/>
      </c>
      <c r="B26" s="5" t="b">
        <v>0</v>
      </c>
      <c r="D26" s="15">
        <v>24</v>
      </c>
      <c r="E26" s="19"/>
      <c r="F26" s="15"/>
      <c r="G26" s="15"/>
      <c r="H26" s="17"/>
      <c r="I26" s="17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20">
        <f t="shared" si="1"/>
        <v>0</v>
      </c>
      <c r="BI26" s="10">
        <f>'[2]Other Envelopes'!AI26</f>
        <v>0</v>
      </c>
    </row>
    <row r="27" spans="1:61" x14ac:dyDescent="0.25">
      <c r="A27" s="5" t="str">
        <f>IF(B27,COUNTIF(B$3:B27,TRUE),"")</f>
        <v/>
      </c>
      <c r="B27" s="5" t="b">
        <v>0</v>
      </c>
      <c r="D27" s="15">
        <v>25</v>
      </c>
      <c r="E27" s="19"/>
      <c r="F27" s="15"/>
      <c r="G27" s="15"/>
      <c r="H27" s="17"/>
      <c r="I27" s="17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20">
        <f t="shared" si="1"/>
        <v>0</v>
      </c>
      <c r="BI27" s="10">
        <f>'[2]Other Envelopes'!AI27</f>
        <v>0</v>
      </c>
    </row>
    <row r="28" spans="1:61" x14ac:dyDescent="0.25">
      <c r="A28" s="5" t="str">
        <f>IF(B28,COUNTIF(B$3:B28,TRUE),"")</f>
        <v/>
      </c>
      <c r="B28" s="5" t="b">
        <v>0</v>
      </c>
      <c r="D28" s="15">
        <v>26</v>
      </c>
      <c r="E28" s="19"/>
      <c r="F28" s="15"/>
      <c r="G28" s="15"/>
      <c r="H28" s="17"/>
      <c r="I28" s="17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20">
        <f t="shared" si="1"/>
        <v>0</v>
      </c>
      <c r="BI28" s="10">
        <f>'[2]Other Envelopes'!AI28</f>
        <v>0</v>
      </c>
    </row>
    <row r="29" spans="1:61" x14ac:dyDescent="0.25">
      <c r="A29" s="5" t="str">
        <f>IF(B29,COUNTIF(B$3:B29,TRUE),"")</f>
        <v/>
      </c>
      <c r="B29" s="5" t="b">
        <v>0</v>
      </c>
      <c r="D29" s="15">
        <v>27</v>
      </c>
      <c r="E29" s="19"/>
      <c r="F29" s="15"/>
      <c r="G29" s="15"/>
      <c r="H29" s="17"/>
      <c r="I29" s="17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20">
        <f t="shared" si="1"/>
        <v>0</v>
      </c>
      <c r="BI29" s="10">
        <f>'[2]Other Envelopes'!AI29</f>
        <v>0</v>
      </c>
    </row>
    <row r="30" spans="1:61" x14ac:dyDescent="0.25">
      <c r="A30" s="5" t="str">
        <f>IF(B30,COUNTIF(B$3:B30,TRUE),"")</f>
        <v/>
      </c>
      <c r="B30" s="5" t="b">
        <v>0</v>
      </c>
      <c r="D30" s="15">
        <v>28</v>
      </c>
      <c r="E30" s="19"/>
      <c r="F30" s="15"/>
      <c r="G30" s="15"/>
      <c r="H30" s="17"/>
      <c r="I30" s="17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20">
        <f t="shared" si="1"/>
        <v>0</v>
      </c>
      <c r="BI30" s="10">
        <f>'[2]Other Envelopes'!AI30</f>
        <v>0</v>
      </c>
    </row>
    <row r="31" spans="1:61" x14ac:dyDescent="0.25">
      <c r="A31" s="5" t="str">
        <f>IF(B31,COUNTIF(B$3:B31,TRUE),"")</f>
        <v/>
      </c>
      <c r="B31" s="5" t="b">
        <v>0</v>
      </c>
      <c r="D31" s="15">
        <v>29</v>
      </c>
      <c r="E31" s="19"/>
      <c r="F31" s="15"/>
      <c r="G31" s="15"/>
      <c r="H31" s="17"/>
      <c r="I31" s="17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20">
        <f t="shared" si="1"/>
        <v>0</v>
      </c>
      <c r="BI31" s="10">
        <f>'[2]Other Envelopes'!AI31</f>
        <v>0</v>
      </c>
    </row>
    <row r="32" spans="1:61" x14ac:dyDescent="0.25">
      <c r="A32" s="5" t="str">
        <f>IF(B32,COUNTIF(B$3:B32,TRUE),"")</f>
        <v/>
      </c>
      <c r="B32" s="5" t="b">
        <v>0</v>
      </c>
      <c r="D32" s="15">
        <v>30</v>
      </c>
      <c r="E32" s="19"/>
      <c r="F32" s="15"/>
      <c r="G32" s="15"/>
      <c r="H32" s="17"/>
      <c r="I32" s="17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20">
        <f t="shared" si="1"/>
        <v>0</v>
      </c>
      <c r="BI32" s="10">
        <f>'[2]Other Envelopes'!AI32</f>
        <v>0</v>
      </c>
    </row>
    <row r="33" spans="1:61" x14ac:dyDescent="0.25">
      <c r="A33" s="5" t="str">
        <f>IF(B33,COUNTIF(B$3:B33,TRUE),"")</f>
        <v/>
      </c>
      <c r="B33" s="5" t="b">
        <v>0</v>
      </c>
      <c r="D33" s="15">
        <v>31</v>
      </c>
      <c r="E33" s="19"/>
      <c r="F33" s="15"/>
      <c r="G33" s="15"/>
      <c r="H33" s="17"/>
      <c r="I33" s="17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20">
        <f t="shared" si="1"/>
        <v>0</v>
      </c>
      <c r="BI33" s="10">
        <f>'[2]Other Envelopes'!AI33</f>
        <v>0</v>
      </c>
    </row>
    <row r="34" spans="1:61" x14ac:dyDescent="0.25">
      <c r="A34" s="5" t="str">
        <f>IF(B34,COUNTIF(B$3:B34,TRUE),"")</f>
        <v/>
      </c>
      <c r="B34" s="5" t="b">
        <v>0</v>
      </c>
      <c r="D34" s="15">
        <v>32</v>
      </c>
      <c r="E34" s="19"/>
      <c r="F34" s="15"/>
      <c r="G34" s="15"/>
      <c r="H34" s="17"/>
      <c r="I34" s="17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20">
        <f t="shared" si="1"/>
        <v>0</v>
      </c>
      <c r="BI34" s="10">
        <f>'[2]Other Envelopes'!AI34</f>
        <v>0</v>
      </c>
    </row>
    <row r="35" spans="1:61" x14ac:dyDescent="0.25">
      <c r="A35" s="5" t="str">
        <f>IF(B35,COUNTIF(B$3:B35,TRUE),"")</f>
        <v/>
      </c>
      <c r="B35" s="5" t="b">
        <v>0</v>
      </c>
      <c r="D35" s="15">
        <v>33</v>
      </c>
      <c r="E35" s="16"/>
      <c r="F35" s="15"/>
      <c r="G35" s="15"/>
      <c r="H35" s="17"/>
      <c r="I35" s="17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20">
        <f t="shared" si="1"/>
        <v>0</v>
      </c>
      <c r="BI35" s="10">
        <f>'[2]Other Envelopes'!AI35</f>
        <v>0</v>
      </c>
    </row>
    <row r="36" spans="1:61" x14ac:dyDescent="0.25">
      <c r="A36" s="5" t="str">
        <f>IF(B36,COUNTIF(B$3:B36,TRUE),"")</f>
        <v/>
      </c>
      <c r="B36" s="5" t="b">
        <v>0</v>
      </c>
      <c r="D36" s="15">
        <v>34</v>
      </c>
      <c r="E36" s="19"/>
      <c r="F36" s="15"/>
      <c r="G36" s="15"/>
      <c r="H36" s="17"/>
      <c r="I36" s="17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20">
        <f t="shared" si="1"/>
        <v>0</v>
      </c>
      <c r="BI36" s="10">
        <f>'[2]Other Envelopes'!AI36</f>
        <v>0</v>
      </c>
    </row>
    <row r="37" spans="1:61" x14ac:dyDescent="0.25">
      <c r="A37" s="5">
        <f>IF(B37,COUNTIF(B$3:B37,TRUE),"")</f>
        <v>9</v>
      </c>
      <c r="B37" s="5" t="b">
        <v>1</v>
      </c>
      <c r="D37" s="15">
        <v>35</v>
      </c>
      <c r="E37" s="16"/>
      <c r="F37" s="15"/>
      <c r="G37" s="15"/>
      <c r="H37" s="17"/>
      <c r="I37" s="17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20">
        <f t="shared" si="1"/>
        <v>0</v>
      </c>
      <c r="BI37" s="10">
        <f>'[2]Other Envelopes'!AI37</f>
        <v>0</v>
      </c>
    </row>
    <row r="38" spans="1:61" x14ac:dyDescent="0.25">
      <c r="A38" s="5" t="str">
        <f>IF(B38,COUNTIF(B$3:B38,TRUE),"")</f>
        <v/>
      </c>
      <c r="B38" s="5" t="b">
        <v>0</v>
      </c>
      <c r="D38" s="15">
        <v>36</v>
      </c>
      <c r="E38" s="19"/>
      <c r="F38" s="15"/>
      <c r="G38" s="15"/>
      <c r="H38" s="17"/>
      <c r="I38" s="17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20">
        <f t="shared" si="1"/>
        <v>0</v>
      </c>
      <c r="BI38" s="10">
        <f>'[2]Other Envelopes'!AI38</f>
        <v>0</v>
      </c>
    </row>
    <row r="39" spans="1:61" x14ac:dyDescent="0.25">
      <c r="A39" s="5">
        <f>IF(B39,COUNTIF(B$3:B39,TRUE),"")</f>
        <v>10</v>
      </c>
      <c r="B39" s="5" t="b">
        <v>1</v>
      </c>
      <c r="D39" s="15">
        <v>37</v>
      </c>
      <c r="E39" s="16"/>
      <c r="F39" s="15"/>
      <c r="G39" s="15"/>
      <c r="H39" s="17"/>
      <c r="I39" s="17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20">
        <f t="shared" si="1"/>
        <v>0</v>
      </c>
      <c r="BI39" s="10">
        <f>'[2]Other Envelopes'!AI39</f>
        <v>0</v>
      </c>
    </row>
    <row r="40" spans="1:61" x14ac:dyDescent="0.25">
      <c r="A40" s="5" t="str">
        <f>IF(B40,COUNTIF(B$3:B40,TRUE),"")</f>
        <v/>
      </c>
      <c r="B40" s="5" t="b">
        <v>0</v>
      </c>
      <c r="D40" s="15">
        <v>38</v>
      </c>
      <c r="E40" s="16"/>
      <c r="F40" s="15"/>
      <c r="G40" s="15"/>
      <c r="H40" s="17"/>
      <c r="I40" s="17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20">
        <f t="shared" si="1"/>
        <v>0</v>
      </c>
      <c r="BI40" s="10">
        <f>'[2]Other Envelopes'!AI40</f>
        <v>0</v>
      </c>
    </row>
    <row r="41" spans="1:61" x14ac:dyDescent="0.25">
      <c r="A41" s="5" t="str">
        <f>IF(B41,COUNTIF(B$3:B41,TRUE),"")</f>
        <v/>
      </c>
      <c r="B41" s="5" t="b">
        <v>0</v>
      </c>
      <c r="D41" s="15">
        <v>39</v>
      </c>
      <c r="E41" s="19"/>
      <c r="F41" s="15"/>
      <c r="G41" s="15"/>
      <c r="H41" s="17"/>
      <c r="I41" s="17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20">
        <f t="shared" si="1"/>
        <v>0</v>
      </c>
      <c r="BI41" s="10">
        <f>'[2]Other Envelopes'!AI41</f>
        <v>0</v>
      </c>
    </row>
    <row r="42" spans="1:61" x14ac:dyDescent="0.25">
      <c r="A42" s="5" t="str">
        <f>IF(B42,COUNTIF(B$3:B42,TRUE),"")</f>
        <v/>
      </c>
      <c r="B42" s="5" t="b">
        <v>0</v>
      </c>
      <c r="D42" s="15">
        <v>40</v>
      </c>
      <c r="E42" s="16"/>
      <c r="F42" s="15"/>
      <c r="G42" s="15"/>
      <c r="H42" s="17"/>
      <c r="I42" s="17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20">
        <f t="shared" si="1"/>
        <v>0</v>
      </c>
      <c r="BI42" s="10">
        <f>'[2]Other Envelopes'!AI42</f>
        <v>0</v>
      </c>
    </row>
    <row r="43" spans="1:61" x14ac:dyDescent="0.25">
      <c r="A43" s="5">
        <f>IF(B43,COUNTIF(B$3:B43,TRUE),"")</f>
        <v>11</v>
      </c>
      <c r="B43" s="5" t="b">
        <v>1</v>
      </c>
      <c r="D43" s="15">
        <v>41</v>
      </c>
      <c r="E43" s="19"/>
      <c r="F43" s="15"/>
      <c r="G43" s="15"/>
      <c r="H43" s="17"/>
      <c r="I43" s="17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20">
        <f t="shared" si="1"/>
        <v>0</v>
      </c>
      <c r="BI43" s="10">
        <f>'[2]Other Envelopes'!AI43</f>
        <v>0</v>
      </c>
    </row>
    <row r="44" spans="1:61" x14ac:dyDescent="0.25">
      <c r="A44" s="5">
        <f>IF(B44,COUNTIF(B$3:B44,TRUE),"")</f>
        <v>12</v>
      </c>
      <c r="B44" s="5" t="b">
        <v>1</v>
      </c>
      <c r="D44" s="15">
        <v>42</v>
      </c>
      <c r="E44" s="19"/>
      <c r="F44" s="15"/>
      <c r="G44" s="15"/>
      <c r="H44" s="17"/>
      <c r="I44" s="17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20">
        <f t="shared" si="1"/>
        <v>0</v>
      </c>
      <c r="BI44" s="10">
        <f>'[2]Other Envelopes'!AI44</f>
        <v>0</v>
      </c>
    </row>
    <row r="45" spans="1:61" x14ac:dyDescent="0.25">
      <c r="A45" s="5">
        <f>IF(B45,COUNTIF(B$3:B45,TRUE),"")</f>
        <v>13</v>
      </c>
      <c r="B45" s="5" t="b">
        <v>1</v>
      </c>
      <c r="D45" s="15">
        <v>43</v>
      </c>
      <c r="E45" s="16"/>
      <c r="F45" s="15"/>
      <c r="G45" s="15"/>
      <c r="H45" s="17"/>
      <c r="I45" s="17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20">
        <f t="shared" si="1"/>
        <v>0</v>
      </c>
      <c r="BI45" s="10">
        <f>'[2]Other Envelopes'!AI45</f>
        <v>0</v>
      </c>
    </row>
    <row r="46" spans="1:61" x14ac:dyDescent="0.25">
      <c r="A46" s="5" t="str">
        <f>IF(B46,COUNTIF(B$3:B46,TRUE),"")</f>
        <v/>
      </c>
      <c r="B46" s="5" t="b">
        <v>0</v>
      </c>
      <c r="D46" s="15">
        <v>44</v>
      </c>
      <c r="E46" s="19"/>
      <c r="F46" s="15"/>
      <c r="G46" s="15"/>
      <c r="H46" s="17"/>
      <c r="I46" s="17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20">
        <f t="shared" si="1"/>
        <v>0</v>
      </c>
      <c r="BI46" s="10">
        <f>'[2]Other Envelopes'!AI46</f>
        <v>0</v>
      </c>
    </row>
    <row r="47" spans="1:61" x14ac:dyDescent="0.25">
      <c r="A47" s="5" t="str">
        <f>IF(B47,COUNTIF(B$3:B47,TRUE),"")</f>
        <v/>
      </c>
      <c r="B47" s="5" t="b">
        <v>0</v>
      </c>
      <c r="D47" s="15">
        <v>45</v>
      </c>
      <c r="E47" s="19"/>
      <c r="F47" s="15"/>
      <c r="G47" s="15"/>
      <c r="H47" s="17"/>
      <c r="I47" s="17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20">
        <f t="shared" si="1"/>
        <v>0</v>
      </c>
      <c r="BI47" s="10">
        <f>'[2]Other Envelopes'!AI47</f>
        <v>0</v>
      </c>
    </row>
    <row r="48" spans="1:61" x14ac:dyDescent="0.25">
      <c r="A48" s="5" t="str">
        <f>IF(B48,COUNTIF(B$3:B48,TRUE),"")</f>
        <v/>
      </c>
      <c r="B48" s="5" t="b">
        <v>0</v>
      </c>
      <c r="D48" s="15">
        <v>46</v>
      </c>
      <c r="E48" s="19"/>
      <c r="F48" s="15"/>
      <c r="G48" s="15"/>
      <c r="H48" s="17"/>
      <c r="I48" s="17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20">
        <f t="shared" si="1"/>
        <v>0</v>
      </c>
      <c r="BI48" s="10">
        <f>'[2]Other Envelopes'!AI48</f>
        <v>0</v>
      </c>
    </row>
    <row r="49" spans="1:61" x14ac:dyDescent="0.25">
      <c r="A49" s="5">
        <f>IF(B49,COUNTIF(B$3:B49,TRUE),"")</f>
        <v>14</v>
      </c>
      <c r="B49" s="5" t="b">
        <v>1</v>
      </c>
      <c r="D49" s="15">
        <v>47</v>
      </c>
      <c r="E49" s="19"/>
      <c r="F49" s="15"/>
      <c r="G49" s="15"/>
      <c r="H49" s="17"/>
      <c r="I49" s="17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20">
        <f t="shared" si="1"/>
        <v>0</v>
      </c>
      <c r="BI49" s="10">
        <f>'[2]Other Envelopes'!AI49</f>
        <v>0</v>
      </c>
    </row>
    <row r="50" spans="1:61" x14ac:dyDescent="0.25">
      <c r="A50" s="5" t="str">
        <f>IF(B50,COUNTIF(B$3:B50,TRUE),"")</f>
        <v/>
      </c>
      <c r="B50" s="5" t="b">
        <v>0</v>
      </c>
      <c r="D50" s="15">
        <v>48</v>
      </c>
      <c r="E50" s="19"/>
      <c r="F50" s="15"/>
      <c r="G50" s="15"/>
      <c r="H50" s="17"/>
      <c r="I50" s="17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20">
        <f t="shared" si="1"/>
        <v>0</v>
      </c>
      <c r="BI50" s="10">
        <f>'[2]Other Envelopes'!AI50</f>
        <v>0</v>
      </c>
    </row>
    <row r="51" spans="1:61" x14ac:dyDescent="0.25">
      <c r="A51" s="5">
        <f>IF(B51,COUNTIF(B$3:B51,TRUE),"")</f>
        <v>15</v>
      </c>
      <c r="B51" s="5" t="b">
        <v>1</v>
      </c>
      <c r="D51" s="15">
        <v>49</v>
      </c>
      <c r="E51" s="19"/>
      <c r="F51" s="15"/>
      <c r="G51" s="15"/>
      <c r="H51" s="17"/>
      <c r="I51" s="17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20">
        <f t="shared" si="1"/>
        <v>0</v>
      </c>
      <c r="BI51" s="10">
        <f>'[2]Other Envelopes'!AI51</f>
        <v>0</v>
      </c>
    </row>
    <row r="52" spans="1:61" x14ac:dyDescent="0.25">
      <c r="A52" s="5">
        <f>IF(B52,COUNTIF(B$3:B52,TRUE),"")</f>
        <v>16</v>
      </c>
      <c r="B52" s="5" t="b">
        <v>1</v>
      </c>
      <c r="D52" s="15">
        <v>50</v>
      </c>
      <c r="E52" s="19"/>
      <c r="F52" s="15"/>
      <c r="G52" s="15"/>
      <c r="H52" s="17"/>
      <c r="I52" s="17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20">
        <f t="shared" si="1"/>
        <v>0</v>
      </c>
      <c r="BI52" s="10">
        <f>'[2]Other Envelopes'!AI52</f>
        <v>0</v>
      </c>
    </row>
    <row r="53" spans="1:61" x14ac:dyDescent="0.25">
      <c r="A53" s="5">
        <f>IF(B53,COUNTIF(B$3:B53,TRUE),"")</f>
        <v>17</v>
      </c>
      <c r="B53" s="5" t="b">
        <v>1</v>
      </c>
      <c r="D53" s="15">
        <v>51</v>
      </c>
      <c r="E53" s="16"/>
      <c r="F53" s="15"/>
      <c r="G53" s="15"/>
      <c r="H53" s="17"/>
      <c r="I53" s="17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20">
        <f t="shared" si="1"/>
        <v>0</v>
      </c>
      <c r="BI53" s="10">
        <f>'[2]Other Envelopes'!AI53</f>
        <v>0</v>
      </c>
    </row>
    <row r="54" spans="1:61" x14ac:dyDescent="0.25">
      <c r="A54" s="5">
        <f>IF(B54,COUNTIF(B$3:B54,TRUE),"")</f>
        <v>18</v>
      </c>
      <c r="B54" s="5" t="b">
        <v>1</v>
      </c>
      <c r="D54" s="15">
        <v>52</v>
      </c>
      <c r="E54" s="19"/>
      <c r="F54" s="15"/>
      <c r="G54" s="15"/>
      <c r="H54" s="17"/>
      <c r="I54" s="17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20">
        <f t="shared" si="1"/>
        <v>0</v>
      </c>
      <c r="BI54" s="10">
        <f>'[2]Other Envelopes'!AI54</f>
        <v>0</v>
      </c>
    </row>
    <row r="55" spans="1:61" x14ac:dyDescent="0.25">
      <c r="A55" s="5">
        <f>IF(B55,COUNTIF(B$3:B55,TRUE),"")</f>
        <v>19</v>
      </c>
      <c r="B55" s="5" t="b">
        <v>1</v>
      </c>
      <c r="D55" s="15">
        <v>53</v>
      </c>
      <c r="E55" s="19"/>
      <c r="F55" s="15"/>
      <c r="G55" s="15"/>
      <c r="H55" s="17"/>
      <c r="I55" s="17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20">
        <f t="shared" si="1"/>
        <v>0</v>
      </c>
      <c r="BI55" s="10">
        <f>'[2]Other Envelopes'!AI55</f>
        <v>0</v>
      </c>
    </row>
    <row r="56" spans="1:61" x14ac:dyDescent="0.25">
      <c r="A56" s="5">
        <f>IF(B56,COUNTIF(B$3:B56,TRUE),"")</f>
        <v>20</v>
      </c>
      <c r="B56" s="5" t="b">
        <v>1</v>
      </c>
      <c r="D56" s="15">
        <v>54</v>
      </c>
      <c r="E56" s="16"/>
      <c r="F56" s="15"/>
      <c r="G56" s="15"/>
      <c r="H56" s="17"/>
      <c r="I56" s="17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20">
        <f t="shared" si="1"/>
        <v>0</v>
      </c>
      <c r="BI56" s="10">
        <f>'[2]Other Envelopes'!AI56</f>
        <v>0</v>
      </c>
    </row>
    <row r="57" spans="1:61" x14ac:dyDescent="0.25">
      <c r="A57" s="5">
        <f>IF(B57,COUNTIF(B$3:B57,TRUE),"")</f>
        <v>21</v>
      </c>
      <c r="B57" s="5" t="b">
        <v>1</v>
      </c>
      <c r="D57" s="15">
        <v>55</v>
      </c>
      <c r="E57" s="19"/>
      <c r="F57" s="15"/>
      <c r="G57" s="15"/>
      <c r="H57" s="17"/>
      <c r="I57" s="17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20">
        <f t="shared" si="1"/>
        <v>0</v>
      </c>
      <c r="BI57" s="10">
        <f>'[2]Other Envelopes'!AI57</f>
        <v>0</v>
      </c>
    </row>
    <row r="58" spans="1:61" x14ac:dyDescent="0.25">
      <c r="A58" s="5" t="str">
        <f>IF(B58,COUNTIF(B$3:B58,TRUE),"")</f>
        <v/>
      </c>
      <c r="B58" s="5" t="b">
        <v>0</v>
      </c>
      <c r="D58" s="15">
        <v>56</v>
      </c>
      <c r="E58" s="19"/>
      <c r="F58" s="15"/>
      <c r="G58" s="15"/>
      <c r="H58" s="17"/>
      <c r="I58" s="17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20">
        <f t="shared" si="1"/>
        <v>0</v>
      </c>
      <c r="BI58" s="10">
        <f>'[2]Other Envelopes'!AI58</f>
        <v>0</v>
      </c>
    </row>
    <row r="59" spans="1:61" x14ac:dyDescent="0.25">
      <c r="A59" s="5" t="str">
        <f>IF(B59,COUNTIF(B$3:B59,TRUE),"")</f>
        <v/>
      </c>
      <c r="B59" s="5" t="b">
        <v>0</v>
      </c>
      <c r="D59" s="15">
        <v>57</v>
      </c>
      <c r="E59" s="16"/>
      <c r="F59" s="15"/>
      <c r="G59" s="15"/>
      <c r="H59" s="17"/>
      <c r="I59" s="17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20">
        <f t="shared" si="1"/>
        <v>0</v>
      </c>
      <c r="BI59" s="10">
        <f>'[2]Other Envelopes'!AI59</f>
        <v>0</v>
      </c>
    </row>
    <row r="60" spans="1:61" x14ac:dyDescent="0.25">
      <c r="A60" s="5" t="str">
        <f>IF(B60,COUNTIF(B$3:B60,TRUE),"")</f>
        <v/>
      </c>
      <c r="B60" s="5" t="b">
        <v>0</v>
      </c>
      <c r="D60" s="15">
        <v>58</v>
      </c>
      <c r="E60" s="19"/>
      <c r="F60" s="15"/>
      <c r="G60" s="15"/>
      <c r="H60" s="17"/>
      <c r="I60" s="17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20">
        <f t="shared" si="1"/>
        <v>0</v>
      </c>
      <c r="BI60" s="10">
        <f>'[2]Other Envelopes'!AI60</f>
        <v>0</v>
      </c>
    </row>
    <row r="61" spans="1:61" x14ac:dyDescent="0.25">
      <c r="A61" s="5" t="str">
        <f>IF(B61,COUNTIF(B$3:B61,TRUE),"")</f>
        <v/>
      </c>
      <c r="B61" s="5" t="b">
        <v>0</v>
      </c>
      <c r="D61" s="15">
        <v>59</v>
      </c>
      <c r="E61" s="19"/>
      <c r="F61" s="15"/>
      <c r="G61" s="15"/>
      <c r="H61" s="17"/>
      <c r="I61" s="17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20">
        <f t="shared" si="1"/>
        <v>0</v>
      </c>
      <c r="BI61" s="10">
        <f>'[2]Other Envelopes'!AI61</f>
        <v>0</v>
      </c>
    </row>
    <row r="62" spans="1:61" x14ac:dyDescent="0.25">
      <c r="A62" s="5">
        <f>IF(B62,COUNTIF(B$3:B62,TRUE),"")</f>
        <v>22</v>
      </c>
      <c r="B62" s="5" t="b">
        <v>1</v>
      </c>
      <c r="D62" s="15">
        <v>60</v>
      </c>
      <c r="E62" s="16"/>
      <c r="F62" s="15"/>
      <c r="G62" s="15"/>
      <c r="H62" s="17"/>
      <c r="I62" s="17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20">
        <f t="shared" si="1"/>
        <v>0</v>
      </c>
      <c r="BI62" s="10">
        <f>'[2]Other Envelopes'!AI62</f>
        <v>0</v>
      </c>
    </row>
    <row r="63" spans="1:61" x14ac:dyDescent="0.25">
      <c r="A63" s="5">
        <f>IF(B63,COUNTIF(B$3:B63,TRUE),"")</f>
        <v>23</v>
      </c>
      <c r="B63" s="5" t="b">
        <v>1</v>
      </c>
      <c r="D63" s="15">
        <v>61</v>
      </c>
      <c r="E63" s="19"/>
      <c r="F63" s="15"/>
      <c r="G63" s="15"/>
      <c r="H63" s="17"/>
      <c r="I63" s="17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20">
        <f t="shared" si="1"/>
        <v>0</v>
      </c>
      <c r="BI63" s="10">
        <f>'[2]Other Envelopes'!AI63</f>
        <v>0</v>
      </c>
    </row>
    <row r="64" spans="1:61" x14ac:dyDescent="0.25">
      <c r="A64" s="5" t="str">
        <f>IF(B64,COUNTIF(B$3:B64,TRUE),"")</f>
        <v/>
      </c>
      <c r="B64" s="5" t="b">
        <v>0</v>
      </c>
      <c r="D64" s="15">
        <v>62</v>
      </c>
      <c r="E64" s="19"/>
      <c r="F64" s="15"/>
      <c r="G64" s="15"/>
      <c r="H64" s="17"/>
      <c r="I64" s="17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20">
        <f t="shared" si="1"/>
        <v>0</v>
      </c>
      <c r="BI64" s="10">
        <f>'[2]Other Envelopes'!AI64</f>
        <v>0</v>
      </c>
    </row>
    <row r="65" spans="1:61" x14ac:dyDescent="0.25">
      <c r="A65" s="5">
        <f>IF(B65,COUNTIF(B$3:B65,TRUE),"")</f>
        <v>24</v>
      </c>
      <c r="B65" s="5" t="b">
        <v>1</v>
      </c>
      <c r="D65" s="15">
        <v>63</v>
      </c>
      <c r="E65" s="19"/>
      <c r="F65" s="15"/>
      <c r="G65" s="15"/>
      <c r="H65" s="17"/>
      <c r="I65" s="17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20">
        <f t="shared" si="1"/>
        <v>0</v>
      </c>
      <c r="BI65" s="10">
        <f>'[2]Other Envelopes'!AI65</f>
        <v>0</v>
      </c>
    </row>
    <row r="66" spans="1:61" x14ac:dyDescent="0.25">
      <c r="A66" s="5" t="str">
        <f>IF(B66,COUNTIF(B$3:B66,TRUE),"")</f>
        <v/>
      </c>
      <c r="B66" s="5" t="b">
        <v>0</v>
      </c>
      <c r="D66" s="15">
        <v>64</v>
      </c>
      <c r="E66" s="16"/>
      <c r="F66" s="15"/>
      <c r="G66" s="15"/>
      <c r="H66" s="17"/>
      <c r="I66" s="17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20">
        <f t="shared" si="1"/>
        <v>0</v>
      </c>
      <c r="BI66" s="10">
        <f>'[2]Other Envelopes'!AI66</f>
        <v>0</v>
      </c>
    </row>
    <row r="67" spans="1:61" x14ac:dyDescent="0.25">
      <c r="A67" s="5" t="str">
        <f>IF(B67,COUNTIF(B$3:B67,TRUE),"")</f>
        <v/>
      </c>
      <c r="B67" s="5" t="b">
        <v>0</v>
      </c>
      <c r="D67" s="15">
        <v>65</v>
      </c>
      <c r="E67" s="19"/>
      <c r="F67" s="15"/>
      <c r="G67" s="15"/>
      <c r="H67" s="17"/>
      <c r="I67" s="17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20">
        <f t="shared" ref="BH67:BH130" si="2">SUM(H67:BG67)</f>
        <v>0</v>
      </c>
      <c r="BI67" s="10">
        <f>'[2]Other Envelopes'!AI67</f>
        <v>0</v>
      </c>
    </row>
    <row r="68" spans="1:61" x14ac:dyDescent="0.25">
      <c r="A68" s="5">
        <f>IF(B68,COUNTIF(B$3:B68,TRUE),"")</f>
        <v>25</v>
      </c>
      <c r="B68" s="5" t="b">
        <v>1</v>
      </c>
      <c r="D68" s="15">
        <v>66</v>
      </c>
      <c r="E68" s="19"/>
      <c r="F68" s="15"/>
      <c r="G68" s="15"/>
      <c r="H68" s="17"/>
      <c r="I68" s="17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20">
        <f t="shared" si="2"/>
        <v>0</v>
      </c>
      <c r="BI68" s="10">
        <f>'[2]Other Envelopes'!AI68</f>
        <v>0</v>
      </c>
    </row>
    <row r="69" spans="1:61" x14ac:dyDescent="0.25">
      <c r="A69" s="5" t="str">
        <f>IF(B69,COUNTIF(B$3:B69,TRUE),"")</f>
        <v/>
      </c>
      <c r="B69" s="5" t="b">
        <v>0</v>
      </c>
      <c r="D69" s="15">
        <v>67</v>
      </c>
      <c r="E69" s="19"/>
      <c r="F69" s="15"/>
      <c r="G69" s="15"/>
      <c r="H69" s="17"/>
      <c r="I69" s="17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20">
        <f t="shared" si="2"/>
        <v>0</v>
      </c>
      <c r="BI69" s="10">
        <f>'[2]Other Envelopes'!AI69</f>
        <v>0</v>
      </c>
    </row>
    <row r="70" spans="1:61" x14ac:dyDescent="0.25">
      <c r="A70" s="5" t="str">
        <f>IF(B70,COUNTIF(B$3:B70,TRUE),"")</f>
        <v/>
      </c>
      <c r="B70" s="5" t="b">
        <v>0</v>
      </c>
      <c r="D70" s="15">
        <v>68</v>
      </c>
      <c r="E70" s="19"/>
      <c r="F70" s="15"/>
      <c r="G70" s="15"/>
      <c r="H70" s="17"/>
      <c r="I70" s="17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20">
        <f t="shared" si="2"/>
        <v>0</v>
      </c>
      <c r="BI70" s="10">
        <f>'[2]Other Envelopes'!AI70</f>
        <v>0</v>
      </c>
    </row>
    <row r="71" spans="1:61" x14ac:dyDescent="0.25">
      <c r="A71" s="5" t="str">
        <f>IF(B71,COUNTIF(B$3:B71,TRUE),"")</f>
        <v/>
      </c>
      <c r="B71" s="5" t="b">
        <v>0</v>
      </c>
      <c r="D71" s="15">
        <v>69</v>
      </c>
      <c r="E71" s="19"/>
      <c r="F71" s="15"/>
      <c r="G71" s="15"/>
      <c r="H71" s="17"/>
      <c r="I71" s="17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20">
        <f t="shared" si="2"/>
        <v>0</v>
      </c>
      <c r="BI71" s="10">
        <f>'[2]Other Envelopes'!AI71</f>
        <v>0</v>
      </c>
    </row>
    <row r="72" spans="1:61" x14ac:dyDescent="0.25">
      <c r="A72" s="5">
        <f>IF(B72,COUNTIF(B$3:B72,TRUE),"")</f>
        <v>26</v>
      </c>
      <c r="B72" s="5" t="b">
        <v>1</v>
      </c>
      <c r="D72" s="15">
        <v>70</v>
      </c>
      <c r="E72" s="19"/>
      <c r="F72" s="15"/>
      <c r="G72" s="15"/>
      <c r="H72" s="17"/>
      <c r="I72" s="17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20">
        <f t="shared" si="2"/>
        <v>0</v>
      </c>
      <c r="BI72" s="10">
        <f>'[2]Other Envelopes'!AI72</f>
        <v>0</v>
      </c>
    </row>
    <row r="73" spans="1:61" x14ac:dyDescent="0.25">
      <c r="A73" s="5">
        <f>IF(B73,COUNTIF(B$3:B73,TRUE),"")</f>
        <v>27</v>
      </c>
      <c r="B73" s="5" t="b">
        <v>1</v>
      </c>
      <c r="D73" s="15">
        <v>71</v>
      </c>
      <c r="E73" s="19"/>
      <c r="F73" s="15"/>
      <c r="G73" s="15"/>
      <c r="H73" s="17"/>
      <c r="I73" s="17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20">
        <f t="shared" si="2"/>
        <v>0</v>
      </c>
      <c r="BI73" s="10">
        <f>'[2]Other Envelopes'!AI73</f>
        <v>0</v>
      </c>
    </row>
    <row r="74" spans="1:61" x14ac:dyDescent="0.25">
      <c r="A74" s="5">
        <f>IF(B74,COUNTIF(B$3:B74,TRUE),"")</f>
        <v>28</v>
      </c>
      <c r="B74" s="5" t="b">
        <v>1</v>
      </c>
      <c r="D74" s="15">
        <v>72</v>
      </c>
      <c r="E74" s="19"/>
      <c r="F74" s="15"/>
      <c r="G74" s="15"/>
      <c r="H74" s="17"/>
      <c r="I74" s="17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20">
        <f t="shared" si="2"/>
        <v>0</v>
      </c>
      <c r="BI74" s="10">
        <f>'[2]Other Envelopes'!AI74</f>
        <v>0</v>
      </c>
    </row>
    <row r="75" spans="1:61" x14ac:dyDescent="0.25">
      <c r="A75" s="5" t="str">
        <f>IF(B75,COUNTIF(B$3:B75,TRUE),"")</f>
        <v/>
      </c>
      <c r="B75" s="5" t="b">
        <v>0</v>
      </c>
      <c r="D75" s="15">
        <v>73</v>
      </c>
      <c r="E75" s="19"/>
      <c r="F75" s="15"/>
      <c r="G75" s="15"/>
      <c r="H75" s="17"/>
      <c r="I75" s="17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20">
        <f t="shared" si="2"/>
        <v>0</v>
      </c>
      <c r="BI75" s="10">
        <f>'[2]Other Envelopes'!AI75</f>
        <v>0</v>
      </c>
    </row>
    <row r="76" spans="1:61" x14ac:dyDescent="0.25">
      <c r="A76" s="5" t="str">
        <f>IF(B76,COUNTIF(B$3:B76,TRUE),"")</f>
        <v/>
      </c>
      <c r="B76" s="5" t="b">
        <v>0</v>
      </c>
      <c r="D76" s="15">
        <v>74</v>
      </c>
      <c r="E76" s="19"/>
      <c r="F76" s="15"/>
      <c r="G76" s="15"/>
      <c r="H76" s="17"/>
      <c r="I76" s="17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20">
        <f t="shared" si="2"/>
        <v>0</v>
      </c>
      <c r="BI76" s="10">
        <f>'[2]Other Envelopes'!AI76</f>
        <v>0</v>
      </c>
    </row>
    <row r="77" spans="1:61" x14ac:dyDescent="0.25">
      <c r="A77" s="5" t="str">
        <f>IF(B77,COUNTIF(B$3:B77,TRUE),"")</f>
        <v/>
      </c>
      <c r="B77" s="5" t="b">
        <v>0</v>
      </c>
      <c r="D77" s="15">
        <v>75</v>
      </c>
      <c r="E77" s="16"/>
      <c r="F77" s="15"/>
      <c r="G77" s="15"/>
      <c r="H77" s="17"/>
      <c r="I77" s="17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20">
        <f t="shared" si="2"/>
        <v>0</v>
      </c>
      <c r="BI77" s="10">
        <f>'[2]Other Envelopes'!AI77</f>
        <v>0</v>
      </c>
    </row>
    <row r="78" spans="1:61" x14ac:dyDescent="0.25">
      <c r="A78" s="5">
        <f>IF(B78,COUNTIF(B$3:B78,TRUE),"")</f>
        <v>29</v>
      </c>
      <c r="B78" s="5" t="b">
        <v>1</v>
      </c>
      <c r="D78" s="15">
        <v>76</v>
      </c>
      <c r="E78" s="19"/>
      <c r="F78" s="15"/>
      <c r="G78" s="15"/>
      <c r="H78" s="17"/>
      <c r="I78" s="17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20">
        <f t="shared" si="2"/>
        <v>0</v>
      </c>
      <c r="BI78" s="10">
        <f>'[2]Other Envelopes'!AI78</f>
        <v>0</v>
      </c>
    </row>
    <row r="79" spans="1:61" x14ac:dyDescent="0.25">
      <c r="A79" s="5" t="str">
        <f>IF(B79,COUNTIF(B$3:B79,TRUE),"")</f>
        <v/>
      </c>
      <c r="B79" s="5" t="b">
        <v>0</v>
      </c>
      <c r="D79" s="15">
        <v>77</v>
      </c>
      <c r="E79" s="19"/>
      <c r="F79" s="15"/>
      <c r="G79" s="15"/>
      <c r="H79" s="17"/>
      <c r="I79" s="17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20">
        <f t="shared" si="2"/>
        <v>0</v>
      </c>
      <c r="BI79" s="10">
        <f>'[2]Other Envelopes'!AI79</f>
        <v>0</v>
      </c>
    </row>
    <row r="80" spans="1:61" x14ac:dyDescent="0.25">
      <c r="A80" s="5">
        <f>IF(B80,COUNTIF(B$3:B80,TRUE),"")</f>
        <v>30</v>
      </c>
      <c r="B80" s="5" t="b">
        <v>1</v>
      </c>
      <c r="D80" s="15">
        <v>78</v>
      </c>
      <c r="E80" s="16"/>
      <c r="F80" s="15"/>
      <c r="G80" s="15"/>
      <c r="H80" s="17"/>
      <c r="I80" s="17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20">
        <f t="shared" si="2"/>
        <v>0</v>
      </c>
      <c r="BI80" s="10">
        <f>'[2]Other Envelopes'!AI80</f>
        <v>0</v>
      </c>
    </row>
    <row r="81" spans="1:61" x14ac:dyDescent="0.25">
      <c r="A81" s="5" t="str">
        <f>IF(B81,COUNTIF(B$3:B81,TRUE),"")</f>
        <v/>
      </c>
      <c r="B81" s="5" t="b">
        <v>0</v>
      </c>
      <c r="D81" s="15">
        <v>79</v>
      </c>
      <c r="E81" s="19"/>
      <c r="F81" s="15"/>
      <c r="G81" s="15"/>
      <c r="H81" s="17"/>
      <c r="I81" s="17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20">
        <f t="shared" si="2"/>
        <v>0</v>
      </c>
      <c r="BI81" s="10">
        <f>'[2]Other Envelopes'!AI81</f>
        <v>0</v>
      </c>
    </row>
    <row r="82" spans="1:61" x14ac:dyDescent="0.25">
      <c r="A82" s="5" t="str">
        <f>IF(B82,COUNTIF(B$3:B82,TRUE),"")</f>
        <v/>
      </c>
      <c r="B82" s="5" t="b">
        <v>0</v>
      </c>
      <c r="D82" s="15">
        <v>80</v>
      </c>
      <c r="E82" s="19"/>
      <c r="F82" s="15"/>
      <c r="G82" s="15"/>
      <c r="H82" s="17"/>
      <c r="I82" s="17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20">
        <f t="shared" si="2"/>
        <v>0</v>
      </c>
      <c r="BI82" s="10">
        <f>'[2]Other Envelopes'!AI82</f>
        <v>0</v>
      </c>
    </row>
    <row r="83" spans="1:61" x14ac:dyDescent="0.25">
      <c r="A83" s="5">
        <f>IF(B83,COUNTIF(B$3:B83,TRUE),"")</f>
        <v>31</v>
      </c>
      <c r="B83" s="5" t="b">
        <v>1</v>
      </c>
      <c r="D83" s="15">
        <v>81</v>
      </c>
      <c r="E83" s="19"/>
      <c r="F83" s="15"/>
      <c r="G83" s="15"/>
      <c r="H83" s="17"/>
      <c r="I83" s="17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20">
        <f t="shared" si="2"/>
        <v>0</v>
      </c>
      <c r="BI83" s="10">
        <f>'[2]Other Envelopes'!AI83</f>
        <v>0</v>
      </c>
    </row>
    <row r="84" spans="1:61" x14ac:dyDescent="0.25">
      <c r="A84" s="5" t="str">
        <f>IF(B84,COUNTIF(B$3:B84,TRUE),"")</f>
        <v/>
      </c>
      <c r="B84" s="5" t="b">
        <v>0</v>
      </c>
      <c r="D84" s="15">
        <v>82</v>
      </c>
      <c r="E84" s="19"/>
      <c r="F84" s="15"/>
      <c r="G84" s="15"/>
      <c r="H84" s="17"/>
      <c r="I84" s="17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20">
        <f t="shared" si="2"/>
        <v>0</v>
      </c>
      <c r="BI84" s="10">
        <f>'[2]Other Envelopes'!AI84</f>
        <v>0</v>
      </c>
    </row>
    <row r="85" spans="1:61" x14ac:dyDescent="0.25">
      <c r="A85" s="5" t="str">
        <f>IF(B85,COUNTIF(B$3:B85,TRUE),"")</f>
        <v/>
      </c>
      <c r="B85" s="5" t="b">
        <v>0</v>
      </c>
      <c r="D85" s="15">
        <v>83</v>
      </c>
      <c r="E85" s="19"/>
      <c r="F85" s="15"/>
      <c r="G85" s="15"/>
      <c r="H85" s="17"/>
      <c r="I85" s="17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20">
        <f t="shared" si="2"/>
        <v>0</v>
      </c>
      <c r="BI85" s="10">
        <f>'[2]Other Envelopes'!AI85</f>
        <v>0</v>
      </c>
    </row>
    <row r="86" spans="1:61" x14ac:dyDescent="0.25">
      <c r="A86" s="5">
        <f>IF(B86,COUNTIF(B$3:B86,TRUE),"")</f>
        <v>32</v>
      </c>
      <c r="B86" s="5" t="b">
        <v>1</v>
      </c>
      <c r="D86" s="15">
        <v>84</v>
      </c>
      <c r="E86" s="19"/>
      <c r="F86" s="15"/>
      <c r="G86" s="15"/>
      <c r="H86" s="17"/>
      <c r="I86" s="17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20">
        <f t="shared" si="2"/>
        <v>0</v>
      </c>
      <c r="BI86" s="10">
        <f>'[2]Other Envelopes'!AI86</f>
        <v>0</v>
      </c>
    </row>
    <row r="87" spans="1:61" x14ac:dyDescent="0.25">
      <c r="A87" s="5" t="str">
        <f>IF(B87,COUNTIF(B$3:B87,TRUE),"")</f>
        <v/>
      </c>
      <c r="B87" s="5" t="b">
        <v>0</v>
      </c>
      <c r="D87" s="15">
        <v>85</v>
      </c>
      <c r="E87" s="19"/>
      <c r="F87" s="15"/>
      <c r="G87" s="15"/>
      <c r="H87" s="17"/>
      <c r="I87" s="17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20">
        <f t="shared" si="2"/>
        <v>0</v>
      </c>
      <c r="BI87" s="10">
        <f>'[2]Other Envelopes'!AI87</f>
        <v>0</v>
      </c>
    </row>
    <row r="88" spans="1:61" x14ac:dyDescent="0.25">
      <c r="A88" s="5" t="str">
        <f>IF(B88,COUNTIF(B$3:B88,TRUE),"")</f>
        <v/>
      </c>
      <c r="B88" s="5" t="b">
        <v>0</v>
      </c>
      <c r="D88" s="15">
        <v>86</v>
      </c>
      <c r="E88" s="16"/>
      <c r="F88" s="15"/>
      <c r="G88" s="15"/>
      <c r="H88" s="17"/>
      <c r="I88" s="17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20">
        <f t="shared" si="2"/>
        <v>0</v>
      </c>
      <c r="BI88" s="10">
        <f>'[2]Other Envelopes'!AI88</f>
        <v>0</v>
      </c>
    </row>
    <row r="89" spans="1:61" x14ac:dyDescent="0.25">
      <c r="A89" s="5" t="str">
        <f>IF(B89,COUNTIF(B$3:B89,TRUE),"")</f>
        <v/>
      </c>
      <c r="B89" s="5" t="b">
        <v>0</v>
      </c>
      <c r="D89" s="15">
        <v>87</v>
      </c>
      <c r="E89" s="19"/>
      <c r="F89" s="15"/>
      <c r="G89" s="15"/>
      <c r="H89" s="17"/>
      <c r="I89" s="17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20">
        <f t="shared" si="2"/>
        <v>0</v>
      </c>
      <c r="BI89" s="10">
        <f>'[2]Other Envelopes'!AI89</f>
        <v>0</v>
      </c>
    </row>
    <row r="90" spans="1:61" x14ac:dyDescent="0.25">
      <c r="A90" s="5" t="str">
        <f>IF(B90,COUNTIF(B$3:B90,TRUE),"")</f>
        <v/>
      </c>
      <c r="B90" s="5" t="b">
        <v>0</v>
      </c>
      <c r="D90" s="15">
        <v>88</v>
      </c>
      <c r="E90" s="19"/>
      <c r="F90" s="15"/>
      <c r="G90" s="15"/>
      <c r="H90" s="17"/>
      <c r="I90" s="17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20">
        <f t="shared" si="2"/>
        <v>0</v>
      </c>
      <c r="BI90" s="10">
        <f>'[2]Other Envelopes'!AI90</f>
        <v>0</v>
      </c>
    </row>
    <row r="91" spans="1:61" x14ac:dyDescent="0.25">
      <c r="A91" s="5">
        <f>IF(B91,COUNTIF(B$3:B91,TRUE),"")</f>
        <v>33</v>
      </c>
      <c r="B91" s="5" t="b">
        <v>1</v>
      </c>
      <c r="D91" s="15">
        <v>89</v>
      </c>
      <c r="E91" s="19"/>
      <c r="F91" s="15"/>
      <c r="G91" s="15"/>
      <c r="H91" s="17"/>
      <c r="I91" s="17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20">
        <f t="shared" si="2"/>
        <v>0</v>
      </c>
      <c r="BI91" s="10">
        <f>'[2]Other Envelopes'!AI91</f>
        <v>0</v>
      </c>
    </row>
    <row r="92" spans="1:61" x14ac:dyDescent="0.25">
      <c r="A92" s="5" t="str">
        <f>IF(B92,COUNTIF(B$3:B92,TRUE),"")</f>
        <v/>
      </c>
      <c r="B92" s="5" t="b">
        <v>0</v>
      </c>
      <c r="D92" s="15">
        <v>90</v>
      </c>
      <c r="E92" s="19"/>
      <c r="F92" s="15"/>
      <c r="G92" s="15"/>
      <c r="H92" s="17"/>
      <c r="I92" s="17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20">
        <f t="shared" si="2"/>
        <v>0</v>
      </c>
      <c r="BI92" s="10">
        <f>'[2]Other Envelopes'!AI92</f>
        <v>0</v>
      </c>
    </row>
    <row r="93" spans="1:61" x14ac:dyDescent="0.25">
      <c r="A93" s="5" t="str">
        <f>IF(B93,COUNTIF(B$3:B93,TRUE),"")</f>
        <v/>
      </c>
      <c r="B93" s="5" t="b">
        <v>0</v>
      </c>
      <c r="D93" s="15">
        <v>91</v>
      </c>
      <c r="E93" s="19"/>
      <c r="F93" s="15"/>
      <c r="G93" s="15"/>
      <c r="H93" s="17"/>
      <c r="I93" s="17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20">
        <f t="shared" si="2"/>
        <v>0</v>
      </c>
      <c r="BI93" s="10">
        <f>'[2]Other Envelopes'!AI93</f>
        <v>0</v>
      </c>
    </row>
    <row r="94" spans="1:61" x14ac:dyDescent="0.25">
      <c r="A94" s="5" t="str">
        <f>IF(B94,COUNTIF(B$3:B94,TRUE),"")</f>
        <v/>
      </c>
      <c r="B94" s="5" t="b">
        <v>0</v>
      </c>
      <c r="D94" s="15">
        <v>92</v>
      </c>
      <c r="E94" s="19"/>
      <c r="F94" s="15"/>
      <c r="G94" s="15"/>
      <c r="H94" s="17"/>
      <c r="I94" s="17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20">
        <f t="shared" si="2"/>
        <v>0</v>
      </c>
      <c r="BI94" s="10">
        <f>'[2]Other Envelopes'!AI94</f>
        <v>0</v>
      </c>
    </row>
    <row r="95" spans="1:61" x14ac:dyDescent="0.25">
      <c r="A95" s="5" t="str">
        <f>IF(B95,COUNTIF(B$3:B95,TRUE),"")</f>
        <v/>
      </c>
      <c r="B95" s="5" t="b">
        <v>0</v>
      </c>
      <c r="D95" s="15">
        <v>93</v>
      </c>
      <c r="E95" s="19"/>
      <c r="F95" s="15"/>
      <c r="G95" s="15"/>
      <c r="H95" s="17"/>
      <c r="I95" s="17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20">
        <f t="shared" si="2"/>
        <v>0</v>
      </c>
      <c r="BI95" s="10">
        <f>'[2]Other Envelopes'!AI95</f>
        <v>0</v>
      </c>
    </row>
    <row r="96" spans="1:61" x14ac:dyDescent="0.25">
      <c r="A96" s="5">
        <f>IF(B96,COUNTIF(B$3:B96,TRUE),"")</f>
        <v>34</v>
      </c>
      <c r="B96" s="5" t="b">
        <v>1</v>
      </c>
      <c r="D96" s="15">
        <v>94</v>
      </c>
      <c r="E96" s="19"/>
      <c r="F96" s="15"/>
      <c r="G96" s="15"/>
      <c r="H96" s="17"/>
      <c r="I96" s="17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20">
        <f t="shared" si="2"/>
        <v>0</v>
      </c>
      <c r="BI96" s="10">
        <f>'[2]Other Envelopes'!AI96</f>
        <v>0</v>
      </c>
    </row>
    <row r="97" spans="1:61" x14ac:dyDescent="0.25">
      <c r="A97" s="5" t="str">
        <f>IF(B97,COUNTIF(B$3:B97,TRUE),"")</f>
        <v/>
      </c>
      <c r="B97" s="5" t="b">
        <v>0</v>
      </c>
      <c r="D97" s="15">
        <v>95</v>
      </c>
      <c r="E97" s="19"/>
      <c r="F97" s="15"/>
      <c r="G97" s="15"/>
      <c r="H97" s="17"/>
      <c r="I97" s="17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20">
        <f t="shared" si="2"/>
        <v>0</v>
      </c>
      <c r="BI97" s="10">
        <f>'[2]Other Envelopes'!AI97</f>
        <v>0</v>
      </c>
    </row>
    <row r="98" spans="1:61" x14ac:dyDescent="0.25">
      <c r="A98" s="5">
        <f>IF(B98,COUNTIF(B$3:B98,TRUE),"")</f>
        <v>35</v>
      </c>
      <c r="B98" s="5" t="b">
        <v>1</v>
      </c>
      <c r="D98" s="15">
        <v>96</v>
      </c>
      <c r="E98" s="19"/>
      <c r="F98" s="15"/>
      <c r="G98" s="15"/>
      <c r="H98" s="17"/>
      <c r="I98" s="17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20">
        <f t="shared" si="2"/>
        <v>0</v>
      </c>
      <c r="BI98" s="10">
        <f>'[2]Other Envelopes'!AI98</f>
        <v>0</v>
      </c>
    </row>
    <row r="99" spans="1:61" x14ac:dyDescent="0.25">
      <c r="A99" s="5">
        <f>IF(B99,COUNTIF(B$3:B99,TRUE),"")</f>
        <v>36</v>
      </c>
      <c r="B99" s="5" t="b">
        <v>1</v>
      </c>
      <c r="D99" s="15">
        <v>97</v>
      </c>
      <c r="E99" s="19"/>
      <c r="F99" s="15"/>
      <c r="G99" s="15"/>
      <c r="H99" s="17"/>
      <c r="I99" s="17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20">
        <f t="shared" si="2"/>
        <v>0</v>
      </c>
      <c r="BI99" s="10">
        <f>'[2]Other Envelopes'!AI99</f>
        <v>0</v>
      </c>
    </row>
    <row r="100" spans="1:61" x14ac:dyDescent="0.25">
      <c r="A100" s="5" t="str">
        <f>IF(B100,COUNTIF(B$3:B100,TRUE),"")</f>
        <v/>
      </c>
      <c r="B100" s="5" t="b">
        <v>0</v>
      </c>
      <c r="D100" s="15">
        <v>98</v>
      </c>
      <c r="E100" s="19"/>
      <c r="F100" s="15"/>
      <c r="G100" s="15"/>
      <c r="H100" s="17"/>
      <c r="I100" s="17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20">
        <f t="shared" si="2"/>
        <v>0</v>
      </c>
      <c r="BI100" s="10">
        <f>'[2]Other Envelopes'!AI100</f>
        <v>0</v>
      </c>
    </row>
    <row r="101" spans="1:61" x14ac:dyDescent="0.25">
      <c r="A101" s="5" t="str">
        <f>IF(B101,COUNTIF(B$3:B101,TRUE),"")</f>
        <v/>
      </c>
      <c r="B101" s="5" t="b">
        <v>0</v>
      </c>
      <c r="D101" s="15">
        <v>99</v>
      </c>
      <c r="E101" s="19"/>
      <c r="F101" s="15"/>
      <c r="G101" s="15"/>
      <c r="H101" s="17"/>
      <c r="I101" s="17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20">
        <f t="shared" si="2"/>
        <v>0</v>
      </c>
      <c r="BI101" s="10">
        <f>'[2]Other Envelopes'!AI101</f>
        <v>0</v>
      </c>
    </row>
    <row r="102" spans="1:61" x14ac:dyDescent="0.25">
      <c r="A102" s="5" t="str">
        <f>IF(B102,COUNTIF(B$3:B102,TRUE),"")</f>
        <v/>
      </c>
      <c r="B102" s="5" t="b">
        <v>0</v>
      </c>
      <c r="D102" s="15">
        <v>100</v>
      </c>
      <c r="E102" s="16"/>
      <c r="F102" s="15"/>
      <c r="G102" s="15"/>
      <c r="H102" s="17"/>
      <c r="I102" s="17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20">
        <f t="shared" si="2"/>
        <v>0</v>
      </c>
      <c r="BI102" s="10">
        <f>'[2]Other Envelopes'!AI102</f>
        <v>0</v>
      </c>
    </row>
    <row r="103" spans="1:61" x14ac:dyDescent="0.25">
      <c r="A103" s="5" t="str">
        <f>IF(B103,COUNTIF(B$3:B103,TRUE),"")</f>
        <v/>
      </c>
      <c r="B103" s="5" t="b">
        <v>0</v>
      </c>
      <c r="D103" s="15">
        <v>101</v>
      </c>
      <c r="E103" s="19"/>
      <c r="F103" s="15"/>
      <c r="G103" s="15"/>
      <c r="H103" s="17"/>
      <c r="I103" s="17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20">
        <f t="shared" si="2"/>
        <v>0</v>
      </c>
      <c r="BI103" s="10">
        <f>'[2]Other Envelopes'!AI103</f>
        <v>0</v>
      </c>
    </row>
    <row r="104" spans="1:61" x14ac:dyDescent="0.25">
      <c r="A104" s="5">
        <f>IF(B104,COUNTIF(B$3:B104,TRUE),"")</f>
        <v>37</v>
      </c>
      <c r="B104" s="5" t="b">
        <v>1</v>
      </c>
      <c r="D104" s="15">
        <v>102</v>
      </c>
      <c r="E104" s="19"/>
      <c r="F104" s="15"/>
      <c r="G104" s="15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20">
        <f t="shared" si="2"/>
        <v>0</v>
      </c>
      <c r="BI104" s="10">
        <f>'[2]Other Envelopes'!AI104</f>
        <v>0</v>
      </c>
    </row>
    <row r="105" spans="1:61" x14ac:dyDescent="0.25">
      <c r="A105" s="5">
        <f>IF(B105,COUNTIF(B$3:B105,TRUE),"")</f>
        <v>38</v>
      </c>
      <c r="B105" s="5" t="b">
        <v>1</v>
      </c>
      <c r="D105" s="15">
        <v>103</v>
      </c>
      <c r="E105" s="19"/>
      <c r="F105" s="15"/>
      <c r="G105" s="15"/>
      <c r="H105" s="17"/>
      <c r="I105" s="17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20">
        <f t="shared" si="2"/>
        <v>0</v>
      </c>
      <c r="BI105" s="10">
        <f>'[2]Other Envelopes'!AI105</f>
        <v>0</v>
      </c>
    </row>
    <row r="106" spans="1:61" x14ac:dyDescent="0.25">
      <c r="A106" s="5" t="str">
        <f>IF(B106,COUNTIF(B$3:B106,TRUE),"")</f>
        <v/>
      </c>
      <c r="B106" s="5" t="b">
        <v>0</v>
      </c>
      <c r="D106" s="15">
        <v>104</v>
      </c>
      <c r="E106" s="19"/>
      <c r="F106" s="15"/>
      <c r="G106" s="15"/>
      <c r="H106" s="17"/>
      <c r="I106" s="17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20">
        <f t="shared" si="2"/>
        <v>0</v>
      </c>
      <c r="BI106" s="10">
        <f>'[2]Other Envelopes'!AI106</f>
        <v>0</v>
      </c>
    </row>
    <row r="107" spans="1:61" x14ac:dyDescent="0.25">
      <c r="A107" s="5" t="str">
        <f>IF(B107,COUNTIF(B$3:B107,TRUE),"")</f>
        <v/>
      </c>
      <c r="B107" s="5" t="b">
        <v>0</v>
      </c>
      <c r="D107" s="15">
        <v>105</v>
      </c>
      <c r="E107" s="19"/>
      <c r="F107" s="15"/>
      <c r="G107" s="15"/>
      <c r="H107" s="17"/>
      <c r="I107" s="17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20">
        <f t="shared" si="2"/>
        <v>0</v>
      </c>
      <c r="BI107" s="10">
        <f>'[2]Other Envelopes'!AI107</f>
        <v>0</v>
      </c>
    </row>
    <row r="108" spans="1:61" x14ac:dyDescent="0.25">
      <c r="A108" s="5" t="str">
        <f>IF(B108,COUNTIF(B$3:B108,TRUE),"")</f>
        <v/>
      </c>
      <c r="B108" s="5" t="b">
        <v>0</v>
      </c>
      <c r="D108" s="15">
        <v>106</v>
      </c>
      <c r="E108" s="19"/>
      <c r="F108" s="15"/>
      <c r="G108" s="15"/>
      <c r="H108" s="17"/>
      <c r="I108" s="17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20">
        <f t="shared" si="2"/>
        <v>0</v>
      </c>
      <c r="BI108" s="10">
        <f>'[2]Other Envelopes'!AI108</f>
        <v>0</v>
      </c>
    </row>
    <row r="109" spans="1:61" x14ac:dyDescent="0.25">
      <c r="A109" s="5" t="str">
        <f>IF(B109,COUNTIF(B$3:B109,TRUE),"")</f>
        <v/>
      </c>
      <c r="B109" s="5" t="b">
        <v>0</v>
      </c>
      <c r="D109" s="15">
        <v>107</v>
      </c>
      <c r="E109" s="19"/>
      <c r="F109" s="15"/>
      <c r="G109" s="15"/>
      <c r="H109" s="17"/>
      <c r="I109" s="17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20">
        <f t="shared" si="2"/>
        <v>0</v>
      </c>
      <c r="BI109" s="10">
        <f>'[2]Other Envelopes'!AI109</f>
        <v>0</v>
      </c>
    </row>
    <row r="110" spans="1:61" x14ac:dyDescent="0.25">
      <c r="A110" s="5">
        <f>IF(B110,COUNTIF(B$3:B110,TRUE),"")</f>
        <v>39</v>
      </c>
      <c r="B110" s="5" t="b">
        <v>1</v>
      </c>
      <c r="D110" s="15">
        <v>108</v>
      </c>
      <c r="E110" s="19"/>
      <c r="F110" s="15"/>
      <c r="G110" s="15"/>
      <c r="H110" s="17"/>
      <c r="I110" s="17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20">
        <f t="shared" si="2"/>
        <v>0</v>
      </c>
      <c r="BI110" s="10">
        <f>'[2]Other Envelopes'!AI110</f>
        <v>0</v>
      </c>
    </row>
    <row r="111" spans="1:61" x14ac:dyDescent="0.25">
      <c r="A111" s="5" t="str">
        <f>IF(B111,COUNTIF(B$3:B111,TRUE),"")</f>
        <v/>
      </c>
      <c r="B111" s="5" t="b">
        <v>0</v>
      </c>
      <c r="D111" s="15">
        <v>109</v>
      </c>
      <c r="E111" s="19"/>
      <c r="F111" s="15"/>
      <c r="G111" s="15"/>
      <c r="H111" s="17"/>
      <c r="I111" s="17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20">
        <f t="shared" si="2"/>
        <v>0</v>
      </c>
      <c r="BI111" s="10">
        <f>'[2]Other Envelopes'!AI111</f>
        <v>0</v>
      </c>
    </row>
    <row r="112" spans="1:61" x14ac:dyDescent="0.25">
      <c r="A112" s="5" t="str">
        <f>IF(B112,COUNTIF(B$3:B112,TRUE),"")</f>
        <v/>
      </c>
      <c r="B112" s="5" t="b">
        <v>0</v>
      </c>
      <c r="D112" s="15">
        <v>110</v>
      </c>
      <c r="E112" s="19"/>
      <c r="F112" s="15"/>
      <c r="G112" s="15"/>
      <c r="H112" s="17"/>
      <c r="I112" s="17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20">
        <f t="shared" si="2"/>
        <v>0</v>
      </c>
      <c r="BI112" s="10">
        <f>'[2]Other Envelopes'!AI112</f>
        <v>0</v>
      </c>
    </row>
    <row r="113" spans="1:61" x14ac:dyDescent="0.25">
      <c r="A113" s="5" t="str">
        <f>IF(B113,COUNTIF(B$3:B113,TRUE),"")</f>
        <v/>
      </c>
      <c r="B113" s="5" t="b">
        <v>0</v>
      </c>
      <c r="D113" s="15">
        <v>111</v>
      </c>
      <c r="E113" s="19"/>
      <c r="F113" s="15"/>
      <c r="G113" s="15"/>
      <c r="H113" s="17"/>
      <c r="I113" s="17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20">
        <f t="shared" si="2"/>
        <v>0</v>
      </c>
      <c r="BI113" s="10">
        <f>'[2]Other Envelopes'!AI113</f>
        <v>0</v>
      </c>
    </row>
    <row r="114" spans="1:61" x14ac:dyDescent="0.25">
      <c r="A114" s="5">
        <f>IF(B114,COUNTIF(B$3:B114,TRUE),"")</f>
        <v>40</v>
      </c>
      <c r="B114" s="5" t="b">
        <v>1</v>
      </c>
      <c r="D114" s="15">
        <v>112</v>
      </c>
      <c r="E114" s="19"/>
      <c r="F114" s="15"/>
      <c r="G114" s="15"/>
      <c r="H114" s="17"/>
      <c r="I114" s="17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20">
        <f t="shared" si="2"/>
        <v>0</v>
      </c>
      <c r="BI114" s="10">
        <f>'[2]Other Envelopes'!AI114</f>
        <v>0</v>
      </c>
    </row>
    <row r="115" spans="1:61" x14ac:dyDescent="0.25">
      <c r="A115" s="5" t="str">
        <f>IF(B115,COUNTIF(B$3:B115,TRUE),"")</f>
        <v/>
      </c>
      <c r="B115" s="5" t="b">
        <v>0</v>
      </c>
      <c r="D115" s="15">
        <v>113</v>
      </c>
      <c r="E115" s="19"/>
      <c r="F115" s="15"/>
      <c r="G115" s="15"/>
      <c r="H115" s="17"/>
      <c r="I115" s="17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20">
        <f t="shared" si="2"/>
        <v>0</v>
      </c>
      <c r="BI115" s="10">
        <f>'[2]Other Envelopes'!AI115</f>
        <v>0</v>
      </c>
    </row>
    <row r="116" spans="1:61" x14ac:dyDescent="0.25">
      <c r="A116" s="5" t="str">
        <f>IF(B116,COUNTIF(B$3:B116,TRUE),"")</f>
        <v/>
      </c>
      <c r="B116" s="5" t="b">
        <v>0</v>
      </c>
      <c r="D116" s="15">
        <v>114</v>
      </c>
      <c r="E116" s="16"/>
      <c r="F116" s="15"/>
      <c r="G116" s="15"/>
      <c r="H116" s="17"/>
      <c r="I116" s="17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20">
        <f t="shared" si="2"/>
        <v>0</v>
      </c>
      <c r="BI116" s="10">
        <f>'[2]Other Envelopes'!AI116</f>
        <v>0</v>
      </c>
    </row>
    <row r="117" spans="1:61" x14ac:dyDescent="0.25">
      <c r="A117" s="5" t="str">
        <f>IF(B117,COUNTIF(B$3:B117,TRUE),"")</f>
        <v/>
      </c>
      <c r="B117" s="5" t="b">
        <v>0</v>
      </c>
      <c r="D117" s="15">
        <v>115</v>
      </c>
      <c r="E117" s="19"/>
      <c r="F117" s="15"/>
      <c r="G117" s="15"/>
      <c r="H117" s="17"/>
      <c r="I117" s="17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20">
        <f t="shared" si="2"/>
        <v>0</v>
      </c>
      <c r="BI117" s="10">
        <f>'[2]Other Envelopes'!AI117</f>
        <v>0</v>
      </c>
    </row>
    <row r="118" spans="1:61" x14ac:dyDescent="0.25">
      <c r="A118" s="5">
        <f>IF(B118,COUNTIF(B$3:B118,TRUE),"")</f>
        <v>41</v>
      </c>
      <c r="B118" s="5" t="b">
        <v>1</v>
      </c>
      <c r="D118" s="15">
        <v>116</v>
      </c>
      <c r="E118" s="19"/>
      <c r="F118" s="15"/>
      <c r="G118" s="15"/>
      <c r="H118" s="17"/>
      <c r="I118" s="17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20">
        <f t="shared" si="2"/>
        <v>0</v>
      </c>
      <c r="BI118" s="10">
        <f>'[2]Other Envelopes'!AI118</f>
        <v>0</v>
      </c>
    </row>
    <row r="119" spans="1:61" x14ac:dyDescent="0.25">
      <c r="A119" s="5">
        <f>IF(B119,COUNTIF(B$3:B119,TRUE),"")</f>
        <v>42</v>
      </c>
      <c r="B119" s="5" t="b">
        <v>1</v>
      </c>
      <c r="D119" s="15">
        <v>117</v>
      </c>
      <c r="E119" s="19"/>
      <c r="F119" s="15"/>
      <c r="G119" s="15"/>
      <c r="H119" s="17"/>
      <c r="I119" s="17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20">
        <f t="shared" si="2"/>
        <v>0</v>
      </c>
      <c r="BI119" s="10">
        <f>'[2]Other Envelopes'!AI119</f>
        <v>0</v>
      </c>
    </row>
    <row r="120" spans="1:61" x14ac:dyDescent="0.25">
      <c r="A120" s="5" t="str">
        <f>IF(B120,COUNTIF(B$3:B120,TRUE),"")</f>
        <v/>
      </c>
      <c r="B120" s="5" t="b">
        <v>0</v>
      </c>
      <c r="D120" s="15">
        <v>118</v>
      </c>
      <c r="E120" s="19"/>
      <c r="F120" s="15"/>
      <c r="G120" s="15"/>
      <c r="H120" s="17"/>
      <c r="I120" s="17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20">
        <f t="shared" si="2"/>
        <v>0</v>
      </c>
      <c r="BI120" s="10">
        <f>'[2]Other Envelopes'!AI120</f>
        <v>0</v>
      </c>
    </row>
    <row r="121" spans="1:61" x14ac:dyDescent="0.25">
      <c r="A121" s="5" t="str">
        <f>IF(B121,COUNTIF(B$3:B121,TRUE),"")</f>
        <v/>
      </c>
      <c r="B121" s="5" t="b">
        <v>0</v>
      </c>
      <c r="D121" s="15">
        <v>119</v>
      </c>
      <c r="E121" s="19"/>
      <c r="F121" s="15"/>
      <c r="G121" s="15"/>
      <c r="H121" s="17"/>
      <c r="I121" s="17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20">
        <f t="shared" si="2"/>
        <v>0</v>
      </c>
      <c r="BI121" s="10">
        <f>'[2]Other Envelopes'!AI121</f>
        <v>0</v>
      </c>
    </row>
    <row r="122" spans="1:61" x14ac:dyDescent="0.25">
      <c r="A122" s="5">
        <f>IF(B122,COUNTIF(B$3:B122,TRUE),"")</f>
        <v>43</v>
      </c>
      <c r="B122" s="5" t="b">
        <v>1</v>
      </c>
      <c r="D122" s="15">
        <v>120</v>
      </c>
      <c r="E122" s="16"/>
      <c r="F122" s="15"/>
      <c r="G122" s="15"/>
      <c r="H122" s="17"/>
      <c r="I122" s="17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20">
        <f t="shared" si="2"/>
        <v>0</v>
      </c>
      <c r="BI122" s="10">
        <f>'[2]Other Envelopes'!AI122</f>
        <v>0</v>
      </c>
    </row>
    <row r="123" spans="1:61" x14ac:dyDescent="0.25">
      <c r="A123" s="5" t="str">
        <f>IF(B123,COUNTIF(B$3:B123,TRUE),"")</f>
        <v/>
      </c>
      <c r="B123" s="5" t="b">
        <v>0</v>
      </c>
      <c r="D123" s="15">
        <v>121</v>
      </c>
      <c r="E123" s="19"/>
      <c r="F123" s="19"/>
      <c r="G123" s="19"/>
      <c r="H123" s="17"/>
      <c r="I123" s="17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20">
        <f t="shared" si="2"/>
        <v>0</v>
      </c>
      <c r="BI123" s="10">
        <f>'[2]Other Envelopes'!AI123</f>
        <v>0</v>
      </c>
    </row>
    <row r="124" spans="1:61" x14ac:dyDescent="0.25">
      <c r="A124" s="5">
        <f>IF(B124,COUNTIF(B$3:B124,TRUE),"")</f>
        <v>44</v>
      </c>
      <c r="B124" s="5" t="b">
        <v>1</v>
      </c>
      <c r="D124" s="15">
        <v>122</v>
      </c>
      <c r="E124" s="19"/>
      <c r="F124" s="15"/>
      <c r="G124" s="15"/>
      <c r="H124" s="17"/>
      <c r="I124" s="17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20">
        <f t="shared" si="2"/>
        <v>0</v>
      </c>
      <c r="BI124" s="10">
        <f>'[2]Other Envelopes'!AI124</f>
        <v>0</v>
      </c>
    </row>
    <row r="125" spans="1:61" x14ac:dyDescent="0.25">
      <c r="A125" s="5" t="str">
        <f>IF(B125,COUNTIF(B$3:B125,TRUE),"")</f>
        <v/>
      </c>
      <c r="B125" s="5" t="b">
        <v>0</v>
      </c>
      <c r="D125" s="15">
        <v>123</v>
      </c>
      <c r="E125" s="19"/>
      <c r="F125" s="15"/>
      <c r="G125" s="15"/>
      <c r="H125" s="17"/>
      <c r="I125" s="17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20">
        <f t="shared" si="2"/>
        <v>0</v>
      </c>
      <c r="BI125" s="10">
        <f>'[2]Other Envelopes'!AI125</f>
        <v>0</v>
      </c>
    </row>
    <row r="126" spans="1:61" x14ac:dyDescent="0.25">
      <c r="A126" s="5">
        <f>IF(B126,COUNTIF(B$3:B126,TRUE),"")</f>
        <v>45</v>
      </c>
      <c r="B126" s="5" t="b">
        <v>1</v>
      </c>
      <c r="D126" s="15">
        <v>124</v>
      </c>
      <c r="E126" s="19"/>
      <c r="F126" s="15"/>
      <c r="G126" s="15"/>
      <c r="H126" s="17"/>
      <c r="I126" s="17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20">
        <f t="shared" si="2"/>
        <v>0</v>
      </c>
      <c r="BI126" s="10">
        <f>'[2]Other Envelopes'!AI126</f>
        <v>0</v>
      </c>
    </row>
    <row r="127" spans="1:61" x14ac:dyDescent="0.25">
      <c r="A127" s="5" t="str">
        <f>IF(B127,COUNTIF(B$3:B127,TRUE),"")</f>
        <v/>
      </c>
      <c r="B127" s="5" t="b">
        <v>0</v>
      </c>
      <c r="D127" s="15">
        <v>125</v>
      </c>
      <c r="E127" s="19"/>
      <c r="F127" s="15"/>
      <c r="G127" s="15"/>
      <c r="H127" s="17"/>
      <c r="I127" s="17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20">
        <f t="shared" si="2"/>
        <v>0</v>
      </c>
      <c r="BI127" s="10">
        <f>'[2]Other Envelopes'!AI127</f>
        <v>0</v>
      </c>
    </row>
    <row r="128" spans="1:61" x14ac:dyDescent="0.25">
      <c r="A128" s="5" t="str">
        <f>IF(B128,COUNTIF(B$3:B128,TRUE),"")</f>
        <v/>
      </c>
      <c r="B128" s="5" t="b">
        <v>0</v>
      </c>
      <c r="D128" s="15">
        <v>126</v>
      </c>
      <c r="E128" s="19"/>
      <c r="F128" s="15"/>
      <c r="G128" s="15"/>
      <c r="H128" s="17"/>
      <c r="I128" s="17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20">
        <f t="shared" si="2"/>
        <v>0</v>
      </c>
      <c r="BI128" s="10">
        <f>'[2]Other Envelopes'!AI128</f>
        <v>0</v>
      </c>
    </row>
    <row r="129" spans="1:61" x14ac:dyDescent="0.25">
      <c r="A129" s="5" t="str">
        <f>IF(B129,COUNTIF(B$3:B129,TRUE),"")</f>
        <v/>
      </c>
      <c r="B129" s="5" t="b">
        <v>0</v>
      </c>
      <c r="D129" s="15">
        <v>127</v>
      </c>
      <c r="E129" s="19"/>
      <c r="F129" s="15"/>
      <c r="G129" s="15"/>
      <c r="H129" s="17"/>
      <c r="I129" s="17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20">
        <f t="shared" si="2"/>
        <v>0</v>
      </c>
      <c r="BI129" s="10">
        <f>'[2]Other Envelopes'!AI129</f>
        <v>0</v>
      </c>
    </row>
    <row r="130" spans="1:61" x14ac:dyDescent="0.25">
      <c r="A130" s="5">
        <f>IF(B130,COUNTIF(B$3:B130,TRUE),"")</f>
        <v>46</v>
      </c>
      <c r="B130" s="5" t="b">
        <v>1</v>
      </c>
      <c r="D130" s="15">
        <v>128</v>
      </c>
      <c r="E130" s="19"/>
      <c r="F130" s="15"/>
      <c r="G130" s="15"/>
      <c r="H130" s="17"/>
      <c r="I130" s="17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20">
        <f t="shared" si="2"/>
        <v>0</v>
      </c>
      <c r="BI130" s="10">
        <f>'[2]Other Envelopes'!AI130</f>
        <v>0</v>
      </c>
    </row>
    <row r="131" spans="1:61" x14ac:dyDescent="0.25">
      <c r="A131" s="5">
        <f>IF(B131,COUNTIF(B$3:B131,TRUE),"")</f>
        <v>47</v>
      </c>
      <c r="B131" s="5" t="b">
        <v>1</v>
      </c>
      <c r="D131" s="15">
        <v>129</v>
      </c>
      <c r="E131" s="19"/>
      <c r="F131" s="15"/>
      <c r="G131" s="15"/>
      <c r="H131" s="17"/>
      <c r="I131" s="17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20">
        <f t="shared" ref="BH131:BH194" si="3">SUM(H131:BG131)</f>
        <v>0</v>
      </c>
      <c r="BI131" s="10">
        <f>'[2]Other Envelopes'!AI131</f>
        <v>0</v>
      </c>
    </row>
    <row r="132" spans="1:61" x14ac:dyDescent="0.25">
      <c r="A132" s="5" t="str">
        <f>IF(B132,COUNTIF(B$3:B132,TRUE),"")</f>
        <v/>
      </c>
      <c r="B132" s="5" t="b">
        <v>0</v>
      </c>
      <c r="D132" s="15">
        <v>130</v>
      </c>
      <c r="E132" s="19"/>
      <c r="F132" s="15"/>
      <c r="G132" s="15"/>
      <c r="H132" s="17"/>
      <c r="I132" s="17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20">
        <f t="shared" si="3"/>
        <v>0</v>
      </c>
      <c r="BI132" s="10">
        <f>'[2]Other Envelopes'!AI132</f>
        <v>0</v>
      </c>
    </row>
    <row r="133" spans="1:61" x14ac:dyDescent="0.25">
      <c r="A133" s="5" t="str">
        <f>IF(B133,COUNTIF(B$3:B133,TRUE),"")</f>
        <v/>
      </c>
      <c r="B133" s="5" t="b">
        <v>0</v>
      </c>
      <c r="D133" s="15">
        <v>131</v>
      </c>
      <c r="E133" s="19"/>
      <c r="F133" s="15"/>
      <c r="G133" s="15"/>
      <c r="H133" s="17"/>
      <c r="I133" s="17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20">
        <f t="shared" si="3"/>
        <v>0</v>
      </c>
      <c r="BI133" s="10">
        <f>'[2]Other Envelopes'!AI133</f>
        <v>0</v>
      </c>
    </row>
    <row r="134" spans="1:61" x14ac:dyDescent="0.25">
      <c r="A134" s="5" t="str">
        <f>IF(B134,COUNTIF(B$3:B134,TRUE),"")</f>
        <v/>
      </c>
      <c r="B134" s="5" t="b">
        <v>0</v>
      </c>
      <c r="D134" s="15">
        <v>132</v>
      </c>
      <c r="E134" s="19"/>
      <c r="F134" s="15"/>
      <c r="G134" s="15"/>
      <c r="H134" s="17"/>
      <c r="I134" s="17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20">
        <f t="shared" si="3"/>
        <v>0</v>
      </c>
      <c r="BI134" s="10">
        <f>'[2]Other Envelopes'!AI134</f>
        <v>0</v>
      </c>
    </row>
    <row r="135" spans="1:61" x14ac:dyDescent="0.25">
      <c r="A135" s="5" t="str">
        <f>IF(B135,COUNTIF(B$3:B135,TRUE),"")</f>
        <v/>
      </c>
      <c r="B135" s="5" t="b">
        <v>0</v>
      </c>
      <c r="D135" s="15">
        <v>133</v>
      </c>
      <c r="E135" s="19"/>
      <c r="F135" s="15"/>
      <c r="G135" s="15"/>
      <c r="H135" s="17"/>
      <c r="I135" s="17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20">
        <f t="shared" si="3"/>
        <v>0</v>
      </c>
      <c r="BI135" s="10">
        <f>'[2]Other Envelopes'!AI135</f>
        <v>0</v>
      </c>
    </row>
    <row r="136" spans="1:61" x14ac:dyDescent="0.25">
      <c r="A136" s="5">
        <f>IF(B136,COUNTIF(B$3:B136,TRUE),"")</f>
        <v>48</v>
      </c>
      <c r="B136" s="5" t="b">
        <v>1</v>
      </c>
      <c r="D136" s="15">
        <v>134</v>
      </c>
      <c r="E136" s="19"/>
      <c r="F136" s="15"/>
      <c r="G136" s="15"/>
      <c r="H136" s="17"/>
      <c r="I136" s="17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20">
        <f t="shared" si="3"/>
        <v>0</v>
      </c>
      <c r="BI136" s="10">
        <f>'[2]Other Envelopes'!AI136</f>
        <v>0</v>
      </c>
    </row>
    <row r="137" spans="1:61" x14ac:dyDescent="0.25">
      <c r="A137" s="5" t="str">
        <f>IF(B137,COUNTIF(B$3:B137,TRUE),"")</f>
        <v/>
      </c>
      <c r="B137" s="5" t="b">
        <v>0</v>
      </c>
      <c r="D137" s="15">
        <v>135</v>
      </c>
      <c r="E137" s="19"/>
      <c r="F137" s="15"/>
      <c r="G137" s="15"/>
      <c r="H137" s="17"/>
      <c r="I137" s="17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20">
        <f t="shared" si="3"/>
        <v>0</v>
      </c>
      <c r="BI137" s="10">
        <f>'[2]Other Envelopes'!AI137</f>
        <v>0</v>
      </c>
    </row>
    <row r="138" spans="1:61" x14ac:dyDescent="0.25">
      <c r="A138" s="5" t="str">
        <f>IF(B138,COUNTIF(B$3:B138,TRUE),"")</f>
        <v/>
      </c>
      <c r="B138" s="5" t="b">
        <v>0</v>
      </c>
      <c r="D138" s="15">
        <v>136</v>
      </c>
      <c r="E138" s="19"/>
      <c r="F138" s="15"/>
      <c r="G138" s="15"/>
      <c r="H138" s="17"/>
      <c r="I138" s="17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20">
        <f t="shared" si="3"/>
        <v>0</v>
      </c>
      <c r="BI138" s="10">
        <f>'[2]Other Envelopes'!AI138</f>
        <v>0</v>
      </c>
    </row>
    <row r="139" spans="1:61" x14ac:dyDescent="0.25">
      <c r="A139" s="5" t="str">
        <f>IF(B139,COUNTIF(B$3:B139,TRUE),"")</f>
        <v/>
      </c>
      <c r="B139" s="5" t="b">
        <v>0</v>
      </c>
      <c r="D139" s="15">
        <v>137</v>
      </c>
      <c r="E139" s="19"/>
      <c r="F139" s="15"/>
      <c r="G139" s="15"/>
      <c r="H139" s="17"/>
      <c r="I139" s="17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20">
        <f t="shared" si="3"/>
        <v>0</v>
      </c>
      <c r="BI139" s="10">
        <f>'[2]Other Envelopes'!AI139</f>
        <v>0</v>
      </c>
    </row>
    <row r="140" spans="1:61" x14ac:dyDescent="0.25">
      <c r="A140" s="5" t="str">
        <f>IF(B140,COUNTIF(B$3:B140,TRUE),"")</f>
        <v/>
      </c>
      <c r="B140" s="5" t="b">
        <v>0</v>
      </c>
      <c r="D140" s="15">
        <v>138</v>
      </c>
      <c r="E140" s="19"/>
      <c r="F140" s="15"/>
      <c r="G140" s="15"/>
      <c r="H140" s="17"/>
      <c r="I140" s="17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20">
        <f t="shared" si="3"/>
        <v>0</v>
      </c>
      <c r="BI140" s="10">
        <f>'[2]Other Envelopes'!AI140</f>
        <v>0</v>
      </c>
    </row>
    <row r="141" spans="1:61" x14ac:dyDescent="0.25">
      <c r="A141" s="5" t="str">
        <f>IF(B141,COUNTIF(B$3:B141,TRUE),"")</f>
        <v/>
      </c>
      <c r="B141" s="5" t="b">
        <v>0</v>
      </c>
      <c r="D141" s="15">
        <v>139</v>
      </c>
      <c r="E141" s="19"/>
      <c r="F141" s="15"/>
      <c r="G141" s="15"/>
      <c r="H141" s="17"/>
      <c r="I141" s="17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20">
        <f t="shared" si="3"/>
        <v>0</v>
      </c>
      <c r="BI141" s="10">
        <f>'[2]Other Envelopes'!AI141</f>
        <v>0</v>
      </c>
    </row>
    <row r="142" spans="1:61" x14ac:dyDescent="0.25">
      <c r="A142" s="5">
        <f>IF(B142,COUNTIF(B$3:B142,TRUE),"")</f>
        <v>49</v>
      </c>
      <c r="B142" s="5" t="b">
        <v>1</v>
      </c>
      <c r="D142" s="15">
        <v>140</v>
      </c>
      <c r="E142" s="19"/>
      <c r="F142" s="15"/>
      <c r="G142" s="15"/>
      <c r="H142" s="17"/>
      <c r="I142" s="17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20">
        <f t="shared" si="3"/>
        <v>0</v>
      </c>
      <c r="BI142" s="10">
        <f>'[2]Other Envelopes'!AI142</f>
        <v>0</v>
      </c>
    </row>
    <row r="143" spans="1:61" x14ac:dyDescent="0.25">
      <c r="A143" s="5">
        <f>IF(B143,COUNTIF(B$3:B143,TRUE),"")</f>
        <v>50</v>
      </c>
      <c r="B143" s="5" t="b">
        <v>1</v>
      </c>
      <c r="D143" s="15">
        <v>141</v>
      </c>
      <c r="E143" s="16"/>
      <c r="F143" s="15"/>
      <c r="G143" s="15"/>
      <c r="H143" s="17"/>
      <c r="I143" s="17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20">
        <f t="shared" si="3"/>
        <v>0</v>
      </c>
      <c r="BI143" s="10">
        <f>'[2]Other Envelopes'!AI143</f>
        <v>0</v>
      </c>
    </row>
    <row r="144" spans="1:61" x14ac:dyDescent="0.25">
      <c r="A144" s="5">
        <f>IF(B144,COUNTIF(B$3:B144,TRUE),"")</f>
        <v>51</v>
      </c>
      <c r="B144" s="5" t="b">
        <v>1</v>
      </c>
      <c r="D144" s="15">
        <v>142</v>
      </c>
      <c r="E144" s="19"/>
      <c r="F144" s="15"/>
      <c r="G144" s="15"/>
      <c r="H144" s="17"/>
      <c r="I144" s="17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20">
        <f t="shared" si="3"/>
        <v>0</v>
      </c>
      <c r="BI144" s="10">
        <f>'[2]Other Envelopes'!AI144</f>
        <v>0</v>
      </c>
    </row>
    <row r="145" spans="1:61" x14ac:dyDescent="0.25">
      <c r="A145" s="5" t="str">
        <f>IF(B145,COUNTIF(B$3:B145,TRUE),"")</f>
        <v/>
      </c>
      <c r="B145" s="5" t="b">
        <v>0</v>
      </c>
      <c r="D145" s="15">
        <v>143</v>
      </c>
      <c r="E145" s="19"/>
      <c r="F145" s="15"/>
      <c r="G145" s="15"/>
      <c r="H145" s="17"/>
      <c r="I145" s="17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20">
        <f t="shared" si="3"/>
        <v>0</v>
      </c>
      <c r="BI145" s="10">
        <f>'[2]Other Envelopes'!AI145</f>
        <v>0</v>
      </c>
    </row>
    <row r="146" spans="1:61" x14ac:dyDescent="0.25">
      <c r="A146" s="5">
        <f>IF(B146,COUNTIF(B$3:B146,TRUE),"")</f>
        <v>52</v>
      </c>
      <c r="B146" s="5" t="b">
        <v>1</v>
      </c>
      <c r="D146" s="15">
        <v>144</v>
      </c>
      <c r="E146" s="19"/>
      <c r="F146" s="15"/>
      <c r="G146" s="15"/>
      <c r="H146" s="17"/>
      <c r="I146" s="17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20">
        <f t="shared" si="3"/>
        <v>0</v>
      </c>
      <c r="BI146" s="10">
        <f>'[2]Other Envelopes'!AI146</f>
        <v>0</v>
      </c>
    </row>
    <row r="147" spans="1:61" x14ac:dyDescent="0.25">
      <c r="A147" s="5" t="str">
        <f>IF(B147,COUNTIF(B$3:B147,TRUE),"")</f>
        <v/>
      </c>
      <c r="B147" s="5" t="b">
        <v>0</v>
      </c>
      <c r="D147" s="15">
        <v>145</v>
      </c>
      <c r="E147" s="19"/>
      <c r="F147" s="15"/>
      <c r="G147" s="15"/>
      <c r="H147" s="17"/>
      <c r="I147" s="17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20">
        <f t="shared" si="3"/>
        <v>0</v>
      </c>
      <c r="BI147" s="10">
        <f>'[2]Other Envelopes'!AI147</f>
        <v>0</v>
      </c>
    </row>
    <row r="148" spans="1:61" x14ac:dyDescent="0.25">
      <c r="A148" s="5" t="str">
        <f>IF(B148,COUNTIF(B$3:B148,TRUE),"")</f>
        <v/>
      </c>
      <c r="B148" s="5" t="b">
        <v>0</v>
      </c>
      <c r="D148" s="15">
        <v>146</v>
      </c>
      <c r="E148" s="19"/>
      <c r="F148" s="15"/>
      <c r="G148" s="15"/>
      <c r="H148" s="17"/>
      <c r="I148" s="17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20">
        <f t="shared" si="3"/>
        <v>0</v>
      </c>
      <c r="BI148" s="10">
        <f>'[2]Other Envelopes'!AI148</f>
        <v>0</v>
      </c>
    </row>
    <row r="149" spans="1:61" x14ac:dyDescent="0.25">
      <c r="A149" s="5" t="str">
        <f>IF(B149,COUNTIF(B$3:B149,TRUE),"")</f>
        <v/>
      </c>
      <c r="B149" s="5" t="b">
        <v>0</v>
      </c>
      <c r="D149" s="15">
        <v>147</v>
      </c>
      <c r="E149" s="19"/>
      <c r="F149" s="15"/>
      <c r="G149" s="15"/>
      <c r="H149" s="17"/>
      <c r="I149" s="17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20">
        <f t="shared" si="3"/>
        <v>0</v>
      </c>
      <c r="BI149" s="10">
        <f>'[2]Other Envelopes'!AI149</f>
        <v>0</v>
      </c>
    </row>
    <row r="150" spans="1:61" x14ac:dyDescent="0.25">
      <c r="A150" s="5" t="str">
        <f>IF(B150,COUNTIF(B$3:B150,TRUE),"")</f>
        <v/>
      </c>
      <c r="B150" s="5" t="b">
        <v>0</v>
      </c>
      <c r="D150" s="15">
        <v>148</v>
      </c>
      <c r="E150" s="19"/>
      <c r="F150" s="15"/>
      <c r="G150" s="15"/>
      <c r="H150" s="17"/>
      <c r="I150" s="17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20">
        <f t="shared" si="3"/>
        <v>0</v>
      </c>
      <c r="BI150" s="10">
        <f>'[2]Other Envelopes'!AI150</f>
        <v>0</v>
      </c>
    </row>
    <row r="151" spans="1:61" x14ac:dyDescent="0.25">
      <c r="A151" s="5" t="str">
        <f>IF(B151,COUNTIF(B$3:B151,TRUE),"")</f>
        <v/>
      </c>
      <c r="B151" s="5" t="b">
        <v>0</v>
      </c>
      <c r="D151" s="15">
        <v>149</v>
      </c>
      <c r="E151" s="19"/>
      <c r="F151" s="15"/>
      <c r="G151" s="15"/>
      <c r="H151" s="17"/>
      <c r="I151" s="17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20">
        <f t="shared" si="3"/>
        <v>0</v>
      </c>
      <c r="BI151" s="10">
        <f>'[2]Other Envelopes'!AI151</f>
        <v>0</v>
      </c>
    </row>
    <row r="152" spans="1:61" x14ac:dyDescent="0.25">
      <c r="A152" s="5" t="str">
        <f>IF(B152,COUNTIF(B$3:B152,TRUE),"")</f>
        <v/>
      </c>
      <c r="B152" s="5" t="b">
        <v>0</v>
      </c>
      <c r="D152" s="15">
        <v>150</v>
      </c>
      <c r="E152" s="19"/>
      <c r="F152" s="15"/>
      <c r="G152" s="15"/>
      <c r="H152" s="17"/>
      <c r="I152" s="17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20">
        <f t="shared" si="3"/>
        <v>0</v>
      </c>
      <c r="BI152" s="10">
        <f>'[2]Other Envelopes'!AI152</f>
        <v>0</v>
      </c>
    </row>
    <row r="153" spans="1:61" x14ac:dyDescent="0.25">
      <c r="A153" s="5">
        <f>IF(B153,COUNTIF(B$3:B153,TRUE),"")</f>
        <v>53</v>
      </c>
      <c r="B153" s="5" t="b">
        <v>1</v>
      </c>
      <c r="D153" s="15">
        <v>151</v>
      </c>
      <c r="E153" s="19"/>
      <c r="F153" s="15"/>
      <c r="G153" s="15"/>
      <c r="H153" s="17"/>
      <c r="I153" s="17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20">
        <f t="shared" si="3"/>
        <v>0</v>
      </c>
      <c r="BI153" s="10">
        <f>'[2]Other Envelopes'!AI153</f>
        <v>0</v>
      </c>
    </row>
    <row r="154" spans="1:61" x14ac:dyDescent="0.25">
      <c r="A154" s="5" t="str">
        <f>IF(B154,COUNTIF(B$3:B154,TRUE),"")</f>
        <v/>
      </c>
      <c r="B154" s="5" t="b">
        <v>0</v>
      </c>
      <c r="D154" s="15">
        <v>152</v>
      </c>
      <c r="E154" s="19"/>
      <c r="F154" s="15"/>
      <c r="G154" s="15"/>
      <c r="H154" s="17"/>
      <c r="I154" s="17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20">
        <f t="shared" si="3"/>
        <v>0</v>
      </c>
      <c r="BI154" s="10">
        <f>'[2]Other Envelopes'!AI154</f>
        <v>0</v>
      </c>
    </row>
    <row r="155" spans="1:61" x14ac:dyDescent="0.25">
      <c r="A155" s="5" t="str">
        <f>IF(B155,COUNTIF(B$3:B155,TRUE),"")</f>
        <v/>
      </c>
      <c r="B155" s="5" t="b">
        <v>0</v>
      </c>
      <c r="D155" s="15">
        <v>153</v>
      </c>
      <c r="E155" s="16"/>
      <c r="F155" s="15"/>
      <c r="G155" s="15"/>
      <c r="H155" s="17"/>
      <c r="I155" s="17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20">
        <f t="shared" si="3"/>
        <v>0</v>
      </c>
      <c r="BI155" s="10">
        <f>'[2]Other Envelopes'!AI155</f>
        <v>0</v>
      </c>
    </row>
    <row r="156" spans="1:61" x14ac:dyDescent="0.25">
      <c r="A156" s="5">
        <f>IF(B156,COUNTIF(B$3:B156,TRUE),"")</f>
        <v>54</v>
      </c>
      <c r="B156" s="5" t="b">
        <v>1</v>
      </c>
      <c r="D156" s="15">
        <v>154</v>
      </c>
      <c r="E156" s="19"/>
      <c r="F156" s="15"/>
      <c r="G156" s="15"/>
      <c r="H156" s="17"/>
      <c r="I156" s="17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20">
        <f t="shared" si="3"/>
        <v>0</v>
      </c>
      <c r="BI156" s="10">
        <f>'[2]Other Envelopes'!AI156</f>
        <v>0</v>
      </c>
    </row>
    <row r="157" spans="1:61" x14ac:dyDescent="0.25">
      <c r="A157" s="5">
        <f>IF(B157,COUNTIF(B$3:B157,TRUE),"")</f>
        <v>55</v>
      </c>
      <c r="B157" s="5" t="b">
        <v>1</v>
      </c>
      <c r="D157" s="15">
        <v>155</v>
      </c>
      <c r="E157" s="19"/>
      <c r="F157" s="15"/>
      <c r="G157" s="15"/>
      <c r="H157" s="17"/>
      <c r="I157" s="17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20">
        <f t="shared" si="3"/>
        <v>0</v>
      </c>
      <c r="BI157" s="10">
        <f>'[2]Other Envelopes'!AI157</f>
        <v>0</v>
      </c>
    </row>
    <row r="158" spans="1:61" x14ac:dyDescent="0.25">
      <c r="A158" s="5">
        <f>IF(B158,COUNTIF(B$3:B158,TRUE),"")</f>
        <v>56</v>
      </c>
      <c r="B158" s="5" t="b">
        <v>1</v>
      </c>
      <c r="D158" s="15">
        <v>156</v>
      </c>
      <c r="E158" s="19"/>
      <c r="F158" s="15"/>
      <c r="G158" s="15"/>
      <c r="H158" s="17"/>
      <c r="I158" s="17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20">
        <f t="shared" si="3"/>
        <v>0</v>
      </c>
      <c r="BI158" s="10">
        <f>'[2]Other Envelopes'!AI158</f>
        <v>0</v>
      </c>
    </row>
    <row r="159" spans="1:61" x14ac:dyDescent="0.25">
      <c r="A159" s="5" t="str">
        <f>IF(B159,COUNTIF(B$3:B159,TRUE),"")</f>
        <v/>
      </c>
      <c r="B159" s="5" t="b">
        <v>0</v>
      </c>
      <c r="D159" s="15">
        <v>157</v>
      </c>
      <c r="E159" s="19"/>
      <c r="F159" s="15"/>
      <c r="G159" s="15"/>
      <c r="H159" s="17"/>
      <c r="I159" s="17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20">
        <f t="shared" si="3"/>
        <v>0</v>
      </c>
      <c r="BI159" s="10">
        <f>'[2]Other Envelopes'!AI159</f>
        <v>0</v>
      </c>
    </row>
    <row r="160" spans="1:61" x14ac:dyDescent="0.25">
      <c r="A160" s="5" t="str">
        <f>IF(B160,COUNTIF(B$3:B160,TRUE),"")</f>
        <v/>
      </c>
      <c r="B160" s="5" t="b">
        <v>0</v>
      </c>
      <c r="D160" s="15">
        <v>158</v>
      </c>
      <c r="E160" s="19"/>
      <c r="F160" s="15"/>
      <c r="G160" s="15"/>
      <c r="H160" s="17"/>
      <c r="I160" s="17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20">
        <f t="shared" si="3"/>
        <v>0</v>
      </c>
      <c r="BI160" s="10">
        <f>'[2]Other Envelopes'!AI160</f>
        <v>0</v>
      </c>
    </row>
    <row r="161" spans="1:61" x14ac:dyDescent="0.25">
      <c r="A161" s="5">
        <f>IF(B161,COUNTIF(B$3:B161,TRUE),"")</f>
        <v>57</v>
      </c>
      <c r="B161" s="5" t="b">
        <v>1</v>
      </c>
      <c r="D161" s="15">
        <v>159</v>
      </c>
      <c r="E161" s="19"/>
      <c r="F161" s="15"/>
      <c r="G161" s="15"/>
      <c r="H161" s="17"/>
      <c r="I161" s="17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20">
        <f t="shared" si="3"/>
        <v>0</v>
      </c>
      <c r="BI161" s="10">
        <f>'[2]Other Envelopes'!AI161</f>
        <v>0</v>
      </c>
    </row>
    <row r="162" spans="1:61" x14ac:dyDescent="0.25">
      <c r="A162" s="5" t="str">
        <f>IF(B162,COUNTIF(B$3:B162,TRUE),"")</f>
        <v/>
      </c>
      <c r="B162" s="5" t="b">
        <v>0</v>
      </c>
      <c r="D162" s="15">
        <v>160</v>
      </c>
      <c r="E162" s="19"/>
      <c r="F162" s="15"/>
      <c r="G162" s="15"/>
      <c r="H162" s="17"/>
      <c r="I162" s="17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20">
        <f t="shared" si="3"/>
        <v>0</v>
      </c>
      <c r="BI162" s="10">
        <f>'[2]Other Envelopes'!AI162</f>
        <v>0</v>
      </c>
    </row>
    <row r="163" spans="1:61" x14ac:dyDescent="0.25">
      <c r="A163" s="5" t="str">
        <f>IF(B163,COUNTIF(B$3:B163,TRUE),"")</f>
        <v/>
      </c>
      <c r="B163" s="5" t="b">
        <v>0</v>
      </c>
      <c r="D163" s="15">
        <v>161</v>
      </c>
      <c r="E163" s="19"/>
      <c r="F163" s="15"/>
      <c r="G163" s="15"/>
      <c r="H163" s="17"/>
      <c r="I163" s="17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20">
        <f t="shared" si="3"/>
        <v>0</v>
      </c>
      <c r="BI163" s="10">
        <f>'[2]Other Envelopes'!AI163</f>
        <v>0</v>
      </c>
    </row>
    <row r="164" spans="1:61" x14ac:dyDescent="0.25">
      <c r="A164" s="5" t="str">
        <f>IF(B164,COUNTIF(B$3:B164,TRUE),"")</f>
        <v/>
      </c>
      <c r="B164" s="5" t="b">
        <v>0</v>
      </c>
      <c r="D164" s="15">
        <v>162</v>
      </c>
      <c r="E164" s="19"/>
      <c r="F164" s="15"/>
      <c r="G164" s="15"/>
      <c r="H164" s="17"/>
      <c r="I164" s="17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20">
        <f t="shared" si="3"/>
        <v>0</v>
      </c>
      <c r="BI164" s="10">
        <f>'[2]Other Envelopes'!AI164</f>
        <v>0</v>
      </c>
    </row>
    <row r="165" spans="1:61" x14ac:dyDescent="0.25">
      <c r="A165" s="5">
        <f>IF(B165,COUNTIF(B$3:B165,TRUE),"")</f>
        <v>58</v>
      </c>
      <c r="B165" s="5" t="b">
        <v>1</v>
      </c>
      <c r="D165" s="15">
        <v>163</v>
      </c>
      <c r="E165" s="19"/>
      <c r="F165" s="15"/>
      <c r="G165" s="15"/>
      <c r="H165" s="17"/>
      <c r="I165" s="17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20">
        <f t="shared" si="3"/>
        <v>0</v>
      </c>
      <c r="BI165" s="10">
        <f>'[2]Other Envelopes'!AI165</f>
        <v>0</v>
      </c>
    </row>
    <row r="166" spans="1:61" x14ac:dyDescent="0.25">
      <c r="A166" s="5" t="str">
        <f>IF(B166,COUNTIF(B$3:B166,TRUE),"")</f>
        <v/>
      </c>
      <c r="B166" s="5" t="b">
        <v>0</v>
      </c>
      <c r="D166" s="15">
        <v>164</v>
      </c>
      <c r="E166" s="19"/>
      <c r="F166" s="15"/>
      <c r="G166" s="15"/>
      <c r="H166" s="17"/>
      <c r="I166" s="17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20">
        <f t="shared" si="3"/>
        <v>0</v>
      </c>
      <c r="BI166" s="10">
        <f>'[2]Other Envelopes'!AI166</f>
        <v>0</v>
      </c>
    </row>
    <row r="167" spans="1:61" x14ac:dyDescent="0.25">
      <c r="A167" s="5" t="str">
        <f>IF(B167,COUNTIF(B$3:B167,TRUE),"")</f>
        <v/>
      </c>
      <c r="B167" s="5" t="b">
        <v>0</v>
      </c>
      <c r="D167" s="15">
        <v>165</v>
      </c>
      <c r="E167" s="19"/>
      <c r="F167" s="15"/>
      <c r="G167" s="15"/>
      <c r="H167" s="17"/>
      <c r="I167" s="17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20">
        <f t="shared" si="3"/>
        <v>0</v>
      </c>
      <c r="BI167" s="10">
        <f>'[2]Other Envelopes'!AI167</f>
        <v>0</v>
      </c>
    </row>
    <row r="168" spans="1:61" x14ac:dyDescent="0.25">
      <c r="A168" s="5">
        <f>IF(B168,COUNTIF(B$3:B168,TRUE),"")</f>
        <v>59</v>
      </c>
      <c r="B168" s="5" t="b">
        <v>1</v>
      </c>
      <c r="D168" s="15">
        <v>166</v>
      </c>
      <c r="E168" s="19"/>
      <c r="F168" s="15"/>
      <c r="G168" s="15"/>
      <c r="H168" s="17"/>
      <c r="I168" s="17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20">
        <f t="shared" si="3"/>
        <v>0</v>
      </c>
      <c r="BI168" s="10">
        <f>'[2]Other Envelopes'!AI168</f>
        <v>0</v>
      </c>
    </row>
    <row r="169" spans="1:61" x14ac:dyDescent="0.25">
      <c r="A169" s="5" t="str">
        <f>IF(B169,COUNTIF(B$3:B169,TRUE),"")</f>
        <v/>
      </c>
      <c r="B169" s="5" t="b">
        <v>0</v>
      </c>
      <c r="D169" s="15">
        <v>167</v>
      </c>
      <c r="E169" s="19"/>
      <c r="F169" s="15"/>
      <c r="G169" s="15"/>
      <c r="H169" s="17"/>
      <c r="I169" s="17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20">
        <f t="shared" si="3"/>
        <v>0</v>
      </c>
      <c r="BI169" s="10">
        <f>'[2]Other Envelopes'!AI169</f>
        <v>0</v>
      </c>
    </row>
    <row r="170" spans="1:61" x14ac:dyDescent="0.25">
      <c r="A170" s="5" t="str">
        <f>IF(B170,COUNTIF(B$3:B170,TRUE),"")</f>
        <v/>
      </c>
      <c r="B170" s="5" t="b">
        <v>0</v>
      </c>
      <c r="D170" s="15">
        <v>168</v>
      </c>
      <c r="E170" s="19"/>
      <c r="F170" s="15"/>
      <c r="G170" s="15"/>
      <c r="H170" s="17"/>
      <c r="I170" s="17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20">
        <f t="shared" si="3"/>
        <v>0</v>
      </c>
      <c r="BI170" s="10">
        <f>'[2]Other Envelopes'!AI170</f>
        <v>0</v>
      </c>
    </row>
    <row r="171" spans="1:61" x14ac:dyDescent="0.25">
      <c r="A171" s="5" t="str">
        <f>IF(B171,COUNTIF(B$3:B171,TRUE),"")</f>
        <v/>
      </c>
      <c r="B171" s="5" t="b">
        <v>0</v>
      </c>
      <c r="D171" s="15">
        <v>169</v>
      </c>
      <c r="E171" s="19"/>
      <c r="F171" s="15"/>
      <c r="G171" s="15"/>
      <c r="H171" s="17"/>
      <c r="I171" s="17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20">
        <f t="shared" si="3"/>
        <v>0</v>
      </c>
      <c r="BI171" s="10">
        <f>'[2]Other Envelopes'!AI171</f>
        <v>0</v>
      </c>
    </row>
    <row r="172" spans="1:61" x14ac:dyDescent="0.25">
      <c r="A172" s="5">
        <f>IF(B172,COUNTIF(B$3:B172,TRUE),"")</f>
        <v>60</v>
      </c>
      <c r="B172" s="5" t="b">
        <v>1</v>
      </c>
      <c r="D172" s="15">
        <v>170</v>
      </c>
      <c r="E172" s="19"/>
      <c r="F172" s="15"/>
      <c r="G172" s="15"/>
      <c r="H172" s="17"/>
      <c r="I172" s="17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20">
        <f t="shared" si="3"/>
        <v>0</v>
      </c>
      <c r="BI172" s="10">
        <f>'[2]Other Envelopes'!AI172</f>
        <v>0</v>
      </c>
    </row>
    <row r="173" spans="1:61" x14ac:dyDescent="0.25">
      <c r="A173" s="5">
        <f>IF(B173,COUNTIF(B$3:B173,TRUE),"")</f>
        <v>61</v>
      </c>
      <c r="B173" s="5" t="b">
        <v>1</v>
      </c>
      <c r="D173" s="15">
        <v>171</v>
      </c>
      <c r="E173" s="19"/>
      <c r="F173" s="15"/>
      <c r="G173" s="15"/>
      <c r="H173" s="17"/>
      <c r="I173" s="17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20">
        <f t="shared" si="3"/>
        <v>0</v>
      </c>
      <c r="BI173" s="10">
        <f>'[2]Other Envelopes'!AI173</f>
        <v>0</v>
      </c>
    </row>
    <row r="174" spans="1:61" x14ac:dyDescent="0.25">
      <c r="A174" s="5">
        <f>IF(B174,COUNTIF(B$3:B174,TRUE),"")</f>
        <v>62</v>
      </c>
      <c r="B174" s="5" t="b">
        <v>1</v>
      </c>
      <c r="D174" s="15">
        <v>172</v>
      </c>
      <c r="E174" s="16"/>
      <c r="F174" s="15"/>
      <c r="G174" s="15"/>
      <c r="H174" s="17"/>
      <c r="I174" s="17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20">
        <f t="shared" si="3"/>
        <v>0</v>
      </c>
      <c r="BI174" s="10">
        <f>'[2]Other Envelopes'!AI174</f>
        <v>0</v>
      </c>
    </row>
    <row r="175" spans="1:61" x14ac:dyDescent="0.25">
      <c r="A175" s="5" t="str">
        <f>IF(B175,COUNTIF(B$3:B175,TRUE),"")</f>
        <v/>
      </c>
      <c r="B175" s="5" t="b">
        <v>0</v>
      </c>
      <c r="D175" s="15">
        <v>173</v>
      </c>
      <c r="E175" s="19"/>
      <c r="F175" s="15"/>
      <c r="G175" s="15"/>
      <c r="H175" s="17"/>
      <c r="I175" s="17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20">
        <f t="shared" si="3"/>
        <v>0</v>
      </c>
      <c r="BI175" s="10">
        <f>'[2]Other Envelopes'!AI175</f>
        <v>0</v>
      </c>
    </row>
    <row r="176" spans="1:61" x14ac:dyDescent="0.25">
      <c r="A176" s="5">
        <f>IF(B176,COUNTIF(B$3:B176,TRUE),"")</f>
        <v>63</v>
      </c>
      <c r="B176" s="5" t="b">
        <v>1</v>
      </c>
      <c r="D176" s="15">
        <v>174</v>
      </c>
      <c r="E176" s="19"/>
      <c r="F176" s="15"/>
      <c r="G176" s="15"/>
      <c r="H176" s="17"/>
      <c r="I176" s="17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20">
        <f t="shared" si="3"/>
        <v>0</v>
      </c>
      <c r="BI176" s="10">
        <f>'[2]Other Envelopes'!AI176</f>
        <v>0</v>
      </c>
    </row>
    <row r="177" spans="1:61" x14ac:dyDescent="0.25">
      <c r="A177" s="5" t="str">
        <f>IF(B177,COUNTIF(B$3:B177,TRUE),"")</f>
        <v/>
      </c>
      <c r="B177" s="5" t="b">
        <v>0</v>
      </c>
      <c r="D177" s="15">
        <v>175</v>
      </c>
      <c r="E177" s="19"/>
      <c r="F177" s="15"/>
      <c r="G177" s="15"/>
      <c r="H177" s="17"/>
      <c r="I177" s="17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20">
        <f t="shared" si="3"/>
        <v>0</v>
      </c>
      <c r="BI177" s="10">
        <f>'[2]Other Envelopes'!AI177</f>
        <v>0</v>
      </c>
    </row>
    <row r="178" spans="1:61" x14ac:dyDescent="0.25">
      <c r="A178" s="5" t="str">
        <f>IF(B178,COUNTIF(B$3:B178,TRUE),"")</f>
        <v/>
      </c>
      <c r="B178" s="5" t="b">
        <v>0</v>
      </c>
      <c r="D178" s="15">
        <v>176</v>
      </c>
      <c r="E178" s="19"/>
      <c r="F178" s="15"/>
      <c r="G178" s="15"/>
      <c r="H178" s="17"/>
      <c r="I178" s="17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20">
        <f t="shared" si="3"/>
        <v>0</v>
      </c>
      <c r="BI178" s="10">
        <f>'[2]Other Envelopes'!AI178</f>
        <v>0</v>
      </c>
    </row>
    <row r="179" spans="1:61" x14ac:dyDescent="0.25">
      <c r="A179" s="5" t="str">
        <f>IF(B179,COUNTIF(B$3:B179,TRUE),"")</f>
        <v/>
      </c>
      <c r="B179" s="5" t="b">
        <v>0</v>
      </c>
      <c r="D179" s="15">
        <v>177</v>
      </c>
      <c r="E179" s="19"/>
      <c r="F179" s="15"/>
      <c r="G179" s="15"/>
      <c r="H179" s="17"/>
      <c r="I179" s="17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20">
        <f t="shared" si="3"/>
        <v>0</v>
      </c>
      <c r="BI179" s="10">
        <f>'[2]Other Envelopes'!AI179</f>
        <v>0</v>
      </c>
    </row>
    <row r="180" spans="1:61" x14ac:dyDescent="0.25">
      <c r="A180" s="5" t="str">
        <f>IF(B180,COUNTIF(B$3:B180,TRUE),"")</f>
        <v/>
      </c>
      <c r="B180" s="5" t="b">
        <v>0</v>
      </c>
      <c r="D180" s="15">
        <v>178</v>
      </c>
      <c r="E180" s="19"/>
      <c r="F180" s="15"/>
      <c r="G180" s="15"/>
      <c r="H180" s="17"/>
      <c r="I180" s="17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20">
        <f t="shared" si="3"/>
        <v>0</v>
      </c>
      <c r="BI180" s="10">
        <f>'[2]Other Envelopes'!AI180</f>
        <v>0</v>
      </c>
    </row>
    <row r="181" spans="1:61" x14ac:dyDescent="0.25">
      <c r="A181" s="5" t="str">
        <f>IF(B181,COUNTIF(B$3:B181,TRUE),"")</f>
        <v/>
      </c>
      <c r="B181" s="5" t="b">
        <v>0</v>
      </c>
      <c r="D181" s="15">
        <v>179</v>
      </c>
      <c r="E181" s="19"/>
      <c r="F181" s="15"/>
      <c r="G181" s="15"/>
      <c r="H181" s="17"/>
      <c r="I181" s="17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20">
        <f t="shared" si="3"/>
        <v>0</v>
      </c>
      <c r="BI181" s="10">
        <f>'[2]Other Envelopes'!AI181</f>
        <v>0</v>
      </c>
    </row>
    <row r="182" spans="1:61" x14ac:dyDescent="0.25">
      <c r="A182" s="5" t="str">
        <f>IF(B182,COUNTIF(B$3:B182,TRUE),"")</f>
        <v/>
      </c>
      <c r="B182" s="5" t="b">
        <v>0</v>
      </c>
      <c r="D182" s="15">
        <v>180</v>
      </c>
      <c r="E182" s="19"/>
      <c r="F182" s="15"/>
      <c r="G182" s="15"/>
      <c r="H182" s="17"/>
      <c r="I182" s="17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20">
        <f t="shared" si="3"/>
        <v>0</v>
      </c>
      <c r="BI182" s="10">
        <f>'[2]Other Envelopes'!AI182</f>
        <v>0</v>
      </c>
    </row>
    <row r="183" spans="1:61" x14ac:dyDescent="0.25">
      <c r="A183" s="5" t="str">
        <f>IF(B183,COUNTIF(B$3:B183,TRUE),"")</f>
        <v/>
      </c>
      <c r="B183" s="5" t="b">
        <v>0</v>
      </c>
      <c r="D183" s="15">
        <v>181</v>
      </c>
      <c r="E183" s="19"/>
      <c r="F183" s="15"/>
      <c r="G183" s="15"/>
      <c r="H183" s="17"/>
      <c r="I183" s="17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20">
        <f t="shared" si="3"/>
        <v>0</v>
      </c>
      <c r="BI183" s="10">
        <f>'[2]Other Envelopes'!AI183</f>
        <v>0</v>
      </c>
    </row>
    <row r="184" spans="1:61" x14ac:dyDescent="0.25">
      <c r="A184" s="5">
        <f>IF(B184,COUNTIF(B$3:B184,TRUE),"")</f>
        <v>64</v>
      </c>
      <c r="B184" s="5" t="b">
        <v>1</v>
      </c>
      <c r="D184" s="15">
        <v>182</v>
      </c>
      <c r="E184" s="19"/>
      <c r="F184" s="15"/>
      <c r="G184" s="15"/>
      <c r="H184" s="17"/>
      <c r="I184" s="17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20">
        <f t="shared" si="3"/>
        <v>0</v>
      </c>
      <c r="BI184" s="10">
        <f>'[2]Other Envelopes'!AI184</f>
        <v>0</v>
      </c>
    </row>
    <row r="185" spans="1:61" x14ac:dyDescent="0.25">
      <c r="A185" s="5" t="str">
        <f>IF(B185,COUNTIF(B$3:B185,TRUE),"")</f>
        <v/>
      </c>
      <c r="B185" s="5" t="b">
        <v>0</v>
      </c>
      <c r="D185" s="15">
        <v>183</v>
      </c>
      <c r="E185" s="19"/>
      <c r="F185" s="15"/>
      <c r="G185" s="15"/>
      <c r="H185" s="17"/>
      <c r="I185" s="17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20">
        <f t="shared" si="3"/>
        <v>0</v>
      </c>
      <c r="BI185" s="10">
        <f>'[2]Other Envelopes'!AI185</f>
        <v>0</v>
      </c>
    </row>
    <row r="186" spans="1:61" x14ac:dyDescent="0.25">
      <c r="A186" s="5" t="str">
        <f>IF(B186,COUNTIF(B$3:B186,TRUE),"")</f>
        <v/>
      </c>
      <c r="B186" s="5" t="b">
        <v>0</v>
      </c>
      <c r="D186" s="15">
        <v>184</v>
      </c>
      <c r="E186" s="19"/>
      <c r="F186" s="15"/>
      <c r="G186" s="15"/>
      <c r="H186" s="17"/>
      <c r="I186" s="17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20">
        <f t="shared" si="3"/>
        <v>0</v>
      </c>
      <c r="BI186" s="10">
        <f>'[2]Other Envelopes'!AI186</f>
        <v>0</v>
      </c>
    </row>
    <row r="187" spans="1:61" x14ac:dyDescent="0.25">
      <c r="A187" s="5" t="str">
        <f>IF(B187,COUNTIF(B$3:B187,TRUE),"")</f>
        <v/>
      </c>
      <c r="B187" s="5" t="b">
        <v>0</v>
      </c>
      <c r="D187" s="15">
        <v>185</v>
      </c>
      <c r="E187" s="19"/>
      <c r="F187" s="15"/>
      <c r="G187" s="15"/>
      <c r="H187" s="17"/>
      <c r="I187" s="17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20">
        <f t="shared" si="3"/>
        <v>0</v>
      </c>
      <c r="BI187" s="10">
        <f>'[2]Other Envelopes'!AI187</f>
        <v>0</v>
      </c>
    </row>
    <row r="188" spans="1:61" x14ac:dyDescent="0.25">
      <c r="A188" s="5" t="str">
        <f>IF(B188,COUNTIF(B$3:B188,TRUE),"")</f>
        <v/>
      </c>
      <c r="B188" s="5" t="b">
        <v>0</v>
      </c>
      <c r="D188" s="15">
        <v>186</v>
      </c>
      <c r="E188" s="19"/>
      <c r="F188" s="15"/>
      <c r="G188" s="15"/>
      <c r="H188" s="17"/>
      <c r="I188" s="17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20">
        <f t="shared" si="3"/>
        <v>0</v>
      </c>
      <c r="BI188" s="10">
        <f>'[2]Other Envelopes'!AI188</f>
        <v>0</v>
      </c>
    </row>
    <row r="189" spans="1:61" x14ac:dyDescent="0.25">
      <c r="A189" s="5">
        <f>IF(B189,COUNTIF(B$3:B189,TRUE),"")</f>
        <v>65</v>
      </c>
      <c r="B189" s="5" t="b">
        <v>1</v>
      </c>
      <c r="D189" s="15">
        <v>187</v>
      </c>
      <c r="E189" s="19"/>
      <c r="F189" s="15"/>
      <c r="G189" s="15"/>
      <c r="H189" s="17"/>
      <c r="I189" s="17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20">
        <f t="shared" si="3"/>
        <v>0</v>
      </c>
      <c r="BI189" s="10">
        <f>'[2]Other Envelopes'!AI189</f>
        <v>0</v>
      </c>
    </row>
    <row r="190" spans="1:61" x14ac:dyDescent="0.25">
      <c r="A190" s="5" t="str">
        <f>IF(B190,COUNTIF(B$3:B190,TRUE),"")</f>
        <v/>
      </c>
      <c r="B190" s="5" t="b">
        <v>0</v>
      </c>
      <c r="D190" s="15">
        <v>188</v>
      </c>
      <c r="E190" s="19"/>
      <c r="F190" s="15"/>
      <c r="G190" s="15"/>
      <c r="H190" s="17"/>
      <c r="I190" s="17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20">
        <f t="shared" si="3"/>
        <v>0</v>
      </c>
      <c r="BI190" s="10">
        <f>'[2]Other Envelopes'!AI190</f>
        <v>0</v>
      </c>
    </row>
    <row r="191" spans="1:61" x14ac:dyDescent="0.25">
      <c r="A191" s="5" t="str">
        <f>IF(B191,COUNTIF(B$3:B191,TRUE),"")</f>
        <v/>
      </c>
      <c r="B191" s="5" t="b">
        <v>0</v>
      </c>
      <c r="D191" s="15">
        <v>189</v>
      </c>
      <c r="E191" s="19"/>
      <c r="F191" s="15"/>
      <c r="G191" s="15"/>
      <c r="H191" s="17"/>
      <c r="I191" s="17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20">
        <f t="shared" si="3"/>
        <v>0</v>
      </c>
      <c r="BI191" s="10">
        <f>'[2]Other Envelopes'!AI191</f>
        <v>0</v>
      </c>
    </row>
    <row r="192" spans="1:61" x14ac:dyDescent="0.25">
      <c r="A192" s="5" t="str">
        <f>IF(B192,COUNTIF(B$3:B192,TRUE),"")</f>
        <v/>
      </c>
      <c r="B192" s="5" t="b">
        <v>0</v>
      </c>
      <c r="D192" s="15">
        <v>190</v>
      </c>
      <c r="E192" s="19"/>
      <c r="F192" s="15"/>
      <c r="G192" s="15"/>
      <c r="H192" s="17"/>
      <c r="I192" s="17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20">
        <f t="shared" si="3"/>
        <v>0</v>
      </c>
      <c r="BI192" s="10">
        <f>'[2]Other Envelopes'!AI192</f>
        <v>0</v>
      </c>
    </row>
    <row r="193" spans="1:61" x14ac:dyDescent="0.25">
      <c r="A193" s="5" t="str">
        <f>IF(B193,COUNTIF(B$3:B193,TRUE),"")</f>
        <v/>
      </c>
      <c r="B193" s="5" t="b">
        <v>0</v>
      </c>
      <c r="D193" s="15">
        <v>191</v>
      </c>
      <c r="E193" s="19"/>
      <c r="F193" s="15"/>
      <c r="G193" s="15"/>
      <c r="H193" s="17"/>
      <c r="I193" s="17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20">
        <f t="shared" si="3"/>
        <v>0</v>
      </c>
      <c r="BI193" s="10">
        <f>'[2]Other Envelopes'!AI193</f>
        <v>0</v>
      </c>
    </row>
    <row r="194" spans="1:61" x14ac:dyDescent="0.25">
      <c r="A194" s="5" t="str">
        <f>IF(B194,COUNTIF(B$3:B194,TRUE),"")</f>
        <v/>
      </c>
      <c r="B194" s="5" t="b">
        <v>0</v>
      </c>
      <c r="D194" s="15">
        <v>192</v>
      </c>
      <c r="E194" s="16"/>
      <c r="F194" s="15"/>
      <c r="G194" s="15"/>
      <c r="H194" s="17"/>
      <c r="I194" s="17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20">
        <f t="shared" si="3"/>
        <v>0</v>
      </c>
      <c r="BI194" s="10">
        <f>'[2]Other Envelopes'!AI194</f>
        <v>0</v>
      </c>
    </row>
    <row r="195" spans="1:61" x14ac:dyDescent="0.25">
      <c r="A195" s="5" t="str">
        <f>IF(B195,COUNTIF(B$3:B195,TRUE),"")</f>
        <v/>
      </c>
      <c r="B195" s="5" t="b">
        <v>0</v>
      </c>
      <c r="D195" s="15">
        <v>193</v>
      </c>
      <c r="E195" s="19"/>
      <c r="F195" s="15"/>
      <c r="G195" s="15"/>
      <c r="H195" s="17"/>
      <c r="I195" s="17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20">
        <f t="shared" ref="BH195:BH252" si="4">SUM(H195:BG195)</f>
        <v>0</v>
      </c>
      <c r="BI195" s="10">
        <f>'[2]Other Envelopes'!AI195</f>
        <v>0</v>
      </c>
    </row>
    <row r="196" spans="1:61" x14ac:dyDescent="0.25">
      <c r="A196" s="5" t="str">
        <f>IF(B196,COUNTIF(B$3:B196,TRUE),"")</f>
        <v/>
      </c>
      <c r="B196" s="5" t="b">
        <v>0</v>
      </c>
      <c r="D196" s="15">
        <v>194</v>
      </c>
      <c r="E196" s="16"/>
      <c r="F196" s="15"/>
      <c r="G196" s="15"/>
      <c r="H196" s="17"/>
      <c r="I196" s="17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20">
        <f t="shared" si="4"/>
        <v>0</v>
      </c>
      <c r="BI196" s="10">
        <f>'[2]Other Envelopes'!AI196</f>
        <v>0</v>
      </c>
    </row>
    <row r="197" spans="1:61" x14ac:dyDescent="0.25">
      <c r="A197" s="5" t="str">
        <f>IF(B197,COUNTIF(B$3:B197,TRUE),"")</f>
        <v/>
      </c>
      <c r="B197" s="5" t="b">
        <v>0</v>
      </c>
      <c r="D197" s="15">
        <v>195</v>
      </c>
      <c r="E197" s="19"/>
      <c r="F197" s="15"/>
      <c r="G197" s="15"/>
      <c r="H197" s="17"/>
      <c r="I197" s="17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20">
        <f t="shared" si="4"/>
        <v>0</v>
      </c>
      <c r="BI197" s="10">
        <f>'[2]Other Envelopes'!AI197</f>
        <v>0</v>
      </c>
    </row>
    <row r="198" spans="1:61" x14ac:dyDescent="0.25">
      <c r="A198" s="5" t="str">
        <f>IF(B198,COUNTIF(B$3:B198,TRUE),"")</f>
        <v/>
      </c>
      <c r="B198" s="5" t="b">
        <v>0</v>
      </c>
      <c r="D198" s="15">
        <v>196</v>
      </c>
      <c r="E198" s="19"/>
      <c r="F198" s="15"/>
      <c r="G198" s="15"/>
      <c r="H198" s="17"/>
      <c r="I198" s="17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20">
        <f t="shared" si="4"/>
        <v>0</v>
      </c>
      <c r="BI198" s="10">
        <f>'[2]Other Envelopes'!AI198</f>
        <v>0</v>
      </c>
    </row>
    <row r="199" spans="1:61" x14ac:dyDescent="0.25">
      <c r="A199" s="5" t="str">
        <f>IF(B199,COUNTIF(B$3:B199,TRUE),"")</f>
        <v/>
      </c>
      <c r="B199" s="5" t="b">
        <v>0</v>
      </c>
      <c r="D199" s="15">
        <v>197</v>
      </c>
      <c r="E199" s="19"/>
      <c r="F199" s="15"/>
      <c r="G199" s="15"/>
      <c r="H199" s="17"/>
      <c r="I199" s="17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20">
        <f t="shared" si="4"/>
        <v>0</v>
      </c>
      <c r="BI199" s="10">
        <f>'[2]Other Envelopes'!AI199</f>
        <v>0</v>
      </c>
    </row>
    <row r="200" spans="1:61" x14ac:dyDescent="0.25">
      <c r="A200" s="5" t="str">
        <f>IF(B200,COUNTIF(B$3:B200,TRUE),"")</f>
        <v/>
      </c>
      <c r="B200" s="5" t="b">
        <v>0</v>
      </c>
      <c r="D200" s="15">
        <v>198</v>
      </c>
      <c r="E200" s="19"/>
      <c r="F200" s="15"/>
      <c r="G200" s="15"/>
      <c r="H200" s="17"/>
      <c r="I200" s="17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20">
        <f t="shared" si="4"/>
        <v>0</v>
      </c>
      <c r="BI200" s="10">
        <f>'[2]Other Envelopes'!AI200</f>
        <v>0</v>
      </c>
    </row>
    <row r="201" spans="1:61" x14ac:dyDescent="0.25">
      <c r="A201" s="5" t="str">
        <f>IF(B201,COUNTIF(B$3:B201,TRUE),"")</f>
        <v/>
      </c>
      <c r="B201" s="5" t="b">
        <v>0</v>
      </c>
      <c r="D201" s="15">
        <v>199</v>
      </c>
      <c r="E201" s="19"/>
      <c r="F201" s="15"/>
      <c r="G201" s="15"/>
      <c r="H201" s="17"/>
      <c r="I201" s="17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20">
        <f t="shared" si="4"/>
        <v>0</v>
      </c>
      <c r="BI201" s="10">
        <f>'[2]Other Envelopes'!AI201</f>
        <v>0</v>
      </c>
    </row>
    <row r="202" spans="1:61" x14ac:dyDescent="0.25">
      <c r="A202" s="5" t="str">
        <f>IF(B202,COUNTIF(B$3:B202,TRUE),"")</f>
        <v/>
      </c>
      <c r="B202" s="5" t="b">
        <v>0</v>
      </c>
      <c r="D202" s="15">
        <v>200</v>
      </c>
      <c r="E202" s="19"/>
      <c r="F202" s="15"/>
      <c r="G202" s="15"/>
      <c r="H202" s="17"/>
      <c r="I202" s="17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20">
        <f t="shared" si="4"/>
        <v>0</v>
      </c>
      <c r="BI202" s="10">
        <f>'[2]Other Envelopes'!AI202</f>
        <v>0</v>
      </c>
    </row>
    <row r="203" spans="1:61" x14ac:dyDescent="0.25">
      <c r="A203" s="5" t="str">
        <f>IF(B203,COUNTIF(B$3:B203,TRUE),"")</f>
        <v/>
      </c>
      <c r="B203" s="5" t="b">
        <v>0</v>
      </c>
      <c r="D203" s="15">
        <v>201</v>
      </c>
      <c r="E203" s="19"/>
      <c r="F203" s="15"/>
      <c r="G203" s="15"/>
      <c r="H203" s="17"/>
      <c r="I203" s="17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20">
        <f t="shared" si="4"/>
        <v>0</v>
      </c>
      <c r="BI203" s="10">
        <f>'[2]Other Envelopes'!AI203</f>
        <v>0</v>
      </c>
    </row>
    <row r="204" spans="1:61" x14ac:dyDescent="0.25">
      <c r="A204" s="5" t="str">
        <f>IF(B204,COUNTIF(B$3:B204,TRUE),"")</f>
        <v/>
      </c>
      <c r="B204" s="5" t="b">
        <v>0</v>
      </c>
      <c r="D204" s="15">
        <v>202</v>
      </c>
      <c r="E204" s="19"/>
      <c r="F204" s="15"/>
      <c r="G204" s="15"/>
      <c r="H204" s="17"/>
      <c r="I204" s="17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20">
        <f t="shared" si="4"/>
        <v>0</v>
      </c>
      <c r="BI204" s="10">
        <f>'[2]Other Envelopes'!AI204</f>
        <v>0</v>
      </c>
    </row>
    <row r="205" spans="1:61" x14ac:dyDescent="0.25">
      <c r="A205" s="5" t="str">
        <f>IF(B205,COUNTIF(B$3:B205,TRUE),"")</f>
        <v/>
      </c>
      <c r="B205" s="5" t="b">
        <v>0</v>
      </c>
      <c r="D205" s="15">
        <v>203</v>
      </c>
      <c r="E205" s="19"/>
      <c r="F205" s="15"/>
      <c r="G205" s="15"/>
      <c r="H205" s="17"/>
      <c r="I205" s="17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20">
        <f t="shared" si="4"/>
        <v>0</v>
      </c>
      <c r="BI205" s="10">
        <f>'[2]Other Envelopes'!AI205</f>
        <v>0</v>
      </c>
    </row>
    <row r="206" spans="1:61" x14ac:dyDescent="0.25">
      <c r="A206" s="5" t="str">
        <f>IF(B206,COUNTIF(B$3:B206,TRUE),"")</f>
        <v/>
      </c>
      <c r="B206" s="5" t="b">
        <v>0</v>
      </c>
      <c r="D206" s="15">
        <v>204</v>
      </c>
      <c r="E206" s="19"/>
      <c r="F206" s="15"/>
      <c r="G206" s="15"/>
      <c r="H206" s="17"/>
      <c r="I206" s="17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20">
        <f t="shared" si="4"/>
        <v>0</v>
      </c>
      <c r="BI206" s="10">
        <f>'[2]Other Envelopes'!AI206</f>
        <v>0</v>
      </c>
    </row>
    <row r="207" spans="1:61" x14ac:dyDescent="0.25">
      <c r="A207" s="5" t="str">
        <f>IF(B207,COUNTIF(B$3:B207,TRUE),"")</f>
        <v/>
      </c>
      <c r="B207" s="5" t="b">
        <v>0</v>
      </c>
      <c r="D207" s="15">
        <v>205</v>
      </c>
      <c r="E207" s="19"/>
      <c r="F207" s="15"/>
      <c r="G207" s="15"/>
      <c r="H207" s="17"/>
      <c r="I207" s="17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20">
        <f t="shared" si="4"/>
        <v>0</v>
      </c>
      <c r="BI207" s="10">
        <f>'[2]Other Envelopes'!AI207</f>
        <v>0</v>
      </c>
    </row>
    <row r="208" spans="1:61" x14ac:dyDescent="0.25">
      <c r="A208" s="5">
        <f>IF(B208,COUNTIF(B$3:B208,TRUE),"")</f>
        <v>66</v>
      </c>
      <c r="B208" s="5" t="b">
        <v>1</v>
      </c>
      <c r="D208" s="15">
        <v>206</v>
      </c>
      <c r="E208" s="19"/>
      <c r="F208" s="15"/>
      <c r="G208" s="15"/>
      <c r="H208" s="17"/>
      <c r="I208" s="17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20">
        <f t="shared" si="4"/>
        <v>0</v>
      </c>
      <c r="BI208" s="10">
        <f>'[2]Other Envelopes'!AI208</f>
        <v>0</v>
      </c>
    </row>
    <row r="209" spans="1:61" x14ac:dyDescent="0.25">
      <c r="A209" s="5">
        <f>IF(B209,COUNTIF(B$3:B209,TRUE),"")</f>
        <v>67</v>
      </c>
      <c r="B209" s="5" t="b">
        <v>1</v>
      </c>
      <c r="D209" s="15">
        <v>207</v>
      </c>
      <c r="E209" s="19"/>
      <c r="F209" s="15"/>
      <c r="G209" s="15"/>
      <c r="H209" s="17"/>
      <c r="I209" s="17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20">
        <f t="shared" si="4"/>
        <v>0</v>
      </c>
      <c r="BI209" s="10">
        <f>'[2]Other Envelopes'!AI209</f>
        <v>0</v>
      </c>
    </row>
    <row r="210" spans="1:61" x14ac:dyDescent="0.25">
      <c r="A210" s="5">
        <f>IF(B210,COUNTIF(B$3:B210,TRUE),"")</f>
        <v>68</v>
      </c>
      <c r="B210" s="5" t="b">
        <v>1</v>
      </c>
      <c r="D210" s="15">
        <v>208</v>
      </c>
      <c r="E210" s="19"/>
      <c r="F210" s="15"/>
      <c r="G210" s="15"/>
      <c r="H210" s="17"/>
      <c r="I210" s="17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20">
        <f t="shared" si="4"/>
        <v>0</v>
      </c>
      <c r="BI210" s="10">
        <f>'[2]Other Envelopes'!AI210</f>
        <v>0</v>
      </c>
    </row>
    <row r="211" spans="1:61" x14ac:dyDescent="0.25">
      <c r="A211" s="5" t="str">
        <f>IF(B211,COUNTIF(B$3:B211,TRUE),"")</f>
        <v/>
      </c>
      <c r="B211" s="5" t="b">
        <v>0</v>
      </c>
      <c r="D211" s="15">
        <v>209</v>
      </c>
      <c r="E211" s="19"/>
      <c r="F211" s="15"/>
      <c r="G211" s="15"/>
      <c r="H211" s="17"/>
      <c r="I211" s="17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20">
        <f t="shared" si="4"/>
        <v>0</v>
      </c>
      <c r="BI211" s="10">
        <f>'[2]Other Envelopes'!AI211</f>
        <v>0</v>
      </c>
    </row>
    <row r="212" spans="1:61" x14ac:dyDescent="0.25">
      <c r="A212" s="5" t="str">
        <f>IF(B212,COUNTIF(B$3:B212,TRUE),"")</f>
        <v/>
      </c>
      <c r="B212" s="5" t="b">
        <v>0</v>
      </c>
      <c r="D212" s="15">
        <v>210</v>
      </c>
      <c r="E212" s="16"/>
      <c r="F212" s="15"/>
      <c r="G212" s="15"/>
      <c r="H212" s="17"/>
      <c r="I212" s="17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20">
        <f t="shared" si="4"/>
        <v>0</v>
      </c>
      <c r="BI212" s="10">
        <f>'[2]Other Envelopes'!AI212</f>
        <v>0</v>
      </c>
    </row>
    <row r="213" spans="1:61" x14ac:dyDescent="0.25">
      <c r="A213" s="5" t="str">
        <f>IF(B213,COUNTIF(B$3:B213,TRUE),"")</f>
        <v/>
      </c>
      <c r="B213" s="5" t="b">
        <v>0</v>
      </c>
      <c r="D213" s="15">
        <v>211</v>
      </c>
      <c r="E213" s="16"/>
      <c r="F213" s="21"/>
      <c r="G213" s="21"/>
      <c r="H213" s="17"/>
      <c r="I213" s="17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20">
        <f t="shared" si="4"/>
        <v>0</v>
      </c>
      <c r="BI213" s="10">
        <f>'[2]Other Envelopes'!AI213</f>
        <v>0</v>
      </c>
    </row>
    <row r="214" spans="1:61" x14ac:dyDescent="0.25">
      <c r="A214" s="5" t="str">
        <f>IF(B214,COUNTIF(B$3:B214,TRUE),"")</f>
        <v/>
      </c>
      <c r="B214" s="5" t="b">
        <v>0</v>
      </c>
      <c r="D214" s="15">
        <v>212</v>
      </c>
      <c r="E214" s="19"/>
      <c r="F214" s="15"/>
      <c r="G214" s="15"/>
      <c r="H214" s="17"/>
      <c r="I214" s="17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20">
        <f t="shared" si="4"/>
        <v>0</v>
      </c>
      <c r="BI214" s="10">
        <f>'[2]Other Envelopes'!AI214</f>
        <v>0</v>
      </c>
    </row>
    <row r="215" spans="1:61" x14ac:dyDescent="0.25">
      <c r="A215" s="5" t="str">
        <f>IF(B215,COUNTIF(B$3:B215,TRUE),"")</f>
        <v/>
      </c>
      <c r="B215" s="5" t="b">
        <v>0</v>
      </c>
      <c r="D215" s="15">
        <v>213</v>
      </c>
      <c r="E215" s="19"/>
      <c r="F215" s="15"/>
      <c r="G215" s="15"/>
      <c r="H215" s="17"/>
      <c r="I215" s="17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20">
        <f t="shared" si="4"/>
        <v>0</v>
      </c>
      <c r="BI215" s="10">
        <f>'[2]Other Envelopes'!AI215</f>
        <v>0</v>
      </c>
    </row>
    <row r="216" spans="1:61" x14ac:dyDescent="0.25">
      <c r="A216" s="5">
        <f>IF(B216,COUNTIF(B$3:B216,TRUE),"")</f>
        <v>69</v>
      </c>
      <c r="B216" s="5" t="b">
        <v>1</v>
      </c>
      <c r="D216" s="15">
        <v>214</v>
      </c>
      <c r="E216" s="19"/>
      <c r="F216" s="15"/>
      <c r="G216" s="15"/>
      <c r="H216" s="17"/>
      <c r="I216" s="17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20">
        <f t="shared" si="4"/>
        <v>0</v>
      </c>
      <c r="BI216" s="10">
        <f>'[2]Other Envelopes'!AI216</f>
        <v>0</v>
      </c>
    </row>
    <row r="217" spans="1:61" x14ac:dyDescent="0.25">
      <c r="A217" s="5" t="str">
        <f>IF(B217,COUNTIF(B$3:B217,TRUE),"")</f>
        <v/>
      </c>
      <c r="B217" s="5" t="b">
        <v>0</v>
      </c>
      <c r="D217" s="15">
        <v>215</v>
      </c>
      <c r="E217" s="19"/>
      <c r="F217" s="15"/>
      <c r="G217" s="15"/>
      <c r="H217" s="17"/>
      <c r="I217" s="17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20">
        <f t="shared" si="4"/>
        <v>0</v>
      </c>
      <c r="BI217" s="10">
        <f>'[2]Other Envelopes'!AI217</f>
        <v>0</v>
      </c>
    </row>
    <row r="218" spans="1:61" x14ac:dyDescent="0.25">
      <c r="A218" s="5" t="str">
        <f>IF(B218,COUNTIF(B$3:B218,TRUE),"")</f>
        <v/>
      </c>
      <c r="B218" s="5" t="b">
        <v>0</v>
      </c>
      <c r="D218" s="15">
        <v>216</v>
      </c>
      <c r="E218" s="19"/>
      <c r="F218" s="15"/>
      <c r="G218" s="15"/>
      <c r="H218" s="17"/>
      <c r="I218" s="17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20">
        <f t="shared" si="4"/>
        <v>0</v>
      </c>
      <c r="BI218" s="10">
        <f>'[2]Other Envelopes'!AI218</f>
        <v>0</v>
      </c>
    </row>
    <row r="219" spans="1:61" x14ac:dyDescent="0.25">
      <c r="A219" s="5">
        <f>IF(B219,COUNTIF(B$3:B219,TRUE),"")</f>
        <v>70</v>
      </c>
      <c r="B219" s="5" t="b">
        <v>1</v>
      </c>
      <c r="D219" s="15">
        <v>217</v>
      </c>
      <c r="E219" s="19"/>
      <c r="F219" s="15"/>
      <c r="G219" s="15"/>
      <c r="H219" s="17"/>
      <c r="I219" s="17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20">
        <f t="shared" si="4"/>
        <v>0</v>
      </c>
      <c r="BI219" s="10">
        <f>'[2]Other Envelopes'!AI219</f>
        <v>0</v>
      </c>
    </row>
    <row r="220" spans="1:61" x14ac:dyDescent="0.25">
      <c r="A220" s="5" t="str">
        <f>IF(B220,COUNTIF(B$3:B220,TRUE),"")</f>
        <v/>
      </c>
      <c r="B220" s="5" t="b">
        <v>0</v>
      </c>
      <c r="D220" s="15">
        <v>218</v>
      </c>
      <c r="E220" s="19"/>
      <c r="F220" s="15"/>
      <c r="G220" s="15"/>
      <c r="H220" s="17"/>
      <c r="I220" s="17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20">
        <f t="shared" si="4"/>
        <v>0</v>
      </c>
      <c r="BI220" s="10">
        <f>'[2]Other Envelopes'!AI220</f>
        <v>0</v>
      </c>
    </row>
    <row r="221" spans="1:61" x14ac:dyDescent="0.25">
      <c r="A221" s="5" t="str">
        <f>IF(B221,COUNTIF(B$3:B221,TRUE),"")</f>
        <v/>
      </c>
      <c r="B221" s="5" t="b">
        <v>0</v>
      </c>
      <c r="D221" s="15">
        <v>219</v>
      </c>
      <c r="E221" s="19"/>
      <c r="F221" s="15"/>
      <c r="G221" s="15"/>
      <c r="H221" s="17"/>
      <c r="I221" s="17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20">
        <f t="shared" si="4"/>
        <v>0</v>
      </c>
      <c r="BI221" s="10">
        <f>'[2]Other Envelopes'!AI221</f>
        <v>0</v>
      </c>
    </row>
    <row r="222" spans="1:61" x14ac:dyDescent="0.25">
      <c r="A222" s="5" t="str">
        <f>IF(B222,COUNTIF(B$3:B222,TRUE),"")</f>
        <v/>
      </c>
      <c r="B222" s="5" t="b">
        <v>0</v>
      </c>
      <c r="D222" s="15">
        <v>220</v>
      </c>
      <c r="E222" s="16"/>
      <c r="F222" s="15"/>
      <c r="G222" s="15"/>
      <c r="H222" s="17"/>
      <c r="I222" s="17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20">
        <f t="shared" si="4"/>
        <v>0</v>
      </c>
      <c r="BI222" s="10">
        <f>'[2]Other Envelopes'!AI222</f>
        <v>0</v>
      </c>
    </row>
    <row r="223" spans="1:61" x14ac:dyDescent="0.25">
      <c r="A223" s="5" t="str">
        <f>IF(B223,COUNTIF(B$3:B223,TRUE),"")</f>
        <v/>
      </c>
      <c r="B223" s="5" t="b">
        <v>0</v>
      </c>
      <c r="D223" s="15">
        <v>221</v>
      </c>
      <c r="E223" s="19"/>
      <c r="F223" s="15"/>
      <c r="G223" s="15"/>
      <c r="H223" s="17"/>
      <c r="I223" s="17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20">
        <f t="shared" si="4"/>
        <v>0</v>
      </c>
      <c r="BI223" s="10">
        <f>'[2]Other Envelopes'!AI223</f>
        <v>0</v>
      </c>
    </row>
    <row r="224" spans="1:61" x14ac:dyDescent="0.25">
      <c r="A224" s="5">
        <f>IF(B224,COUNTIF(B$3:B224,TRUE),"")</f>
        <v>71</v>
      </c>
      <c r="B224" s="5" t="b">
        <v>1</v>
      </c>
      <c r="D224" s="15">
        <v>222</v>
      </c>
      <c r="E224" s="19"/>
      <c r="F224" s="15"/>
      <c r="G224" s="15"/>
      <c r="H224" s="17"/>
      <c r="I224" s="17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20">
        <f t="shared" si="4"/>
        <v>0</v>
      </c>
      <c r="BI224" s="10">
        <f>'[2]Other Envelopes'!AI224</f>
        <v>0</v>
      </c>
    </row>
    <row r="225" spans="1:61" x14ac:dyDescent="0.25">
      <c r="A225" s="5">
        <f>IF(B225,COUNTIF(B$3:B225,TRUE),"")</f>
        <v>72</v>
      </c>
      <c r="B225" s="5" t="b">
        <v>1</v>
      </c>
      <c r="D225" s="15">
        <v>223</v>
      </c>
      <c r="E225" s="19"/>
      <c r="F225" s="15"/>
      <c r="G225" s="15"/>
      <c r="H225" s="17"/>
      <c r="I225" s="17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20">
        <f t="shared" si="4"/>
        <v>0</v>
      </c>
      <c r="BI225" s="10">
        <f>'[2]Other Envelopes'!AI225</f>
        <v>0</v>
      </c>
    </row>
    <row r="226" spans="1:61" x14ac:dyDescent="0.25">
      <c r="A226" s="5" t="str">
        <f>IF(B226,COUNTIF(B$3:B226,TRUE),"")</f>
        <v/>
      </c>
      <c r="B226" s="5" t="b">
        <v>0</v>
      </c>
      <c r="D226" s="15">
        <v>224</v>
      </c>
      <c r="E226" s="19"/>
      <c r="F226" s="15"/>
      <c r="G226" s="15"/>
      <c r="H226" s="17"/>
      <c r="I226" s="17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20">
        <f t="shared" si="4"/>
        <v>0</v>
      </c>
      <c r="BI226" s="10">
        <f>'[2]Other Envelopes'!AI226</f>
        <v>0</v>
      </c>
    </row>
    <row r="227" spans="1:61" x14ac:dyDescent="0.25">
      <c r="A227" s="5" t="str">
        <f>IF(B227,COUNTIF(B$3:B227,TRUE),"")</f>
        <v/>
      </c>
      <c r="B227" s="5" t="b">
        <v>0</v>
      </c>
      <c r="D227" s="15">
        <v>225</v>
      </c>
      <c r="E227" s="19"/>
      <c r="F227" s="15"/>
      <c r="G227" s="15"/>
      <c r="H227" s="17"/>
      <c r="I227" s="17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20">
        <f t="shared" si="4"/>
        <v>0</v>
      </c>
      <c r="BI227" s="10">
        <f>'[2]Other Envelopes'!AI227</f>
        <v>0</v>
      </c>
    </row>
    <row r="228" spans="1:61" x14ac:dyDescent="0.25">
      <c r="A228" s="5" t="str">
        <f>IF(B228,COUNTIF(B$3:B228,TRUE),"")</f>
        <v/>
      </c>
      <c r="B228" s="5" t="b">
        <v>0</v>
      </c>
      <c r="D228" s="15">
        <v>226</v>
      </c>
      <c r="E228" s="16"/>
      <c r="F228" s="15"/>
      <c r="G228" s="15"/>
      <c r="H228" s="17"/>
      <c r="I228" s="17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20">
        <f t="shared" si="4"/>
        <v>0</v>
      </c>
      <c r="BI228" s="10">
        <f>'[2]Other Envelopes'!AI228</f>
        <v>0</v>
      </c>
    </row>
    <row r="229" spans="1:61" x14ac:dyDescent="0.25">
      <c r="A229" s="5" t="str">
        <f>IF(B229,COUNTIF(B$3:B229,TRUE),"")</f>
        <v/>
      </c>
      <c r="B229" s="5" t="b">
        <v>0</v>
      </c>
      <c r="D229" s="15">
        <v>227</v>
      </c>
      <c r="E229" s="16"/>
      <c r="F229" s="15"/>
      <c r="G229" s="15"/>
      <c r="H229" s="17"/>
      <c r="I229" s="17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20">
        <f t="shared" si="4"/>
        <v>0</v>
      </c>
      <c r="BI229" s="10">
        <f>'[2]Other Envelopes'!AI229</f>
        <v>0</v>
      </c>
    </row>
    <row r="230" spans="1:61" x14ac:dyDescent="0.25">
      <c r="A230" s="5">
        <f>IF(B230,COUNTIF(B$3:B230,TRUE),"")</f>
        <v>73</v>
      </c>
      <c r="B230" s="5" t="b">
        <v>1</v>
      </c>
      <c r="D230" s="15">
        <v>228</v>
      </c>
      <c r="E230" s="16"/>
      <c r="F230" s="15"/>
      <c r="G230" s="15"/>
      <c r="H230" s="17"/>
      <c r="I230" s="17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20">
        <f t="shared" si="4"/>
        <v>0</v>
      </c>
      <c r="BI230" s="10">
        <f>'[2]Other Envelopes'!AI230</f>
        <v>0</v>
      </c>
    </row>
    <row r="231" spans="1:61" x14ac:dyDescent="0.25">
      <c r="A231" s="5" t="str">
        <f>IF(B231,COUNTIF(B$3:B231,TRUE),"")</f>
        <v/>
      </c>
      <c r="B231" s="5" t="b">
        <v>0</v>
      </c>
      <c r="D231" s="15">
        <v>229</v>
      </c>
      <c r="E231" s="16"/>
      <c r="F231" s="15"/>
      <c r="G231" s="15"/>
      <c r="H231" s="17"/>
      <c r="I231" s="17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20">
        <f t="shared" si="4"/>
        <v>0</v>
      </c>
      <c r="BI231" s="10">
        <f>'[2]Other Envelopes'!AI231</f>
        <v>0</v>
      </c>
    </row>
    <row r="232" spans="1:61" x14ac:dyDescent="0.25">
      <c r="A232" s="5" t="str">
        <f>IF(B232,COUNTIF(B$3:B232,TRUE),"")</f>
        <v/>
      </c>
      <c r="B232" s="5" t="b">
        <v>0</v>
      </c>
      <c r="D232" s="15">
        <v>230</v>
      </c>
      <c r="E232" s="16"/>
      <c r="F232" s="15"/>
      <c r="G232" s="15"/>
      <c r="H232" s="17"/>
      <c r="I232" s="17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20">
        <f t="shared" si="4"/>
        <v>0</v>
      </c>
      <c r="BI232" s="10">
        <f>'[2]Other Envelopes'!AI232</f>
        <v>0</v>
      </c>
    </row>
    <row r="233" spans="1:61" x14ac:dyDescent="0.25">
      <c r="A233" s="5">
        <f>IF(B233,COUNTIF(B$3:B233,TRUE),"")</f>
        <v>74</v>
      </c>
      <c r="B233" s="5" t="b">
        <v>1</v>
      </c>
      <c r="D233" s="15">
        <v>231</v>
      </c>
      <c r="E233" s="16"/>
      <c r="F233" s="15"/>
      <c r="G233" s="15"/>
      <c r="H233" s="17"/>
      <c r="I233" s="17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20">
        <f t="shared" si="4"/>
        <v>0</v>
      </c>
      <c r="BI233" s="10">
        <f>'[2]Other Envelopes'!AI233</f>
        <v>0</v>
      </c>
    </row>
    <row r="234" spans="1:61" x14ac:dyDescent="0.25">
      <c r="A234" s="5" t="str">
        <f>IF(B234,COUNTIF(B$3:B234,TRUE),"")</f>
        <v/>
      </c>
      <c r="B234" s="5" t="b">
        <v>0</v>
      </c>
      <c r="D234" s="15">
        <v>232</v>
      </c>
      <c r="E234" s="16"/>
      <c r="F234" s="15"/>
      <c r="G234" s="15"/>
      <c r="H234" s="17"/>
      <c r="I234" s="17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20">
        <f t="shared" si="4"/>
        <v>0</v>
      </c>
      <c r="BI234" s="10">
        <f>'[2]Other Envelopes'!AI234</f>
        <v>0</v>
      </c>
    </row>
    <row r="235" spans="1:61" x14ac:dyDescent="0.25">
      <c r="A235" s="5">
        <f>IF(B235,COUNTIF(B$3:B235,TRUE),"")</f>
        <v>75</v>
      </c>
      <c r="B235" s="5" t="b">
        <v>1</v>
      </c>
      <c r="D235" s="15">
        <v>233</v>
      </c>
      <c r="E235" s="16"/>
      <c r="F235" s="15"/>
      <c r="G235" s="15"/>
      <c r="H235" s="17"/>
      <c r="I235" s="17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20">
        <f t="shared" si="4"/>
        <v>0</v>
      </c>
      <c r="BI235" s="10">
        <f>'[2]Other Envelopes'!AI235</f>
        <v>0</v>
      </c>
    </row>
    <row r="236" spans="1:61" x14ac:dyDescent="0.25">
      <c r="A236" s="5" t="str">
        <f>IF(B236,COUNTIF(B$3:B236,TRUE),"")</f>
        <v/>
      </c>
      <c r="B236" s="5" t="b">
        <v>0</v>
      </c>
      <c r="D236" s="15">
        <v>234</v>
      </c>
      <c r="E236" s="16"/>
      <c r="F236" s="15"/>
      <c r="G236" s="15"/>
      <c r="H236" s="17"/>
      <c r="I236" s="17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20">
        <f t="shared" si="4"/>
        <v>0</v>
      </c>
      <c r="BI236" s="10">
        <f>'[2]Other Envelopes'!AI236</f>
        <v>0</v>
      </c>
    </row>
    <row r="237" spans="1:61" x14ac:dyDescent="0.25">
      <c r="A237" s="5" t="str">
        <f>IF(B237,COUNTIF(B$3:B237,TRUE),"")</f>
        <v/>
      </c>
      <c r="B237" s="5" t="b">
        <v>0</v>
      </c>
      <c r="D237" s="15">
        <v>235</v>
      </c>
      <c r="E237" s="16"/>
      <c r="F237" s="15"/>
      <c r="G237" s="15"/>
      <c r="H237" s="17"/>
      <c r="I237" s="17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20">
        <f t="shared" si="4"/>
        <v>0</v>
      </c>
      <c r="BI237" s="10">
        <f>'[2]Other Envelopes'!AI237</f>
        <v>0</v>
      </c>
    </row>
    <row r="238" spans="1:61" x14ac:dyDescent="0.25">
      <c r="A238" s="5">
        <f>IF(B238,COUNTIF(B$3:B238,TRUE),"")</f>
        <v>76</v>
      </c>
      <c r="B238" s="5" t="b">
        <v>1</v>
      </c>
      <c r="D238" s="15">
        <v>236</v>
      </c>
      <c r="E238" s="16"/>
      <c r="F238" s="19"/>
      <c r="G238" s="19"/>
      <c r="H238" s="17"/>
      <c r="I238" s="17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20">
        <f t="shared" si="4"/>
        <v>0</v>
      </c>
      <c r="BI238" s="10">
        <f>'[2]Other Envelopes'!AI238</f>
        <v>0</v>
      </c>
    </row>
    <row r="239" spans="1:61" x14ac:dyDescent="0.25">
      <c r="A239" s="5" t="str">
        <f>IF(B239,COUNTIF(B$3:B239,TRUE),"")</f>
        <v/>
      </c>
      <c r="B239" s="5" t="b">
        <v>0</v>
      </c>
      <c r="D239" s="15">
        <v>237</v>
      </c>
      <c r="E239" s="19"/>
      <c r="F239" s="19"/>
      <c r="G239" s="19"/>
      <c r="H239" s="17"/>
      <c r="I239" s="17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20">
        <f t="shared" si="4"/>
        <v>0</v>
      </c>
      <c r="BI239" s="10">
        <f>'[2]Other Envelopes'!AI239</f>
        <v>0</v>
      </c>
    </row>
    <row r="240" spans="1:61" x14ac:dyDescent="0.25">
      <c r="A240" s="5" t="str">
        <f>IF(B240,COUNTIF(B$3:B240,TRUE),"")</f>
        <v/>
      </c>
      <c r="B240" s="5" t="b">
        <v>0</v>
      </c>
      <c r="D240" s="15">
        <v>238</v>
      </c>
      <c r="E240" s="19"/>
      <c r="F240" s="19"/>
      <c r="G240" s="19"/>
      <c r="H240" s="17"/>
      <c r="I240" s="17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20">
        <f t="shared" si="4"/>
        <v>0</v>
      </c>
      <c r="BI240" s="10">
        <f>'[2]Other Envelopes'!AI240</f>
        <v>0</v>
      </c>
    </row>
    <row r="241" spans="1:61" x14ac:dyDescent="0.25">
      <c r="A241" s="5" t="str">
        <f>IF(B241,COUNTIF(B$3:B241,TRUE),"")</f>
        <v/>
      </c>
      <c r="B241" s="5" t="b">
        <v>0</v>
      </c>
      <c r="D241" s="15">
        <v>239</v>
      </c>
      <c r="E241" s="19"/>
      <c r="F241" s="19"/>
      <c r="G241" s="19"/>
      <c r="H241" s="17"/>
      <c r="I241" s="17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20">
        <f t="shared" si="4"/>
        <v>0</v>
      </c>
      <c r="BI241" s="10">
        <f>'[2]Other Envelopes'!AI241</f>
        <v>0</v>
      </c>
    </row>
    <row r="242" spans="1:61" x14ac:dyDescent="0.25">
      <c r="A242" s="5" t="str">
        <f>IF(B242,COUNTIF(B$3:B242,TRUE),"")</f>
        <v/>
      </c>
      <c r="B242" s="5" t="b">
        <v>0</v>
      </c>
      <c r="D242" s="15">
        <v>240</v>
      </c>
      <c r="E242" s="19"/>
      <c r="F242" s="19"/>
      <c r="G242" s="19"/>
      <c r="H242" s="17"/>
      <c r="I242" s="17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20">
        <f t="shared" si="4"/>
        <v>0</v>
      </c>
      <c r="BI242" s="10">
        <f>'[2]Other Envelopes'!AI242</f>
        <v>0</v>
      </c>
    </row>
    <row r="243" spans="1:61" x14ac:dyDescent="0.25">
      <c r="A243" s="5" t="str">
        <f>IF(B243,COUNTIF(B$3:B243,TRUE),"")</f>
        <v/>
      </c>
      <c r="B243" s="5" t="b">
        <v>0</v>
      </c>
      <c r="D243" s="15">
        <v>241</v>
      </c>
      <c r="E243" s="19"/>
      <c r="F243" s="19"/>
      <c r="G243" s="19"/>
      <c r="H243" s="17"/>
      <c r="I243" s="17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20">
        <f t="shared" si="4"/>
        <v>0</v>
      </c>
      <c r="BI243" s="10">
        <f>'[2]Other Envelopes'!AI243</f>
        <v>0</v>
      </c>
    </row>
    <row r="244" spans="1:61" x14ac:dyDescent="0.25">
      <c r="A244" s="5" t="str">
        <f>IF(B244,COUNTIF(B$3:B244,TRUE),"")</f>
        <v/>
      </c>
      <c r="B244" s="5" t="b">
        <v>0</v>
      </c>
      <c r="D244" s="15">
        <v>242</v>
      </c>
      <c r="E244" s="19"/>
      <c r="F244" s="19"/>
      <c r="G244" s="19"/>
      <c r="H244" s="17"/>
      <c r="I244" s="17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20">
        <f t="shared" si="4"/>
        <v>0</v>
      </c>
      <c r="BI244" s="10">
        <f>'[2]Other Envelopes'!AI244</f>
        <v>0</v>
      </c>
    </row>
    <row r="245" spans="1:61" x14ac:dyDescent="0.25">
      <c r="A245" s="5" t="str">
        <f>IF(B245,COUNTIF(B$3:B245,TRUE),"")</f>
        <v/>
      </c>
      <c r="B245" s="5" t="b">
        <v>0</v>
      </c>
      <c r="D245" s="15">
        <v>243</v>
      </c>
      <c r="E245" s="19"/>
      <c r="F245" s="19"/>
      <c r="G245" s="19"/>
      <c r="H245" s="17"/>
      <c r="I245" s="17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20">
        <f t="shared" si="4"/>
        <v>0</v>
      </c>
      <c r="BI245" s="10">
        <f>'[2]Other Envelopes'!AI245</f>
        <v>0</v>
      </c>
    </row>
    <row r="246" spans="1:61" x14ac:dyDescent="0.25">
      <c r="A246" s="5" t="str">
        <f>IF(B246,COUNTIF(B$3:B246,TRUE),"")</f>
        <v/>
      </c>
      <c r="B246" s="5" t="b">
        <v>0</v>
      </c>
      <c r="D246" s="15">
        <v>244</v>
      </c>
      <c r="E246" s="19"/>
      <c r="F246" s="19"/>
      <c r="G246" s="19"/>
      <c r="H246" s="17"/>
      <c r="I246" s="17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20">
        <f t="shared" si="4"/>
        <v>0</v>
      </c>
      <c r="BI246" s="10">
        <f>'[2]Other Envelopes'!AI246</f>
        <v>0</v>
      </c>
    </row>
    <row r="247" spans="1:61" x14ac:dyDescent="0.25">
      <c r="A247" s="5" t="str">
        <f>IF(B247,COUNTIF(B$3:B247,TRUE),"")</f>
        <v/>
      </c>
      <c r="B247" s="5" t="b">
        <v>0</v>
      </c>
      <c r="D247" s="15">
        <v>245</v>
      </c>
      <c r="E247" s="19"/>
      <c r="F247" s="19"/>
      <c r="G247" s="19"/>
      <c r="H247" s="17"/>
      <c r="I247" s="17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20">
        <f t="shared" si="4"/>
        <v>0</v>
      </c>
      <c r="BI247" s="10">
        <f>'[2]Other Envelopes'!AI247</f>
        <v>0</v>
      </c>
    </row>
    <row r="248" spans="1:61" x14ac:dyDescent="0.25">
      <c r="A248" s="5" t="str">
        <f>IF(B248,COUNTIF(B$3:B248,TRUE),"")</f>
        <v/>
      </c>
      <c r="B248" s="5" t="b">
        <v>0</v>
      </c>
      <c r="D248" s="15">
        <v>246</v>
      </c>
      <c r="E248" s="19"/>
      <c r="F248" s="19"/>
      <c r="G248" s="19"/>
      <c r="H248" s="17"/>
      <c r="I248" s="17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20">
        <f t="shared" si="4"/>
        <v>0</v>
      </c>
      <c r="BI248" s="10">
        <f>'[2]Other Envelopes'!AI248</f>
        <v>0</v>
      </c>
    </row>
    <row r="249" spans="1:61" x14ac:dyDescent="0.25">
      <c r="A249" s="5" t="str">
        <f>IF(B249,COUNTIF(B$3:B249,TRUE),"")</f>
        <v/>
      </c>
      <c r="B249" s="5" t="b">
        <v>0</v>
      </c>
      <c r="D249" s="15">
        <v>247</v>
      </c>
      <c r="E249" s="19"/>
      <c r="F249" s="19"/>
      <c r="G249" s="19"/>
      <c r="H249" s="17"/>
      <c r="I249" s="17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20">
        <f t="shared" si="4"/>
        <v>0</v>
      </c>
      <c r="BI249" s="10">
        <f>'[2]Other Envelopes'!AI249</f>
        <v>0</v>
      </c>
    </row>
    <row r="250" spans="1:61" x14ac:dyDescent="0.25">
      <c r="A250" s="5" t="str">
        <f>IF(B250,COUNTIF(B$3:B250,TRUE),"")</f>
        <v/>
      </c>
      <c r="B250" s="5" t="b">
        <v>0</v>
      </c>
      <c r="D250" s="15">
        <v>248</v>
      </c>
      <c r="E250" s="19"/>
      <c r="F250" s="19"/>
      <c r="G250" s="19"/>
      <c r="H250" s="17"/>
      <c r="I250" s="17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20">
        <f t="shared" si="4"/>
        <v>0</v>
      </c>
      <c r="BI250" s="10">
        <f>'[2]Other Envelopes'!AI250</f>
        <v>0</v>
      </c>
    </row>
    <row r="251" spans="1:61" x14ac:dyDescent="0.25">
      <c r="A251" s="5" t="str">
        <f>IF(B251,COUNTIF(B$3:B251,TRUE),"")</f>
        <v/>
      </c>
      <c r="B251" s="5" t="b">
        <v>0</v>
      </c>
      <c r="D251" s="15">
        <v>249</v>
      </c>
      <c r="E251" s="19"/>
      <c r="F251" s="19"/>
      <c r="G251" s="19"/>
      <c r="H251" s="17"/>
      <c r="I251" s="17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20">
        <f t="shared" si="4"/>
        <v>0</v>
      </c>
      <c r="BI251" s="10">
        <f>'[2]Other Envelopes'!AI251</f>
        <v>0</v>
      </c>
    </row>
    <row r="252" spans="1:61" x14ac:dyDescent="0.25">
      <c r="A252" s="5" t="str">
        <f>IF(B252,COUNTIF(B$3:B252,TRUE),"")</f>
        <v/>
      </c>
      <c r="B252" s="5" t="b">
        <v>0</v>
      </c>
      <c r="D252" s="15">
        <v>250</v>
      </c>
      <c r="E252" s="19"/>
      <c r="F252" s="19"/>
      <c r="G252" s="19"/>
      <c r="H252" s="17"/>
      <c r="I252" s="17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20">
        <f t="shared" si="4"/>
        <v>0</v>
      </c>
      <c r="BI252" s="10">
        <f>'[2]Other Envelopes'!AI252</f>
        <v>0</v>
      </c>
    </row>
    <row r="253" spans="1:61" x14ac:dyDescent="0.25">
      <c r="D253" s="15"/>
      <c r="E253" s="19"/>
      <c r="F253" s="19"/>
      <c r="G253" s="19"/>
      <c r="H253" s="17"/>
      <c r="I253" s="17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22">
        <f>SUM(BH3:BH252)</f>
        <v>0</v>
      </c>
      <c r="BI253" s="10">
        <f>'[2]Other Envelopes'!AI253</f>
        <v>0</v>
      </c>
    </row>
    <row r="254" spans="1:61" ht="15.75" x14ac:dyDescent="0.25">
      <c r="D254" s="23" t="s">
        <v>4</v>
      </c>
      <c r="F254" s="8"/>
      <c r="G254" s="8"/>
      <c r="H254" s="24">
        <f>SUM(H3:H252)</f>
        <v>0</v>
      </c>
      <c r="I254" s="24">
        <f>SUM(I3:I252)</f>
        <v>0</v>
      </c>
      <c r="J254" s="24">
        <f>SUM(J3:J252)</f>
        <v>0</v>
      </c>
      <c r="K254" s="24">
        <f>SUM(K3:K252)</f>
        <v>0</v>
      </c>
      <c r="L254" s="24">
        <f>SUM(L3:L252)</f>
        <v>0</v>
      </c>
      <c r="M254" s="24">
        <f t="shared" ref="M254:BG254" si="5">SUM(M3:M252)</f>
        <v>0</v>
      </c>
      <c r="N254" s="24">
        <f t="shared" si="5"/>
        <v>0</v>
      </c>
      <c r="O254" s="24">
        <f t="shared" si="5"/>
        <v>0</v>
      </c>
      <c r="P254" s="24">
        <f t="shared" si="5"/>
        <v>0</v>
      </c>
      <c r="Q254" s="24">
        <f t="shared" si="5"/>
        <v>0</v>
      </c>
      <c r="R254" s="24">
        <f t="shared" si="5"/>
        <v>0</v>
      </c>
      <c r="S254" s="24">
        <f t="shared" si="5"/>
        <v>0</v>
      </c>
      <c r="T254" s="24">
        <f t="shared" si="5"/>
        <v>0</v>
      </c>
      <c r="U254" s="24">
        <f t="shared" si="5"/>
        <v>0</v>
      </c>
      <c r="V254" s="24">
        <f t="shared" si="5"/>
        <v>0</v>
      </c>
      <c r="W254" s="24">
        <f t="shared" si="5"/>
        <v>0</v>
      </c>
      <c r="X254" s="24">
        <f t="shared" si="5"/>
        <v>0</v>
      </c>
      <c r="Y254" s="24">
        <f t="shared" si="5"/>
        <v>0</v>
      </c>
      <c r="Z254" s="24">
        <f t="shared" si="5"/>
        <v>0</v>
      </c>
      <c r="AA254" s="24">
        <f>SUM(AA3:AA252)</f>
        <v>0</v>
      </c>
      <c r="AB254" s="24">
        <f>SUM(AB3:AB252)</f>
        <v>0</v>
      </c>
      <c r="AC254" s="24">
        <f t="shared" si="5"/>
        <v>0</v>
      </c>
      <c r="AD254" s="24">
        <f t="shared" si="5"/>
        <v>0</v>
      </c>
      <c r="AE254" s="24">
        <f t="shared" si="5"/>
        <v>0</v>
      </c>
      <c r="AF254" s="24">
        <f t="shared" si="5"/>
        <v>0</v>
      </c>
      <c r="AG254" s="24">
        <f t="shared" si="5"/>
        <v>0</v>
      </c>
      <c r="AH254" s="24">
        <f t="shared" si="5"/>
        <v>0</v>
      </c>
      <c r="AI254" s="24">
        <f t="shared" si="5"/>
        <v>0</v>
      </c>
      <c r="AJ254" s="24">
        <f t="shared" si="5"/>
        <v>0</v>
      </c>
      <c r="AK254" s="24">
        <f t="shared" si="5"/>
        <v>0</v>
      </c>
      <c r="AL254" s="24">
        <f t="shared" si="5"/>
        <v>0</v>
      </c>
      <c r="AM254" s="24">
        <f t="shared" si="5"/>
        <v>0</v>
      </c>
      <c r="AN254" s="24">
        <f t="shared" si="5"/>
        <v>0</v>
      </c>
      <c r="AO254" s="24">
        <f t="shared" si="5"/>
        <v>0</v>
      </c>
      <c r="AP254" s="24">
        <f t="shared" si="5"/>
        <v>0</v>
      </c>
      <c r="AQ254" s="24">
        <f t="shared" si="5"/>
        <v>0</v>
      </c>
      <c r="AR254" s="24">
        <f t="shared" si="5"/>
        <v>0</v>
      </c>
      <c r="AS254" s="24">
        <f t="shared" si="5"/>
        <v>0</v>
      </c>
      <c r="AT254" s="24">
        <f t="shared" si="5"/>
        <v>0</v>
      </c>
      <c r="AU254" s="24">
        <f t="shared" si="5"/>
        <v>0</v>
      </c>
      <c r="AV254" s="24">
        <f t="shared" si="5"/>
        <v>0</v>
      </c>
      <c r="AW254" s="24">
        <f t="shared" si="5"/>
        <v>0</v>
      </c>
      <c r="AX254" s="24">
        <f t="shared" si="5"/>
        <v>0</v>
      </c>
      <c r="AY254" s="24">
        <f t="shared" si="5"/>
        <v>0</v>
      </c>
      <c r="AZ254" s="24">
        <f t="shared" si="5"/>
        <v>0</v>
      </c>
      <c r="BA254" s="24">
        <f t="shared" si="5"/>
        <v>0</v>
      </c>
      <c r="BB254" s="24">
        <f t="shared" si="5"/>
        <v>0</v>
      </c>
      <c r="BC254" s="24">
        <f t="shared" si="5"/>
        <v>0</v>
      </c>
      <c r="BD254" s="24">
        <f t="shared" si="5"/>
        <v>0</v>
      </c>
      <c r="BE254" s="24">
        <f t="shared" si="5"/>
        <v>0</v>
      </c>
      <c r="BF254" s="24">
        <f t="shared" si="5"/>
        <v>0</v>
      </c>
      <c r="BG254" s="24">
        <f t="shared" si="5"/>
        <v>0</v>
      </c>
      <c r="BH254" s="20">
        <f>SUM(H254:BG254)</f>
        <v>0</v>
      </c>
      <c r="BI254" s="10">
        <f>'[2]Other Envelopes'!AI254</f>
        <v>0</v>
      </c>
    </row>
    <row r="255" spans="1:61" s="26" customFormat="1" ht="12" x14ac:dyDescent="0.2">
      <c r="D255" s="25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8"/>
      <c r="BI255" s="10"/>
    </row>
    <row r="256" spans="1:61" x14ac:dyDescent="0.25">
      <c r="D256" s="29"/>
      <c r="E256" s="5"/>
      <c r="I256" s="5"/>
    </row>
    <row r="257" spans="4:60" x14ac:dyDescent="0.25">
      <c r="D257" s="29"/>
      <c r="E257" s="5"/>
      <c r="I257" s="31"/>
      <c r="BH257" s="5"/>
    </row>
    <row r="258" spans="4:60" x14ac:dyDescent="0.25">
      <c r="D258" s="29"/>
      <c r="E258" s="5"/>
      <c r="I258" s="31"/>
      <c r="BH258" s="5"/>
    </row>
    <row r="259" spans="4:60" x14ac:dyDescent="0.25">
      <c r="D259" s="29"/>
      <c r="E259" s="5"/>
      <c r="I259" s="31"/>
      <c r="BH259" s="5"/>
    </row>
    <row r="260" spans="4:60" x14ac:dyDescent="0.25">
      <c r="D260" s="29"/>
      <c r="E260" s="5"/>
      <c r="I260" s="5"/>
      <c r="BH260" s="5"/>
    </row>
    <row r="261" spans="4:60" x14ac:dyDescent="0.25">
      <c r="D261" s="29"/>
      <c r="E261" s="5"/>
      <c r="I261" s="5"/>
      <c r="BH261" s="5"/>
    </row>
    <row r="262" spans="4:60" x14ac:dyDescent="0.25">
      <c r="D262" s="29"/>
      <c r="E262" s="5"/>
      <c r="I262" s="31"/>
    </row>
    <row r="263" spans="4:60" x14ac:dyDescent="0.25">
      <c r="D263" s="29"/>
      <c r="E263" s="5"/>
      <c r="I263" s="5"/>
    </row>
    <row r="264" spans="4:60" x14ac:dyDescent="0.25">
      <c r="D264" s="29"/>
      <c r="E264" s="5"/>
      <c r="I264" s="5"/>
    </row>
    <row r="265" spans="4:60" x14ac:dyDescent="0.25">
      <c r="D265" s="29"/>
      <c r="E265" s="5"/>
      <c r="I265" s="31"/>
    </row>
    <row r="266" spans="4:60" x14ac:dyDescent="0.25">
      <c r="D266" s="29"/>
      <c r="E266" s="5"/>
      <c r="I266" s="5"/>
    </row>
    <row r="267" spans="4:60" x14ac:dyDescent="0.25">
      <c r="D267" s="29"/>
      <c r="E267" s="5"/>
      <c r="I267" s="5"/>
    </row>
    <row r="268" spans="4:60" x14ac:dyDescent="0.25">
      <c r="D268" s="29"/>
      <c r="E268" s="5"/>
      <c r="I268" s="5"/>
    </row>
    <row r="269" spans="4:60" x14ac:dyDescent="0.25">
      <c r="D269" s="29"/>
      <c r="E269" s="5"/>
      <c r="I269" s="5"/>
    </row>
    <row r="270" spans="4:60" x14ac:dyDescent="0.25">
      <c r="D270" s="29"/>
      <c r="E270" s="5"/>
      <c r="I270" s="5"/>
    </row>
    <row r="271" spans="4:60" x14ac:dyDescent="0.25">
      <c r="D271" s="29"/>
      <c r="E271" s="5"/>
      <c r="I271" s="5"/>
    </row>
    <row r="272" spans="4:60" x14ac:dyDescent="0.25">
      <c r="D272" s="29"/>
      <c r="E272" s="5"/>
      <c r="I272" s="5"/>
    </row>
    <row r="273" spans="4:9" x14ac:dyDescent="0.25">
      <c r="D273" s="29"/>
      <c r="E273" s="5"/>
      <c r="I273" s="5"/>
    </row>
    <row r="274" spans="4:9" x14ac:dyDescent="0.25">
      <c r="D274" s="29"/>
      <c r="E274" s="5"/>
      <c r="I274" s="5"/>
    </row>
    <row r="275" spans="4:9" x14ac:dyDescent="0.25">
      <c r="D275" s="29"/>
      <c r="E275" s="5"/>
      <c r="I275" s="5"/>
    </row>
    <row r="276" spans="4:9" x14ac:dyDescent="0.25">
      <c r="D276" s="29"/>
      <c r="E276" s="5"/>
      <c r="I276" s="5"/>
    </row>
    <row r="277" spans="4:9" x14ac:dyDescent="0.25">
      <c r="D277" s="29"/>
      <c r="E277" s="5"/>
      <c r="I277" s="5"/>
    </row>
    <row r="278" spans="4:9" x14ac:dyDescent="0.25">
      <c r="D278" s="29"/>
      <c r="E278" s="5"/>
      <c r="I278" s="5"/>
    </row>
    <row r="279" spans="4:9" x14ac:dyDescent="0.25">
      <c r="D279" s="29"/>
      <c r="E279" s="5"/>
      <c r="I279" s="5"/>
    </row>
    <row r="280" spans="4:9" x14ac:dyDescent="0.25">
      <c r="D280" s="29"/>
      <c r="E280" s="5"/>
      <c r="I280" s="5"/>
    </row>
    <row r="281" spans="4:9" x14ac:dyDescent="0.25">
      <c r="D281" s="29"/>
      <c r="E281" s="5"/>
      <c r="I281" s="5"/>
    </row>
    <row r="282" spans="4:9" x14ac:dyDescent="0.25">
      <c r="D282" s="29"/>
      <c r="E282" s="5"/>
      <c r="I282" s="5"/>
    </row>
    <row r="283" spans="4:9" x14ac:dyDescent="0.25">
      <c r="D283" s="29"/>
      <c r="E283" s="5"/>
      <c r="I283" s="5"/>
    </row>
    <row r="284" spans="4:9" x14ac:dyDescent="0.25">
      <c r="D284" s="29"/>
      <c r="E284" s="5"/>
      <c r="I284" s="5"/>
    </row>
    <row r="285" spans="4:9" x14ac:dyDescent="0.25">
      <c r="D285" s="29"/>
      <c r="E285" s="5"/>
      <c r="I285" s="5"/>
    </row>
    <row r="286" spans="4:9" x14ac:dyDescent="0.25">
      <c r="D286" s="29"/>
      <c r="E286" s="5"/>
      <c r="I286" s="5"/>
    </row>
    <row r="287" spans="4:9" x14ac:dyDescent="0.25">
      <c r="D287" s="29"/>
      <c r="E287" s="5"/>
      <c r="I287" s="5"/>
    </row>
    <row r="288" spans="4:9" x14ac:dyDescent="0.25">
      <c r="D288" s="29"/>
      <c r="E288" s="5"/>
      <c r="I288" s="5"/>
    </row>
    <row r="289" spans="4:9" x14ac:dyDescent="0.25">
      <c r="D289" s="29"/>
      <c r="E289" s="5"/>
      <c r="I289" s="5"/>
    </row>
    <row r="290" spans="4:9" x14ac:dyDescent="0.25">
      <c r="D290" s="29"/>
      <c r="E290" s="5"/>
      <c r="I290" s="5"/>
    </row>
    <row r="291" spans="4:9" x14ac:dyDescent="0.25">
      <c r="D291" s="29"/>
      <c r="E291" s="5"/>
      <c r="I291" s="5"/>
    </row>
    <row r="292" spans="4:9" x14ac:dyDescent="0.25">
      <c r="D292" s="29"/>
      <c r="E292" s="5"/>
      <c r="I292" s="5"/>
    </row>
    <row r="293" spans="4:9" x14ac:dyDescent="0.25">
      <c r="D293" s="29"/>
      <c r="E293" s="5"/>
      <c r="I293" s="5"/>
    </row>
    <row r="294" spans="4:9" x14ac:dyDescent="0.25">
      <c r="D294" s="29"/>
      <c r="E294" s="5"/>
      <c r="I294" s="5"/>
    </row>
    <row r="295" spans="4:9" x14ac:dyDescent="0.25">
      <c r="D295" s="29"/>
      <c r="E295" s="5"/>
      <c r="I295" s="5"/>
    </row>
    <row r="296" spans="4:9" x14ac:dyDescent="0.25">
      <c r="D296" s="29"/>
      <c r="E296" s="5"/>
      <c r="I296" s="5"/>
    </row>
    <row r="297" spans="4:9" x14ac:dyDescent="0.25">
      <c r="D297" s="29"/>
      <c r="E297" s="5"/>
      <c r="I297" s="5"/>
    </row>
    <row r="298" spans="4:9" x14ac:dyDescent="0.25">
      <c r="D298" s="29"/>
      <c r="E298" s="5"/>
      <c r="I298" s="5"/>
    </row>
    <row r="299" spans="4:9" x14ac:dyDescent="0.25">
      <c r="D299" s="29"/>
      <c r="E299" s="5"/>
      <c r="I299" s="5"/>
    </row>
    <row r="300" spans="4:9" x14ac:dyDescent="0.25">
      <c r="D300" s="29"/>
      <c r="E300" s="5"/>
      <c r="I300" s="5"/>
    </row>
    <row r="301" spans="4:9" x14ac:dyDescent="0.25">
      <c r="D301" s="29"/>
      <c r="E301" s="5"/>
      <c r="I301" s="5"/>
    </row>
    <row r="302" spans="4:9" x14ac:dyDescent="0.25">
      <c r="D302" s="29"/>
      <c r="E302" s="5"/>
      <c r="I302" s="5"/>
    </row>
    <row r="303" spans="4:9" x14ac:dyDescent="0.25">
      <c r="D303" s="29"/>
      <c r="E303" s="5"/>
      <c r="I303" s="5"/>
    </row>
    <row r="304" spans="4:9" x14ac:dyDescent="0.25">
      <c r="D304" s="29"/>
      <c r="E304" s="5"/>
      <c r="I304" s="5"/>
    </row>
    <row r="305" spans="4:9" x14ac:dyDescent="0.25">
      <c r="D305" s="29"/>
      <c r="E305" s="5"/>
      <c r="I305" s="5"/>
    </row>
    <row r="306" spans="4:9" x14ac:dyDescent="0.25">
      <c r="D306" s="29"/>
      <c r="E306" s="5"/>
      <c r="I306" s="5"/>
    </row>
    <row r="307" spans="4:9" x14ac:dyDescent="0.25">
      <c r="D307" s="29"/>
      <c r="E307" s="5"/>
      <c r="I307" s="5"/>
    </row>
    <row r="308" spans="4:9" x14ac:dyDescent="0.25">
      <c r="D308" s="29"/>
      <c r="E308" s="5"/>
      <c r="I308" s="5"/>
    </row>
    <row r="309" spans="4:9" x14ac:dyDescent="0.25">
      <c r="D309" s="29"/>
      <c r="E309" s="5"/>
      <c r="I309" s="5"/>
    </row>
    <row r="310" spans="4:9" x14ac:dyDescent="0.25">
      <c r="D310" s="29"/>
      <c r="E310" s="5"/>
      <c r="I310" s="5"/>
    </row>
    <row r="311" spans="4:9" x14ac:dyDescent="0.25">
      <c r="D311" s="29"/>
      <c r="E311" s="5"/>
      <c r="I311" s="5"/>
    </row>
    <row r="312" spans="4:9" x14ac:dyDescent="0.25">
      <c r="D312" s="29"/>
      <c r="E312" s="5"/>
      <c r="I312" s="5"/>
    </row>
    <row r="313" spans="4:9" x14ac:dyDescent="0.25">
      <c r="D313" s="29"/>
      <c r="E313" s="5"/>
      <c r="I313" s="5"/>
    </row>
    <row r="314" spans="4:9" x14ac:dyDescent="0.25">
      <c r="D314" s="29"/>
      <c r="E314" s="5"/>
      <c r="I314" s="5"/>
    </row>
    <row r="315" spans="4:9" x14ac:dyDescent="0.25">
      <c r="D315" s="29"/>
      <c r="E315" s="5"/>
      <c r="I315" s="5"/>
    </row>
    <row r="316" spans="4:9" x14ac:dyDescent="0.25">
      <c r="D316" s="29"/>
      <c r="E316" s="5"/>
      <c r="I316" s="5"/>
    </row>
    <row r="317" spans="4:9" x14ac:dyDescent="0.25">
      <c r="D317" s="29"/>
      <c r="E317" s="5"/>
      <c r="I317" s="5"/>
    </row>
    <row r="318" spans="4:9" x14ac:dyDescent="0.25">
      <c r="D318" s="29"/>
      <c r="E318" s="5"/>
      <c r="I318" s="5"/>
    </row>
    <row r="319" spans="4:9" x14ac:dyDescent="0.25">
      <c r="D319" s="29"/>
      <c r="E319" s="5"/>
      <c r="I319" s="5"/>
    </row>
    <row r="320" spans="4:9" x14ac:dyDescent="0.25">
      <c r="D320" s="29"/>
      <c r="E320" s="5"/>
      <c r="I320" s="5"/>
    </row>
    <row r="321" spans="4:9" x14ac:dyDescent="0.25">
      <c r="D321" s="29"/>
      <c r="E321" s="5"/>
      <c r="I321" s="5"/>
    </row>
    <row r="322" spans="4:9" x14ac:dyDescent="0.25">
      <c r="D322" s="29"/>
      <c r="E322" s="5"/>
      <c r="I322" s="5"/>
    </row>
    <row r="323" spans="4:9" x14ac:dyDescent="0.25">
      <c r="D323" s="29"/>
      <c r="E323" s="5"/>
      <c r="I323" s="5"/>
    </row>
    <row r="324" spans="4:9" x14ac:dyDescent="0.25">
      <c r="D324" s="29"/>
      <c r="E324" s="5"/>
      <c r="I324" s="5"/>
    </row>
    <row r="325" spans="4:9" x14ac:dyDescent="0.25">
      <c r="D325" s="29"/>
      <c r="E325" s="5"/>
      <c r="I325" s="5"/>
    </row>
    <row r="326" spans="4:9" x14ac:dyDescent="0.25">
      <c r="D326" s="29"/>
      <c r="E326" s="5"/>
      <c r="I326" s="5"/>
    </row>
    <row r="327" spans="4:9" x14ac:dyDescent="0.25">
      <c r="D327" s="29"/>
      <c r="E327" s="5"/>
      <c r="I327" s="5"/>
    </row>
    <row r="328" spans="4:9" x14ac:dyDescent="0.25">
      <c r="D328" s="29"/>
      <c r="E328" s="5"/>
      <c r="I328" s="5"/>
    </row>
    <row r="329" spans="4:9" x14ac:dyDescent="0.25">
      <c r="D329" s="29"/>
      <c r="E329" s="5"/>
      <c r="I329" s="5"/>
    </row>
    <row r="330" spans="4:9" x14ac:dyDescent="0.25">
      <c r="D330" s="29"/>
      <c r="E330" s="5"/>
      <c r="I330" s="5"/>
    </row>
    <row r="331" spans="4:9" x14ac:dyDescent="0.25">
      <c r="D331" s="29"/>
      <c r="E331" s="5"/>
      <c r="I331" s="5"/>
    </row>
    <row r="332" spans="4:9" x14ac:dyDescent="0.25">
      <c r="D332" s="29"/>
      <c r="E332" s="5"/>
      <c r="I332" s="5"/>
    </row>
    <row r="333" spans="4:9" x14ac:dyDescent="0.25">
      <c r="D333" s="29"/>
      <c r="E333" s="5"/>
      <c r="I333" s="5"/>
    </row>
    <row r="334" spans="4:9" x14ac:dyDescent="0.25">
      <c r="D334" s="29"/>
      <c r="E334" s="5"/>
      <c r="I334" s="5"/>
    </row>
    <row r="335" spans="4:9" x14ac:dyDescent="0.25">
      <c r="D335" s="29"/>
      <c r="E335" s="5"/>
      <c r="I335" s="5"/>
    </row>
    <row r="336" spans="4:9" x14ac:dyDescent="0.25">
      <c r="D336" s="29"/>
      <c r="E336" s="5"/>
      <c r="I336" s="5"/>
    </row>
    <row r="337" spans="4:9" x14ac:dyDescent="0.25">
      <c r="D337" s="29"/>
      <c r="E337" s="5"/>
      <c r="I337" s="5"/>
    </row>
    <row r="338" spans="4:9" x14ac:dyDescent="0.25">
      <c r="D338" s="29"/>
      <c r="E338" s="5"/>
      <c r="I338" s="5"/>
    </row>
    <row r="339" spans="4:9" x14ac:dyDescent="0.25">
      <c r="D339" s="29"/>
      <c r="E339" s="5"/>
      <c r="I339" s="5"/>
    </row>
    <row r="340" spans="4:9" x14ac:dyDescent="0.25">
      <c r="D340" s="29"/>
      <c r="E340" s="5"/>
      <c r="I340" s="5"/>
    </row>
    <row r="341" spans="4:9" x14ac:dyDescent="0.25">
      <c r="D341" s="29"/>
      <c r="E341" s="5"/>
      <c r="I341" s="5"/>
    </row>
    <row r="342" spans="4:9" x14ac:dyDescent="0.25">
      <c r="D342" s="29"/>
      <c r="E342" s="5"/>
      <c r="I342" s="5"/>
    </row>
    <row r="343" spans="4:9" x14ac:dyDescent="0.25">
      <c r="D343" s="29"/>
      <c r="E343" s="5"/>
      <c r="I343" s="5"/>
    </row>
    <row r="344" spans="4:9" x14ac:dyDescent="0.25">
      <c r="D344" s="29"/>
      <c r="E344" s="5"/>
      <c r="I344" s="5"/>
    </row>
    <row r="345" spans="4:9" x14ac:dyDescent="0.25">
      <c r="D345" s="29"/>
      <c r="E345" s="5"/>
      <c r="I345" s="5"/>
    </row>
    <row r="346" spans="4:9" x14ac:dyDescent="0.25">
      <c r="D346" s="29"/>
      <c r="E346" s="5"/>
      <c r="I346" s="5"/>
    </row>
    <row r="347" spans="4:9" x14ac:dyDescent="0.25">
      <c r="D347" s="29"/>
      <c r="E347" s="5"/>
      <c r="I347" s="5"/>
    </row>
    <row r="348" spans="4:9" x14ac:dyDescent="0.25">
      <c r="D348" s="29"/>
      <c r="E348" s="5"/>
      <c r="I348" s="5"/>
    </row>
    <row r="349" spans="4:9" x14ac:dyDescent="0.25">
      <c r="D349" s="29"/>
      <c r="E349" s="5"/>
      <c r="I349" s="5"/>
    </row>
    <row r="350" spans="4:9" x14ac:dyDescent="0.25">
      <c r="D350" s="29"/>
      <c r="E350" s="5"/>
      <c r="I350" s="5"/>
    </row>
    <row r="351" spans="4:9" x14ac:dyDescent="0.25">
      <c r="D351" s="29"/>
      <c r="E351" s="5"/>
      <c r="I351" s="5"/>
    </row>
    <row r="352" spans="4:9" x14ac:dyDescent="0.25">
      <c r="D352" s="29"/>
      <c r="E352" s="5"/>
      <c r="I352" s="5"/>
    </row>
    <row r="353" spans="4:9" x14ac:dyDescent="0.25">
      <c r="D353" s="29"/>
      <c r="E353" s="5"/>
      <c r="I353" s="5"/>
    </row>
    <row r="354" spans="4:9" x14ac:dyDescent="0.25">
      <c r="D354" s="29"/>
      <c r="E354" s="5"/>
      <c r="I354" s="5"/>
    </row>
    <row r="355" spans="4:9" x14ac:dyDescent="0.25">
      <c r="D355" s="29"/>
      <c r="E355" s="5"/>
      <c r="I355" s="5"/>
    </row>
    <row r="356" spans="4:9" x14ac:dyDescent="0.25">
      <c r="D356" s="29"/>
      <c r="E356" s="5"/>
      <c r="I356" s="5"/>
    </row>
    <row r="357" spans="4:9" x14ac:dyDescent="0.25">
      <c r="D357" s="29"/>
      <c r="E357" s="5"/>
      <c r="I357" s="5"/>
    </row>
    <row r="358" spans="4:9" x14ac:dyDescent="0.25">
      <c r="D358" s="29"/>
      <c r="E358" s="5"/>
      <c r="I358" s="5"/>
    </row>
    <row r="359" spans="4:9" x14ac:dyDescent="0.25">
      <c r="D359" s="29"/>
      <c r="E359" s="5"/>
      <c r="I359" s="5"/>
    </row>
    <row r="360" spans="4:9" x14ac:dyDescent="0.25">
      <c r="D360" s="29"/>
      <c r="E360" s="5"/>
      <c r="I360" s="5"/>
    </row>
    <row r="361" spans="4:9" x14ac:dyDescent="0.25">
      <c r="D361" s="29"/>
      <c r="E361" s="5"/>
      <c r="I361" s="5"/>
    </row>
    <row r="362" spans="4:9" x14ac:dyDescent="0.25">
      <c r="D362" s="29"/>
      <c r="E362" s="5"/>
      <c r="I362" s="5"/>
    </row>
    <row r="363" spans="4:9" x14ac:dyDescent="0.25">
      <c r="D363" s="29"/>
      <c r="E363" s="5"/>
      <c r="I363" s="5"/>
    </row>
    <row r="364" spans="4:9" x14ac:dyDescent="0.25">
      <c r="D364" s="29"/>
      <c r="E364" s="5"/>
      <c r="I364" s="5"/>
    </row>
    <row r="365" spans="4:9" x14ac:dyDescent="0.25">
      <c r="D365" s="29"/>
      <c r="E365" s="5"/>
      <c r="I365" s="5"/>
    </row>
    <row r="366" spans="4:9" x14ac:dyDescent="0.25">
      <c r="D366" s="29"/>
      <c r="E366" s="5"/>
      <c r="I366" s="5"/>
    </row>
    <row r="367" spans="4:9" x14ac:dyDescent="0.25">
      <c r="D367" s="29"/>
      <c r="E367" s="5"/>
      <c r="I367" s="5"/>
    </row>
    <row r="368" spans="4:9" x14ac:dyDescent="0.25">
      <c r="D368" s="29"/>
      <c r="E368" s="5"/>
      <c r="I368" s="5"/>
    </row>
    <row r="369" spans="4:9" x14ac:dyDescent="0.25">
      <c r="D369" s="29"/>
      <c r="E369" s="5"/>
      <c r="I369" s="5"/>
    </row>
    <row r="370" spans="4:9" x14ac:dyDescent="0.25">
      <c r="D370" s="29"/>
      <c r="E370" s="5"/>
      <c r="I370" s="5"/>
    </row>
    <row r="371" spans="4:9" x14ac:dyDescent="0.25">
      <c r="D371" s="29"/>
      <c r="E371" s="5"/>
      <c r="I371" s="5"/>
    </row>
    <row r="372" spans="4:9" x14ac:dyDescent="0.25">
      <c r="D372" s="29"/>
      <c r="E372" s="5"/>
      <c r="I372" s="5"/>
    </row>
    <row r="373" spans="4:9" x14ac:dyDescent="0.25">
      <c r="D373" s="29"/>
      <c r="E373" s="5"/>
      <c r="I373" s="5"/>
    </row>
    <row r="374" spans="4:9" x14ac:dyDescent="0.25">
      <c r="D374" s="29"/>
      <c r="E374" s="5"/>
      <c r="I374" s="5"/>
    </row>
    <row r="375" spans="4:9" x14ac:dyDescent="0.25">
      <c r="D375" s="29"/>
      <c r="E375" s="5"/>
      <c r="I375" s="5"/>
    </row>
    <row r="376" spans="4:9" x14ac:dyDescent="0.25">
      <c r="D376" s="29"/>
      <c r="E376" s="5"/>
      <c r="I376" s="5"/>
    </row>
    <row r="377" spans="4:9" x14ac:dyDescent="0.25">
      <c r="D377" s="29"/>
      <c r="E377" s="5"/>
      <c r="I377" s="5"/>
    </row>
    <row r="378" spans="4:9" x14ac:dyDescent="0.25">
      <c r="D378" s="29"/>
      <c r="E378" s="5"/>
      <c r="I378" s="5"/>
    </row>
    <row r="379" spans="4:9" x14ac:dyDescent="0.25">
      <c r="D379" s="29"/>
      <c r="E379" s="5"/>
      <c r="I379" s="5"/>
    </row>
    <row r="380" spans="4:9" x14ac:dyDescent="0.25">
      <c r="D380" s="29"/>
      <c r="E380" s="5"/>
      <c r="I380" s="5"/>
    </row>
    <row r="381" spans="4:9" x14ac:dyDescent="0.25">
      <c r="D381" s="29"/>
      <c r="E381" s="5"/>
      <c r="I381" s="5"/>
    </row>
    <row r="382" spans="4:9" x14ac:dyDescent="0.25">
      <c r="D382" s="29"/>
      <c r="E382" s="5"/>
      <c r="I382" s="5"/>
    </row>
    <row r="383" spans="4:9" x14ac:dyDescent="0.25">
      <c r="D383" s="29"/>
      <c r="E383" s="5"/>
      <c r="I383" s="5"/>
    </row>
    <row r="384" spans="4:9" x14ac:dyDescent="0.25">
      <c r="D384" s="29"/>
      <c r="E384" s="5"/>
      <c r="I384" s="5"/>
    </row>
    <row r="385" spans="4:9" x14ac:dyDescent="0.25">
      <c r="D385" s="29"/>
      <c r="E385" s="5"/>
      <c r="I385" s="5"/>
    </row>
    <row r="386" spans="4:9" x14ac:dyDescent="0.25">
      <c r="D386" s="29"/>
      <c r="E386" s="5"/>
      <c r="I386" s="5"/>
    </row>
    <row r="387" spans="4:9" x14ac:dyDescent="0.25">
      <c r="D387" s="29"/>
      <c r="E387" s="5"/>
      <c r="I387" s="5"/>
    </row>
    <row r="388" spans="4:9" x14ac:dyDescent="0.25">
      <c r="D388" s="29"/>
      <c r="E388" s="5"/>
      <c r="I388" s="5"/>
    </row>
    <row r="389" spans="4:9" x14ac:dyDescent="0.25">
      <c r="D389" s="29"/>
      <c r="E389" s="5"/>
      <c r="I389" s="5"/>
    </row>
    <row r="390" spans="4:9" x14ac:dyDescent="0.25">
      <c r="D390" s="29"/>
      <c r="E390" s="5"/>
      <c r="I390" s="5"/>
    </row>
    <row r="391" spans="4:9" x14ac:dyDescent="0.25">
      <c r="D391" s="29"/>
      <c r="E391" s="5"/>
      <c r="I391" s="5"/>
    </row>
    <row r="392" spans="4:9" x14ac:dyDescent="0.25">
      <c r="D392" s="29"/>
      <c r="E392" s="5"/>
      <c r="I392" s="5"/>
    </row>
    <row r="393" spans="4:9" x14ac:dyDescent="0.25">
      <c r="D393" s="29"/>
      <c r="E393" s="5"/>
      <c r="I393" s="5"/>
    </row>
    <row r="394" spans="4:9" x14ac:dyDescent="0.25">
      <c r="D394" s="29"/>
      <c r="E394" s="5"/>
      <c r="I394" s="5"/>
    </row>
    <row r="395" spans="4:9" x14ac:dyDescent="0.25">
      <c r="D395" s="29"/>
      <c r="E395" s="5"/>
      <c r="I395" s="5"/>
    </row>
    <row r="396" spans="4:9" x14ac:dyDescent="0.25">
      <c r="D396" s="29"/>
      <c r="E396" s="5"/>
      <c r="I396" s="5"/>
    </row>
    <row r="397" spans="4:9" x14ac:dyDescent="0.25">
      <c r="D397" s="29"/>
      <c r="E397" s="5"/>
      <c r="I397" s="5"/>
    </row>
    <row r="398" spans="4:9" x14ac:dyDescent="0.25">
      <c r="D398" s="29"/>
      <c r="E398" s="5"/>
      <c r="I398" s="5"/>
    </row>
    <row r="399" spans="4:9" x14ac:dyDescent="0.25">
      <c r="D399" s="29"/>
      <c r="E399" s="5"/>
      <c r="I399" s="5"/>
    </row>
    <row r="400" spans="4:9" x14ac:dyDescent="0.25">
      <c r="D400" s="29"/>
      <c r="E400" s="5"/>
      <c r="I400" s="5"/>
    </row>
    <row r="401" spans="4:9" x14ac:dyDescent="0.25">
      <c r="D401" s="29"/>
      <c r="E401" s="5"/>
      <c r="I401" s="5"/>
    </row>
    <row r="402" spans="4:9" x14ac:dyDescent="0.25">
      <c r="D402" s="29"/>
      <c r="E402" s="5"/>
      <c r="I402" s="5"/>
    </row>
    <row r="403" spans="4:9" x14ac:dyDescent="0.25">
      <c r="D403" s="29"/>
      <c r="E403" s="5"/>
      <c r="I403" s="5"/>
    </row>
    <row r="404" spans="4:9" x14ac:dyDescent="0.25">
      <c r="D404" s="29"/>
      <c r="E404" s="5"/>
      <c r="I404" s="5"/>
    </row>
    <row r="405" spans="4:9" x14ac:dyDescent="0.25">
      <c r="D405" s="29"/>
      <c r="E405" s="5"/>
      <c r="I405" s="5"/>
    </row>
    <row r="406" spans="4:9" x14ac:dyDescent="0.25">
      <c r="D406" s="29"/>
      <c r="E406" s="5"/>
      <c r="I406" s="5"/>
    </row>
    <row r="407" spans="4:9" x14ac:dyDescent="0.25">
      <c r="D407" s="29"/>
      <c r="E407" s="5"/>
      <c r="I407" s="5"/>
    </row>
    <row r="408" spans="4:9" x14ac:dyDescent="0.25">
      <c r="D408" s="29"/>
      <c r="E408" s="5"/>
      <c r="I408" s="5"/>
    </row>
    <row r="409" spans="4:9" x14ac:dyDescent="0.25">
      <c r="D409" s="29"/>
      <c r="E409" s="5"/>
      <c r="I409" s="5"/>
    </row>
    <row r="410" spans="4:9" x14ac:dyDescent="0.25">
      <c r="D410" s="29"/>
      <c r="E410" s="5"/>
      <c r="I410" s="5"/>
    </row>
    <row r="411" spans="4:9" x14ac:dyDescent="0.25">
      <c r="D411" s="29"/>
      <c r="E411" s="5"/>
      <c r="I411" s="5"/>
    </row>
    <row r="412" spans="4:9" x14ac:dyDescent="0.25">
      <c r="D412" s="29"/>
      <c r="E412" s="5"/>
      <c r="I412" s="5"/>
    </row>
    <row r="413" spans="4:9" x14ac:dyDescent="0.25">
      <c r="D413" s="29"/>
      <c r="E413" s="5"/>
      <c r="I413" s="5"/>
    </row>
    <row r="414" spans="4:9" x14ac:dyDescent="0.25">
      <c r="D414" s="29"/>
      <c r="E414" s="5"/>
      <c r="I414" s="5"/>
    </row>
    <row r="415" spans="4:9" x14ac:dyDescent="0.25">
      <c r="D415" s="29"/>
      <c r="E415" s="5"/>
      <c r="I415" s="5"/>
    </row>
    <row r="416" spans="4:9" x14ac:dyDescent="0.25">
      <c r="D416" s="29"/>
      <c r="E416" s="5"/>
      <c r="I416" s="5"/>
    </row>
    <row r="417" spans="4:9" x14ac:dyDescent="0.25">
      <c r="D417" s="29"/>
      <c r="E417" s="5"/>
      <c r="I417" s="5"/>
    </row>
    <row r="418" spans="4:9" x14ac:dyDescent="0.25">
      <c r="D418" s="29"/>
      <c r="E418" s="5"/>
      <c r="I418" s="5"/>
    </row>
    <row r="419" spans="4:9" x14ac:dyDescent="0.25">
      <c r="D419" s="29"/>
      <c r="E419" s="5"/>
      <c r="I419" s="5"/>
    </row>
    <row r="420" spans="4:9" x14ac:dyDescent="0.25">
      <c r="D420" s="29"/>
      <c r="E420" s="5"/>
      <c r="I420" s="5"/>
    </row>
    <row r="421" spans="4:9" x14ac:dyDescent="0.25">
      <c r="D421" s="29"/>
      <c r="E421" s="5"/>
      <c r="I421" s="5"/>
    </row>
    <row r="422" spans="4:9" x14ac:dyDescent="0.25">
      <c r="D422" s="29"/>
      <c r="E422" s="5"/>
      <c r="I422" s="5"/>
    </row>
    <row r="423" spans="4:9" x14ac:dyDescent="0.25">
      <c r="D423" s="29"/>
      <c r="E423" s="5"/>
      <c r="I423" s="5"/>
    </row>
    <row r="424" spans="4:9" x14ac:dyDescent="0.25">
      <c r="D424" s="29"/>
      <c r="E424" s="5"/>
      <c r="I424" s="5"/>
    </row>
    <row r="425" spans="4:9" x14ac:dyDescent="0.25">
      <c r="D425" s="29"/>
      <c r="E425" s="5"/>
      <c r="I425" s="5"/>
    </row>
    <row r="426" spans="4:9" x14ac:dyDescent="0.25">
      <c r="D426" s="29"/>
      <c r="E426" s="5"/>
      <c r="I426" s="5"/>
    </row>
    <row r="427" spans="4:9" x14ac:dyDescent="0.25">
      <c r="D427" s="29"/>
      <c r="E427" s="5"/>
      <c r="I427" s="5"/>
    </row>
    <row r="428" spans="4:9" x14ac:dyDescent="0.25">
      <c r="D428" s="29"/>
      <c r="E428" s="5"/>
      <c r="I428" s="5"/>
    </row>
    <row r="429" spans="4:9" x14ac:dyDescent="0.25">
      <c r="D429" s="29"/>
      <c r="E429" s="5"/>
      <c r="I429" s="5"/>
    </row>
    <row r="430" spans="4:9" x14ac:dyDescent="0.25">
      <c r="D430" s="29"/>
      <c r="E430" s="5"/>
      <c r="I430" s="5"/>
    </row>
    <row r="431" spans="4:9" x14ac:dyDescent="0.25">
      <c r="D431" s="29"/>
      <c r="E431" s="5"/>
      <c r="I431" s="5"/>
    </row>
    <row r="432" spans="4:9" x14ac:dyDescent="0.25">
      <c r="D432" s="29"/>
      <c r="E432" s="5"/>
      <c r="I432" s="5"/>
    </row>
    <row r="433" spans="4:9" x14ac:dyDescent="0.25">
      <c r="D433" s="29"/>
      <c r="E433" s="5"/>
      <c r="I433" s="5"/>
    </row>
    <row r="434" spans="4:9" x14ac:dyDescent="0.25">
      <c r="D434" s="29"/>
      <c r="E434" s="5"/>
      <c r="I434" s="5"/>
    </row>
    <row r="435" spans="4:9" x14ac:dyDescent="0.25">
      <c r="D435" s="29"/>
      <c r="E435" s="5"/>
      <c r="I435" s="5"/>
    </row>
    <row r="436" spans="4:9" x14ac:dyDescent="0.25">
      <c r="D436" s="29"/>
      <c r="E436" s="5"/>
      <c r="I436" s="5"/>
    </row>
    <row r="437" spans="4:9" x14ac:dyDescent="0.25">
      <c r="D437" s="29"/>
      <c r="E437" s="5"/>
      <c r="I437" s="5"/>
    </row>
    <row r="438" spans="4:9" x14ac:dyDescent="0.25">
      <c r="D438" s="29"/>
      <c r="E438" s="5"/>
      <c r="I438" s="5"/>
    </row>
    <row r="439" spans="4:9" x14ac:dyDescent="0.25">
      <c r="D439" s="29"/>
      <c r="E439" s="5"/>
      <c r="I439" s="5"/>
    </row>
    <row r="440" spans="4:9" x14ac:dyDescent="0.25">
      <c r="D440" s="29"/>
      <c r="E440" s="5"/>
      <c r="I440" s="5"/>
    </row>
    <row r="441" spans="4:9" x14ac:dyDescent="0.25">
      <c r="D441" s="29"/>
      <c r="E441" s="5"/>
      <c r="I441" s="5"/>
    </row>
    <row r="442" spans="4:9" x14ac:dyDescent="0.25">
      <c r="D442" s="29"/>
      <c r="E442" s="5"/>
      <c r="I442" s="5"/>
    </row>
    <row r="443" spans="4:9" x14ac:dyDescent="0.25">
      <c r="D443" s="29"/>
      <c r="E443" s="5"/>
      <c r="I443" s="5"/>
    </row>
    <row r="444" spans="4:9" x14ac:dyDescent="0.25">
      <c r="D444" s="29"/>
      <c r="E444" s="5"/>
      <c r="I444" s="5"/>
    </row>
    <row r="445" spans="4:9" x14ac:dyDescent="0.25">
      <c r="D445" s="29"/>
      <c r="E445" s="5"/>
      <c r="I445" s="5"/>
    </row>
    <row r="446" spans="4:9" x14ac:dyDescent="0.25">
      <c r="D446" s="29"/>
      <c r="E446" s="5"/>
      <c r="I446" s="5"/>
    </row>
    <row r="447" spans="4:9" x14ac:dyDescent="0.25">
      <c r="D447" s="29"/>
      <c r="E447" s="5"/>
      <c r="I447" s="5"/>
    </row>
    <row r="448" spans="4:9" x14ac:dyDescent="0.25">
      <c r="D448" s="29"/>
      <c r="E448" s="5"/>
      <c r="I448" s="5"/>
    </row>
    <row r="449" spans="4:9" x14ac:dyDescent="0.25">
      <c r="D449" s="29"/>
      <c r="E449" s="5"/>
      <c r="I449" s="5"/>
    </row>
    <row r="450" spans="4:9" x14ac:dyDescent="0.25">
      <c r="D450" s="29"/>
      <c r="E450" s="5"/>
      <c r="I450" s="5"/>
    </row>
    <row r="451" spans="4:9" x14ac:dyDescent="0.25">
      <c r="D451" s="29"/>
      <c r="E451" s="5"/>
      <c r="I451" s="5"/>
    </row>
    <row r="452" spans="4:9" x14ac:dyDescent="0.25">
      <c r="D452" s="29"/>
      <c r="E452" s="5"/>
      <c r="I452" s="5"/>
    </row>
    <row r="453" spans="4:9" x14ac:dyDescent="0.25">
      <c r="D453" s="29"/>
      <c r="E453" s="5"/>
      <c r="I453" s="5"/>
    </row>
    <row r="454" spans="4:9" x14ac:dyDescent="0.25">
      <c r="D454" s="29"/>
      <c r="E454" s="5"/>
      <c r="I454" s="5"/>
    </row>
    <row r="455" spans="4:9" x14ac:dyDescent="0.25">
      <c r="D455" s="29"/>
      <c r="E455" s="5"/>
      <c r="I455" s="5"/>
    </row>
    <row r="456" spans="4:9" x14ac:dyDescent="0.25">
      <c r="D456" s="29"/>
      <c r="E456" s="5"/>
      <c r="I456" s="5"/>
    </row>
    <row r="457" spans="4:9" x14ac:dyDescent="0.25">
      <c r="D457" s="29"/>
      <c r="E457" s="5"/>
      <c r="I457" s="5"/>
    </row>
    <row r="458" spans="4:9" x14ac:dyDescent="0.25">
      <c r="D458" s="29"/>
      <c r="E458" s="5"/>
      <c r="I458" s="5"/>
    </row>
    <row r="459" spans="4:9" x14ac:dyDescent="0.25">
      <c r="D459" s="29"/>
      <c r="E459" s="5"/>
      <c r="I459" s="5"/>
    </row>
    <row r="460" spans="4:9" x14ac:dyDescent="0.25">
      <c r="D460" s="29"/>
      <c r="E460" s="5"/>
      <c r="I460" s="5"/>
    </row>
    <row r="461" spans="4:9" x14ac:dyDescent="0.25">
      <c r="D461" s="29"/>
      <c r="E461" s="5"/>
      <c r="I461" s="5"/>
    </row>
    <row r="462" spans="4:9" x14ac:dyDescent="0.25">
      <c r="D462" s="29"/>
      <c r="E462" s="5"/>
      <c r="I462" s="5"/>
    </row>
    <row r="463" spans="4:9" x14ac:dyDescent="0.25">
      <c r="D463" s="29"/>
      <c r="E463" s="5"/>
      <c r="I463" s="5"/>
    </row>
    <row r="464" spans="4:9" x14ac:dyDescent="0.25">
      <c r="D464" s="29"/>
      <c r="E464" s="5"/>
      <c r="I464" s="5"/>
    </row>
    <row r="465" spans="4:9" x14ac:dyDescent="0.25">
      <c r="D465" s="29"/>
      <c r="E465" s="5"/>
      <c r="I465" s="5"/>
    </row>
    <row r="466" spans="4:9" x14ac:dyDescent="0.25">
      <c r="D466" s="29"/>
      <c r="E466" s="5"/>
      <c r="I466" s="5"/>
    </row>
    <row r="467" spans="4:9" x14ac:dyDescent="0.25">
      <c r="D467" s="29"/>
      <c r="E467" s="5"/>
      <c r="I467" s="5"/>
    </row>
    <row r="468" spans="4:9" x14ac:dyDescent="0.25">
      <c r="D468" s="29"/>
      <c r="E468" s="5"/>
      <c r="I468" s="5"/>
    </row>
    <row r="469" spans="4:9" x14ac:dyDescent="0.25">
      <c r="D469" s="29"/>
      <c r="E469" s="5"/>
      <c r="I469" s="5"/>
    </row>
    <row r="470" spans="4:9" x14ac:dyDescent="0.25">
      <c r="D470" s="29"/>
      <c r="E470" s="5"/>
      <c r="I470" s="5"/>
    </row>
    <row r="471" spans="4:9" x14ac:dyDescent="0.25">
      <c r="D471" s="29"/>
      <c r="E471" s="5"/>
      <c r="I471" s="5"/>
    </row>
    <row r="472" spans="4:9" x14ac:dyDescent="0.25">
      <c r="D472" s="29"/>
      <c r="E472" s="5"/>
      <c r="I472" s="5"/>
    </row>
    <row r="473" spans="4:9" x14ac:dyDescent="0.25">
      <c r="D473" s="29"/>
      <c r="E473" s="5"/>
      <c r="I473" s="5"/>
    </row>
    <row r="474" spans="4:9" x14ac:dyDescent="0.25">
      <c r="D474" s="29"/>
      <c r="E474" s="5"/>
      <c r="I474" s="5"/>
    </row>
    <row r="475" spans="4:9" x14ac:dyDescent="0.25">
      <c r="D475" s="29"/>
      <c r="E475" s="5"/>
      <c r="I475" s="5"/>
    </row>
    <row r="476" spans="4:9" x14ac:dyDescent="0.25">
      <c r="D476" s="29"/>
      <c r="E476" s="5"/>
      <c r="I476" s="5"/>
    </row>
    <row r="477" spans="4:9" x14ac:dyDescent="0.25">
      <c r="D477" s="29"/>
      <c r="E477" s="5"/>
      <c r="I477" s="5"/>
    </row>
    <row r="478" spans="4:9" x14ac:dyDescent="0.25">
      <c r="D478" s="29"/>
      <c r="E478" s="5"/>
      <c r="I478" s="5"/>
    </row>
    <row r="479" spans="4:9" x14ac:dyDescent="0.25">
      <c r="D479" s="29"/>
      <c r="E479" s="5"/>
      <c r="I479" s="5"/>
    </row>
    <row r="480" spans="4:9" x14ac:dyDescent="0.25">
      <c r="D480" s="29"/>
      <c r="E480" s="5"/>
      <c r="I480" s="5"/>
    </row>
    <row r="481" spans="4:9" x14ac:dyDescent="0.25">
      <c r="D481" s="29"/>
      <c r="E481" s="5"/>
      <c r="I481" s="5"/>
    </row>
    <row r="482" spans="4:9" x14ac:dyDescent="0.25">
      <c r="D482" s="29"/>
      <c r="E482" s="5"/>
      <c r="I482" s="5"/>
    </row>
    <row r="483" spans="4:9" x14ac:dyDescent="0.25">
      <c r="D483" s="29"/>
      <c r="E483" s="5"/>
      <c r="I483" s="5"/>
    </row>
    <row r="484" spans="4:9" x14ac:dyDescent="0.25">
      <c r="D484" s="29"/>
      <c r="E484" s="5"/>
      <c r="I484" s="5"/>
    </row>
    <row r="485" spans="4:9" x14ac:dyDescent="0.25">
      <c r="D485" s="29"/>
      <c r="E485" s="5"/>
      <c r="I485" s="5"/>
    </row>
    <row r="486" spans="4:9" x14ac:dyDescent="0.25">
      <c r="D486" s="29"/>
      <c r="E486" s="5"/>
      <c r="I486" s="5"/>
    </row>
    <row r="487" spans="4:9" x14ac:dyDescent="0.25">
      <c r="D487" s="29"/>
      <c r="E487" s="5"/>
      <c r="I487" s="5"/>
    </row>
    <row r="488" spans="4:9" x14ac:dyDescent="0.25">
      <c r="D488" s="29"/>
      <c r="E488" s="5"/>
      <c r="I488" s="5"/>
    </row>
    <row r="489" spans="4:9" x14ac:dyDescent="0.25">
      <c r="D489" s="29"/>
      <c r="E489" s="5"/>
      <c r="I489" s="5"/>
    </row>
    <row r="490" spans="4:9" x14ac:dyDescent="0.25">
      <c r="D490" s="29"/>
      <c r="E490" s="5"/>
      <c r="I490" s="5"/>
    </row>
    <row r="491" spans="4:9" x14ac:dyDescent="0.25">
      <c r="D491" s="29"/>
      <c r="E491" s="5"/>
      <c r="I491" s="5"/>
    </row>
    <row r="492" spans="4:9" x14ac:dyDescent="0.25">
      <c r="D492" s="29"/>
      <c r="E492" s="5"/>
      <c r="I492" s="5"/>
    </row>
    <row r="493" spans="4:9" x14ac:dyDescent="0.25">
      <c r="D493" s="29"/>
      <c r="E493" s="5"/>
      <c r="I493" s="5"/>
    </row>
    <row r="494" spans="4:9" x14ac:dyDescent="0.25">
      <c r="D494" s="29"/>
      <c r="E494" s="5"/>
      <c r="I494" s="5"/>
    </row>
    <row r="495" spans="4:9" x14ac:dyDescent="0.25">
      <c r="D495" s="29"/>
      <c r="E495" s="5"/>
      <c r="I495" s="5"/>
    </row>
    <row r="496" spans="4:9" x14ac:dyDescent="0.25">
      <c r="D496" s="29"/>
      <c r="E496" s="5"/>
      <c r="I496" s="5"/>
    </row>
    <row r="497" spans="4:9" x14ac:dyDescent="0.25">
      <c r="D497" s="29"/>
      <c r="E497" s="5"/>
      <c r="I497" s="5"/>
    </row>
    <row r="498" spans="4:9" x14ac:dyDescent="0.25">
      <c r="D498" s="29"/>
      <c r="E498" s="5"/>
      <c r="I498" s="5"/>
    </row>
    <row r="499" spans="4:9" x14ac:dyDescent="0.25">
      <c r="D499" s="29"/>
      <c r="E499" s="5"/>
      <c r="I499" s="5"/>
    </row>
    <row r="500" spans="4:9" x14ac:dyDescent="0.25">
      <c r="D500" s="29"/>
      <c r="E500" s="5"/>
      <c r="I500" s="5"/>
    </row>
    <row r="501" spans="4:9" x14ac:dyDescent="0.25">
      <c r="D501" s="29"/>
      <c r="E501" s="5"/>
      <c r="I501" s="5"/>
    </row>
    <row r="502" spans="4:9" x14ac:dyDescent="0.25">
      <c r="D502" s="29"/>
      <c r="E502" s="5"/>
      <c r="I502" s="5"/>
    </row>
    <row r="503" spans="4:9" x14ac:dyDescent="0.25">
      <c r="D503" s="29"/>
      <c r="E503" s="5"/>
      <c r="I503" s="5"/>
    </row>
    <row r="504" spans="4:9" x14ac:dyDescent="0.25">
      <c r="D504" s="29"/>
      <c r="E504" s="5"/>
      <c r="I504" s="5"/>
    </row>
    <row r="505" spans="4:9" x14ac:dyDescent="0.25">
      <c r="D505" s="29"/>
      <c r="E505" s="5"/>
      <c r="I505" s="5"/>
    </row>
    <row r="506" spans="4:9" x14ac:dyDescent="0.25">
      <c r="D506" s="29"/>
      <c r="E506" s="5"/>
      <c r="I506" s="5"/>
    </row>
    <row r="507" spans="4:9" x14ac:dyDescent="0.25">
      <c r="D507" s="29"/>
      <c r="E507" s="5"/>
      <c r="I507" s="5"/>
    </row>
    <row r="508" spans="4:9" x14ac:dyDescent="0.25">
      <c r="D508" s="29"/>
      <c r="E508" s="5"/>
      <c r="I508" s="5"/>
    </row>
    <row r="509" spans="4:9" x14ac:dyDescent="0.25">
      <c r="D509" s="29"/>
      <c r="E509" s="5"/>
      <c r="I509" s="5"/>
    </row>
    <row r="510" spans="4:9" x14ac:dyDescent="0.25">
      <c r="D510" s="29"/>
      <c r="E510" s="5"/>
      <c r="I510" s="5"/>
    </row>
    <row r="511" spans="4:9" x14ac:dyDescent="0.25">
      <c r="D511" s="29"/>
      <c r="E511" s="5"/>
      <c r="I511" s="5"/>
    </row>
    <row r="512" spans="4:9" x14ac:dyDescent="0.25">
      <c r="D512" s="29"/>
      <c r="E512" s="5"/>
      <c r="I512" s="5"/>
    </row>
    <row r="513" spans="4:9" x14ac:dyDescent="0.25">
      <c r="D513" s="29"/>
      <c r="E513" s="5"/>
      <c r="I513" s="5"/>
    </row>
    <row r="514" spans="4:9" x14ac:dyDescent="0.25">
      <c r="D514" s="29"/>
      <c r="E514" s="5"/>
      <c r="I514" s="5"/>
    </row>
    <row r="515" spans="4:9" x14ac:dyDescent="0.25">
      <c r="D515" s="29"/>
      <c r="E515" s="5"/>
      <c r="I515" s="5"/>
    </row>
    <row r="516" spans="4:9" x14ac:dyDescent="0.25">
      <c r="D516" s="29"/>
      <c r="E516" s="5"/>
      <c r="I516" s="5"/>
    </row>
    <row r="517" spans="4:9" x14ac:dyDescent="0.25">
      <c r="D517" s="29"/>
      <c r="E517" s="5"/>
      <c r="I517" s="5"/>
    </row>
    <row r="518" spans="4:9" x14ac:dyDescent="0.25">
      <c r="D518" s="29"/>
      <c r="E518" s="5"/>
      <c r="I518" s="5"/>
    </row>
    <row r="519" spans="4:9" x14ac:dyDescent="0.25">
      <c r="D519" s="29"/>
      <c r="E519" s="5"/>
      <c r="I519" s="5"/>
    </row>
    <row r="520" spans="4:9" x14ac:dyDescent="0.25">
      <c r="D520" s="29"/>
      <c r="E520" s="5"/>
      <c r="I520" s="5"/>
    </row>
    <row r="521" spans="4:9" x14ac:dyDescent="0.25">
      <c r="D521" s="29"/>
      <c r="E521" s="5"/>
      <c r="I521" s="5"/>
    </row>
    <row r="522" spans="4:9" x14ac:dyDescent="0.25">
      <c r="D522" s="29"/>
      <c r="E522" s="5"/>
      <c r="I522" s="5"/>
    </row>
    <row r="523" spans="4:9" x14ac:dyDescent="0.25">
      <c r="D523" s="29"/>
      <c r="E523" s="5"/>
      <c r="I523" s="5"/>
    </row>
    <row r="524" spans="4:9" x14ac:dyDescent="0.25">
      <c r="D524" s="29"/>
      <c r="E524" s="5"/>
      <c r="I524" s="5"/>
    </row>
    <row r="525" spans="4:9" x14ac:dyDescent="0.25">
      <c r="D525" s="29"/>
      <c r="E525" s="5"/>
      <c r="I525" s="5"/>
    </row>
    <row r="526" spans="4:9" x14ac:dyDescent="0.25">
      <c r="D526" s="29"/>
      <c r="E526" s="5"/>
      <c r="I526" s="5"/>
    </row>
    <row r="527" spans="4:9" x14ac:dyDescent="0.25">
      <c r="D527" s="29"/>
      <c r="E527" s="5"/>
      <c r="I527" s="5"/>
    </row>
    <row r="528" spans="4:9" x14ac:dyDescent="0.25">
      <c r="D528" s="29"/>
      <c r="E528" s="5"/>
      <c r="I528" s="5"/>
    </row>
    <row r="529" spans="4:9" x14ac:dyDescent="0.25">
      <c r="D529" s="29"/>
      <c r="E529" s="5"/>
      <c r="I529" s="5"/>
    </row>
    <row r="530" spans="4:9" x14ac:dyDescent="0.25">
      <c r="D530" s="29"/>
      <c r="E530" s="5"/>
      <c r="I530" s="5"/>
    </row>
    <row r="531" spans="4:9" x14ac:dyDescent="0.25">
      <c r="D531" s="29"/>
      <c r="E531" s="5"/>
      <c r="I531" s="5"/>
    </row>
    <row r="532" spans="4:9" x14ac:dyDescent="0.25">
      <c r="D532" s="29"/>
      <c r="E532" s="5"/>
      <c r="I532" s="5"/>
    </row>
    <row r="533" spans="4:9" x14ac:dyDescent="0.25">
      <c r="D533" s="29"/>
      <c r="E533" s="5"/>
      <c r="I533" s="5"/>
    </row>
    <row r="534" spans="4:9" x14ac:dyDescent="0.25">
      <c r="D534" s="29"/>
      <c r="E534" s="5"/>
      <c r="I534" s="5"/>
    </row>
    <row r="535" spans="4:9" x14ac:dyDescent="0.25">
      <c r="D535" s="29"/>
      <c r="E535" s="5"/>
      <c r="I535" s="5"/>
    </row>
    <row r="536" spans="4:9" x14ac:dyDescent="0.25">
      <c r="D536" s="29"/>
      <c r="E536" s="5"/>
      <c r="I536" s="5"/>
    </row>
    <row r="537" spans="4:9" x14ac:dyDescent="0.25">
      <c r="D537" s="29"/>
      <c r="E537" s="5"/>
      <c r="I537" s="5"/>
    </row>
    <row r="538" spans="4:9" x14ac:dyDescent="0.25">
      <c r="D538" s="29"/>
      <c r="E538" s="5"/>
      <c r="I538" s="5"/>
    </row>
    <row r="539" spans="4:9" x14ac:dyDescent="0.25">
      <c r="D539" s="29"/>
      <c r="E539" s="5"/>
      <c r="I539" s="5"/>
    </row>
    <row r="540" spans="4:9" x14ac:dyDescent="0.25">
      <c r="D540" s="29"/>
      <c r="E540" s="5"/>
      <c r="I540" s="5"/>
    </row>
    <row r="541" spans="4:9" x14ac:dyDescent="0.25">
      <c r="D541" s="29"/>
      <c r="E541" s="5"/>
      <c r="I541" s="5"/>
    </row>
    <row r="542" spans="4:9" x14ac:dyDescent="0.25">
      <c r="D542" s="29"/>
      <c r="E542" s="5"/>
      <c r="I542" s="5"/>
    </row>
    <row r="543" spans="4:9" x14ac:dyDescent="0.25">
      <c r="D543" s="29"/>
      <c r="E543" s="5"/>
      <c r="I543" s="5"/>
    </row>
    <row r="544" spans="4:9" x14ac:dyDescent="0.25">
      <c r="D544" s="29"/>
      <c r="E544" s="5"/>
      <c r="I544" s="5"/>
    </row>
    <row r="545" spans="4:9" x14ac:dyDescent="0.25">
      <c r="D545" s="29"/>
      <c r="E545" s="5"/>
      <c r="I545" s="5"/>
    </row>
    <row r="546" spans="4:9" x14ac:dyDescent="0.25">
      <c r="D546" s="29"/>
      <c r="E546" s="5"/>
      <c r="I546" s="5"/>
    </row>
    <row r="547" spans="4:9" x14ac:dyDescent="0.25">
      <c r="D547" s="29"/>
      <c r="E547" s="5"/>
      <c r="I547" s="5"/>
    </row>
    <row r="548" spans="4:9" x14ac:dyDescent="0.25">
      <c r="D548" s="29"/>
      <c r="E548" s="5"/>
      <c r="I548" s="5"/>
    </row>
    <row r="549" spans="4:9" x14ac:dyDescent="0.25">
      <c r="D549" s="29"/>
      <c r="E549" s="5"/>
      <c r="I549" s="5"/>
    </row>
    <row r="550" spans="4:9" x14ac:dyDescent="0.25">
      <c r="D550" s="29"/>
      <c r="E550" s="5"/>
      <c r="I550" s="5"/>
    </row>
    <row r="551" spans="4:9" x14ac:dyDescent="0.25">
      <c r="D551" s="29"/>
      <c r="E551" s="5"/>
      <c r="I551" s="5"/>
    </row>
    <row r="552" spans="4:9" x14ac:dyDescent="0.25">
      <c r="D552" s="29"/>
      <c r="E552" s="5"/>
      <c r="I552" s="5"/>
    </row>
    <row r="553" spans="4:9" x14ac:dyDescent="0.25">
      <c r="D553" s="29"/>
      <c r="E553" s="5"/>
      <c r="I553" s="5"/>
    </row>
    <row r="554" spans="4:9" x14ac:dyDescent="0.25">
      <c r="D554" s="29"/>
      <c r="E554" s="5"/>
      <c r="I554" s="5"/>
    </row>
    <row r="555" spans="4:9" x14ac:dyDescent="0.25">
      <c r="D555" s="29"/>
      <c r="E555" s="5"/>
      <c r="I555" s="5"/>
    </row>
    <row r="556" spans="4:9" x14ac:dyDescent="0.25">
      <c r="D556" s="29"/>
      <c r="E556" s="5"/>
      <c r="I556" s="5"/>
    </row>
    <row r="557" spans="4:9" x14ac:dyDescent="0.25">
      <c r="D557" s="29"/>
      <c r="E557" s="5"/>
      <c r="I557" s="5"/>
    </row>
    <row r="558" spans="4:9" x14ac:dyDescent="0.25">
      <c r="D558" s="29"/>
      <c r="E558" s="5"/>
      <c r="I558" s="5"/>
    </row>
    <row r="559" spans="4:9" x14ac:dyDescent="0.25">
      <c r="D559" s="29"/>
      <c r="E559" s="5"/>
      <c r="I559" s="5"/>
    </row>
    <row r="560" spans="4:9" x14ac:dyDescent="0.25">
      <c r="D560" s="29"/>
      <c r="E560" s="5"/>
      <c r="I560" s="5"/>
    </row>
    <row r="561" spans="4:9" x14ac:dyDescent="0.25">
      <c r="D561" s="29"/>
      <c r="E561" s="5"/>
      <c r="I561" s="5"/>
    </row>
    <row r="562" spans="4:9" x14ac:dyDescent="0.25">
      <c r="D562" s="29"/>
      <c r="E562" s="5"/>
      <c r="I562" s="5"/>
    </row>
    <row r="563" spans="4:9" x14ac:dyDescent="0.25">
      <c r="D563" s="29"/>
      <c r="E563" s="5"/>
      <c r="I563" s="5"/>
    </row>
    <row r="564" spans="4:9" x14ac:dyDescent="0.25">
      <c r="D564" s="29"/>
      <c r="E564" s="5"/>
      <c r="I564" s="5"/>
    </row>
    <row r="565" spans="4:9" x14ac:dyDescent="0.25">
      <c r="D565" s="29"/>
      <c r="E565" s="5"/>
      <c r="I565" s="5"/>
    </row>
    <row r="566" spans="4:9" x14ac:dyDescent="0.25">
      <c r="D566" s="29"/>
      <c r="E566" s="5"/>
      <c r="I566" s="5"/>
    </row>
    <row r="567" spans="4:9" x14ac:dyDescent="0.25">
      <c r="D567" s="29"/>
      <c r="E567" s="5"/>
      <c r="I567" s="5"/>
    </row>
    <row r="568" spans="4:9" x14ac:dyDescent="0.25">
      <c r="D568" s="29"/>
      <c r="E568" s="5"/>
      <c r="I568" s="5"/>
    </row>
    <row r="569" spans="4:9" x14ac:dyDescent="0.25">
      <c r="D569" s="29"/>
      <c r="E569" s="5"/>
      <c r="I569" s="5"/>
    </row>
    <row r="570" spans="4:9" x14ac:dyDescent="0.25">
      <c r="D570" s="29"/>
      <c r="E570" s="5"/>
      <c r="I570" s="5"/>
    </row>
    <row r="571" spans="4:9" x14ac:dyDescent="0.25">
      <c r="D571" s="29"/>
      <c r="E571" s="5"/>
      <c r="I571" s="5"/>
    </row>
    <row r="572" spans="4:9" x14ac:dyDescent="0.25">
      <c r="D572" s="29"/>
      <c r="E572" s="5"/>
      <c r="I572" s="5"/>
    </row>
    <row r="573" spans="4:9" x14ac:dyDescent="0.25">
      <c r="D573" s="29"/>
      <c r="E573" s="5"/>
      <c r="I573" s="5"/>
    </row>
    <row r="574" spans="4:9" x14ac:dyDescent="0.25">
      <c r="D574" s="29"/>
      <c r="E574" s="5"/>
      <c r="I574" s="5"/>
    </row>
    <row r="575" spans="4:9" x14ac:dyDescent="0.25">
      <c r="D575" s="29"/>
      <c r="E575" s="5"/>
      <c r="I575" s="5"/>
    </row>
    <row r="576" spans="4:9" x14ac:dyDescent="0.25">
      <c r="D576" s="29"/>
      <c r="E576" s="5"/>
      <c r="I576" s="5"/>
    </row>
    <row r="577" spans="4:9" x14ac:dyDescent="0.25">
      <c r="D577" s="29"/>
      <c r="E577" s="5"/>
      <c r="I577" s="5"/>
    </row>
    <row r="578" spans="4:9" x14ac:dyDescent="0.25">
      <c r="D578" s="29"/>
      <c r="E578" s="5"/>
      <c r="I578" s="5"/>
    </row>
    <row r="579" spans="4:9" x14ac:dyDescent="0.25">
      <c r="D579" s="29"/>
      <c r="E579" s="5"/>
      <c r="I579" s="5"/>
    </row>
    <row r="580" spans="4:9" x14ac:dyDescent="0.25">
      <c r="D580" s="29"/>
      <c r="E580" s="5"/>
      <c r="I580" s="5"/>
    </row>
    <row r="581" spans="4:9" x14ac:dyDescent="0.25">
      <c r="D581" s="29"/>
      <c r="E581" s="5"/>
      <c r="I581" s="5"/>
    </row>
    <row r="582" spans="4:9" x14ac:dyDescent="0.25">
      <c r="D582" s="29"/>
      <c r="E582" s="5"/>
      <c r="I582" s="5"/>
    </row>
    <row r="583" spans="4:9" x14ac:dyDescent="0.25">
      <c r="D583" s="29"/>
      <c r="E583" s="5"/>
      <c r="I583" s="5"/>
    </row>
    <row r="584" spans="4:9" x14ac:dyDescent="0.25">
      <c r="D584" s="29"/>
      <c r="E584" s="5"/>
      <c r="I584" s="5"/>
    </row>
    <row r="585" spans="4:9" x14ac:dyDescent="0.25">
      <c r="D585" s="29"/>
      <c r="E585" s="5"/>
      <c r="I585" s="5"/>
    </row>
    <row r="586" spans="4:9" x14ac:dyDescent="0.25">
      <c r="D586" s="29"/>
      <c r="E586" s="5"/>
      <c r="I586" s="5"/>
    </row>
    <row r="587" spans="4:9" x14ac:dyDescent="0.25">
      <c r="D587" s="29"/>
      <c r="E587" s="5"/>
      <c r="I587" s="5"/>
    </row>
    <row r="588" spans="4:9" x14ac:dyDescent="0.25">
      <c r="D588" s="29"/>
      <c r="E588" s="5"/>
      <c r="I588" s="5"/>
    </row>
    <row r="589" spans="4:9" x14ac:dyDescent="0.25">
      <c r="D589" s="29"/>
      <c r="E589" s="5"/>
      <c r="I589" s="5"/>
    </row>
    <row r="590" spans="4:9" x14ac:dyDescent="0.25">
      <c r="D590" s="29"/>
      <c r="E590" s="5"/>
      <c r="I590" s="5"/>
    </row>
    <row r="591" spans="4:9" x14ac:dyDescent="0.25">
      <c r="D591" s="29"/>
      <c r="E591" s="5"/>
      <c r="I591" s="5"/>
    </row>
    <row r="592" spans="4:9" x14ac:dyDescent="0.25">
      <c r="D592" s="29"/>
      <c r="E592" s="5"/>
      <c r="I592" s="5"/>
    </row>
    <row r="593" spans="4:9" x14ac:dyDescent="0.25">
      <c r="D593" s="29"/>
      <c r="E593" s="5"/>
      <c r="I593" s="5"/>
    </row>
    <row r="594" spans="4:9" x14ac:dyDescent="0.25">
      <c r="D594" s="29"/>
      <c r="E594" s="5"/>
      <c r="I594" s="5"/>
    </row>
    <row r="595" spans="4:9" x14ac:dyDescent="0.25">
      <c r="D595" s="29"/>
      <c r="E595" s="5"/>
      <c r="I595" s="5"/>
    </row>
    <row r="596" spans="4:9" x14ac:dyDescent="0.25">
      <c r="D596" s="29"/>
      <c r="E596" s="5"/>
      <c r="I596" s="5"/>
    </row>
    <row r="597" spans="4:9" x14ac:dyDescent="0.25">
      <c r="D597" s="29"/>
      <c r="E597" s="5"/>
      <c r="I597" s="5"/>
    </row>
    <row r="598" spans="4:9" x14ac:dyDescent="0.25">
      <c r="D598" s="29"/>
      <c r="E598" s="5"/>
      <c r="I598" s="5"/>
    </row>
    <row r="599" spans="4:9" x14ac:dyDescent="0.25">
      <c r="D599" s="29"/>
      <c r="E599" s="5"/>
      <c r="I599" s="5"/>
    </row>
    <row r="600" spans="4:9" x14ac:dyDescent="0.25">
      <c r="D600" s="29"/>
      <c r="E600" s="5"/>
      <c r="I600" s="5"/>
    </row>
    <row r="601" spans="4:9" x14ac:dyDescent="0.25">
      <c r="D601" s="29"/>
      <c r="E601" s="5"/>
      <c r="I601" s="5"/>
    </row>
    <row r="602" spans="4:9" x14ac:dyDescent="0.25">
      <c r="D602" s="29"/>
      <c r="E602" s="5"/>
      <c r="I602" s="5"/>
    </row>
    <row r="603" spans="4:9" x14ac:dyDescent="0.25">
      <c r="D603" s="29"/>
      <c r="E603" s="5"/>
      <c r="I603" s="5"/>
    </row>
    <row r="604" spans="4:9" x14ac:dyDescent="0.25">
      <c r="D604" s="29"/>
      <c r="E604" s="5"/>
      <c r="I604" s="5"/>
    </row>
    <row r="605" spans="4:9" x14ac:dyDescent="0.25">
      <c r="D605" s="29"/>
      <c r="E605" s="5"/>
      <c r="I605" s="5"/>
    </row>
    <row r="606" spans="4:9" x14ac:dyDescent="0.25">
      <c r="D606" s="29"/>
      <c r="E606" s="5"/>
      <c r="I606" s="5"/>
    </row>
    <row r="607" spans="4:9" x14ac:dyDescent="0.25">
      <c r="D607" s="29"/>
      <c r="E607" s="5"/>
      <c r="I607" s="5"/>
    </row>
    <row r="608" spans="4:9" x14ac:dyDescent="0.25">
      <c r="D608" s="29"/>
      <c r="E608" s="5"/>
      <c r="I608" s="5"/>
    </row>
    <row r="609" spans="4:9" x14ac:dyDescent="0.25">
      <c r="D609" s="29"/>
      <c r="E609" s="5"/>
      <c r="I609" s="5"/>
    </row>
    <row r="610" spans="4:9" x14ac:dyDescent="0.25">
      <c r="D610" s="29"/>
      <c r="E610" s="5"/>
      <c r="I610" s="5"/>
    </row>
    <row r="611" spans="4:9" x14ac:dyDescent="0.25">
      <c r="D611" s="29"/>
      <c r="E611" s="5"/>
      <c r="I611" s="5"/>
    </row>
    <row r="612" spans="4:9" x14ac:dyDescent="0.25">
      <c r="D612" s="29"/>
      <c r="E612" s="5"/>
      <c r="I612" s="5"/>
    </row>
    <row r="613" spans="4:9" x14ac:dyDescent="0.25">
      <c r="D613" s="29"/>
      <c r="E613" s="5"/>
      <c r="I613" s="5"/>
    </row>
    <row r="614" spans="4:9" x14ac:dyDescent="0.25">
      <c r="D614" s="29"/>
      <c r="E614" s="5"/>
      <c r="I614" s="5"/>
    </row>
    <row r="615" spans="4:9" x14ac:dyDescent="0.25">
      <c r="D615" s="29"/>
      <c r="E615" s="5"/>
      <c r="I615" s="5"/>
    </row>
    <row r="616" spans="4:9" x14ac:dyDescent="0.25">
      <c r="D616" s="29"/>
      <c r="E616" s="5"/>
      <c r="I616" s="5"/>
    </row>
    <row r="617" spans="4:9" x14ac:dyDescent="0.25">
      <c r="D617" s="29"/>
      <c r="E617" s="5"/>
      <c r="I617" s="5"/>
    </row>
    <row r="618" spans="4:9" x14ac:dyDescent="0.25">
      <c r="D618" s="29"/>
      <c r="E618" s="5"/>
      <c r="I618" s="5"/>
    </row>
    <row r="619" spans="4:9" x14ac:dyDescent="0.25">
      <c r="D619" s="29"/>
      <c r="E619" s="5"/>
      <c r="I619" s="5"/>
    </row>
    <row r="620" spans="4:9" x14ac:dyDescent="0.25">
      <c r="D620" s="29"/>
      <c r="E620" s="5"/>
      <c r="I620" s="5"/>
    </row>
    <row r="621" spans="4:9" x14ac:dyDescent="0.25">
      <c r="D621" s="29"/>
      <c r="E621" s="5"/>
      <c r="I621" s="5"/>
    </row>
    <row r="622" spans="4:9" x14ac:dyDescent="0.25">
      <c r="D622" s="29"/>
      <c r="E622" s="5"/>
      <c r="I622" s="5"/>
    </row>
    <row r="623" spans="4:9" x14ac:dyDescent="0.25">
      <c r="D623" s="29"/>
      <c r="E623" s="5"/>
      <c r="I623" s="5"/>
    </row>
    <row r="624" spans="4:9" x14ac:dyDescent="0.25">
      <c r="D624" s="29"/>
      <c r="E624" s="5"/>
      <c r="I624" s="5"/>
    </row>
    <row r="625" spans="4:9" x14ac:dyDescent="0.25">
      <c r="D625" s="29"/>
      <c r="E625" s="5"/>
      <c r="I625" s="5"/>
    </row>
    <row r="626" spans="4:9" x14ac:dyDescent="0.25">
      <c r="D626" s="29"/>
      <c r="E626" s="5"/>
      <c r="I626" s="5"/>
    </row>
    <row r="627" spans="4:9" x14ac:dyDescent="0.25">
      <c r="D627" s="29"/>
      <c r="E627" s="5"/>
      <c r="I627" s="5"/>
    </row>
    <row r="628" spans="4:9" x14ac:dyDescent="0.25">
      <c r="D628" s="29"/>
      <c r="E628" s="5"/>
      <c r="I628" s="5"/>
    </row>
    <row r="629" spans="4:9" x14ac:dyDescent="0.25">
      <c r="D629" s="29"/>
      <c r="E629" s="5"/>
      <c r="I629" s="5"/>
    </row>
    <row r="630" spans="4:9" x14ac:dyDescent="0.25">
      <c r="D630" s="29"/>
      <c r="E630" s="5"/>
      <c r="I630" s="5"/>
    </row>
    <row r="631" spans="4:9" x14ac:dyDescent="0.25">
      <c r="D631" s="29"/>
      <c r="E631" s="5"/>
      <c r="I631" s="5"/>
    </row>
    <row r="632" spans="4:9" x14ac:dyDescent="0.25">
      <c r="D632" s="29"/>
      <c r="E632" s="5"/>
      <c r="I632" s="5"/>
    </row>
    <row r="633" spans="4:9" x14ac:dyDescent="0.25">
      <c r="D633" s="29"/>
      <c r="E633" s="5"/>
      <c r="I633" s="5"/>
    </row>
    <row r="634" spans="4:9" x14ac:dyDescent="0.25">
      <c r="D634" s="29"/>
      <c r="E634" s="5"/>
      <c r="I634" s="5"/>
    </row>
    <row r="635" spans="4:9" x14ac:dyDescent="0.25">
      <c r="D635" s="29"/>
      <c r="E635" s="5"/>
      <c r="I635" s="5"/>
    </row>
    <row r="636" spans="4:9" x14ac:dyDescent="0.25">
      <c r="D636" s="29"/>
      <c r="E636" s="5"/>
      <c r="I636" s="5"/>
    </row>
    <row r="637" spans="4:9" x14ac:dyDescent="0.25">
      <c r="D637" s="29"/>
      <c r="E637" s="5"/>
      <c r="I637" s="5"/>
    </row>
    <row r="638" spans="4:9" x14ac:dyDescent="0.25">
      <c r="D638" s="29"/>
      <c r="E638" s="5"/>
      <c r="I638" s="5"/>
    </row>
    <row r="639" spans="4:9" x14ac:dyDescent="0.25">
      <c r="D639" s="29"/>
      <c r="E639" s="5"/>
      <c r="I639" s="5"/>
    </row>
    <row r="640" spans="4:9" x14ac:dyDescent="0.25">
      <c r="D640" s="29"/>
      <c r="E640" s="5"/>
      <c r="I640" s="5"/>
    </row>
    <row r="641" spans="4:9" x14ac:dyDescent="0.25">
      <c r="D641" s="29"/>
      <c r="E641" s="5"/>
      <c r="I641" s="5"/>
    </row>
    <row r="642" spans="4:9" x14ac:dyDescent="0.25">
      <c r="D642" s="29"/>
      <c r="E642" s="5"/>
      <c r="I642" s="5"/>
    </row>
    <row r="643" spans="4:9" x14ac:dyDescent="0.25">
      <c r="D643" s="29"/>
      <c r="E643" s="5"/>
      <c r="I643" s="5"/>
    </row>
    <row r="644" spans="4:9" x14ac:dyDescent="0.25">
      <c r="D644" s="29"/>
      <c r="E644" s="5"/>
      <c r="I644" s="5"/>
    </row>
    <row r="645" spans="4:9" x14ac:dyDescent="0.25">
      <c r="D645" s="29"/>
      <c r="E645" s="5"/>
      <c r="I645" s="5"/>
    </row>
    <row r="646" spans="4:9" x14ac:dyDescent="0.25">
      <c r="D646" s="29"/>
      <c r="E646" s="5"/>
      <c r="I646" s="5"/>
    </row>
    <row r="647" spans="4:9" x14ac:dyDescent="0.25">
      <c r="D647" s="29"/>
      <c r="E647" s="5"/>
      <c r="I647" s="5"/>
    </row>
    <row r="648" spans="4:9" x14ac:dyDescent="0.25">
      <c r="D648" s="29"/>
      <c r="E648" s="5"/>
      <c r="I648" s="5"/>
    </row>
    <row r="649" spans="4:9" x14ac:dyDescent="0.25">
      <c r="D649" s="29"/>
      <c r="E649" s="5"/>
      <c r="I649" s="5"/>
    </row>
    <row r="650" spans="4:9" x14ac:dyDescent="0.25">
      <c r="D650" s="29"/>
      <c r="E650" s="5"/>
      <c r="I650" s="5"/>
    </row>
    <row r="651" spans="4:9" x14ac:dyDescent="0.25">
      <c r="D651" s="29"/>
      <c r="E651" s="5"/>
      <c r="I651" s="5"/>
    </row>
    <row r="652" spans="4:9" x14ac:dyDescent="0.25">
      <c r="D652" s="29"/>
      <c r="E652" s="5"/>
      <c r="I652" s="5"/>
    </row>
    <row r="653" spans="4:9" x14ac:dyDescent="0.25">
      <c r="D653" s="29"/>
      <c r="E653" s="5"/>
      <c r="I653" s="5"/>
    </row>
    <row r="654" spans="4:9" x14ac:dyDescent="0.25">
      <c r="D654" s="29"/>
      <c r="E654" s="5"/>
      <c r="I654" s="5"/>
    </row>
    <row r="655" spans="4:9" x14ac:dyDescent="0.25">
      <c r="D655" s="29"/>
      <c r="E655" s="5"/>
      <c r="I655" s="5"/>
    </row>
    <row r="656" spans="4:9" x14ac:dyDescent="0.25">
      <c r="D656" s="29"/>
      <c r="E656" s="5"/>
      <c r="I656" s="5"/>
    </row>
    <row r="657" spans="4:9" x14ac:dyDescent="0.25">
      <c r="D657" s="29"/>
      <c r="E657" s="5"/>
      <c r="I657" s="5"/>
    </row>
    <row r="658" spans="4:9" x14ac:dyDescent="0.25">
      <c r="D658" s="29"/>
      <c r="E658" s="5"/>
      <c r="I658" s="5"/>
    </row>
    <row r="659" spans="4:9" x14ac:dyDescent="0.25">
      <c r="D659" s="29"/>
      <c r="E659" s="5"/>
      <c r="I659" s="5"/>
    </row>
    <row r="660" spans="4:9" x14ac:dyDescent="0.25">
      <c r="D660" s="29"/>
      <c r="E660" s="5"/>
      <c r="I660" s="5"/>
    </row>
    <row r="661" spans="4:9" x14ac:dyDescent="0.25">
      <c r="D661" s="29"/>
      <c r="E661" s="5"/>
      <c r="I661" s="5"/>
    </row>
    <row r="662" spans="4:9" x14ac:dyDescent="0.25">
      <c r="D662" s="29"/>
      <c r="E662" s="5"/>
      <c r="I662" s="5"/>
    </row>
    <row r="663" spans="4:9" x14ac:dyDescent="0.25">
      <c r="D663" s="29"/>
      <c r="E663" s="5"/>
      <c r="I663" s="5"/>
    </row>
    <row r="664" spans="4:9" x14ac:dyDescent="0.25">
      <c r="D664" s="29"/>
      <c r="E664" s="5"/>
      <c r="I664" s="5"/>
    </row>
    <row r="665" spans="4:9" x14ac:dyDescent="0.25">
      <c r="D665" s="29"/>
      <c r="E665" s="5"/>
      <c r="I665" s="5"/>
    </row>
    <row r="666" spans="4:9" x14ac:dyDescent="0.25">
      <c r="D666" s="29"/>
      <c r="E666" s="5"/>
      <c r="I666" s="5"/>
    </row>
    <row r="667" spans="4:9" x14ac:dyDescent="0.25">
      <c r="D667" s="29"/>
      <c r="E667" s="5"/>
      <c r="I667" s="5"/>
    </row>
    <row r="668" spans="4:9" x14ac:dyDescent="0.25">
      <c r="D668" s="29"/>
      <c r="E668" s="5"/>
      <c r="I668" s="5"/>
    </row>
    <row r="669" spans="4:9" x14ac:dyDescent="0.25">
      <c r="D669" s="29"/>
      <c r="E669" s="5"/>
      <c r="I669" s="5"/>
    </row>
    <row r="670" spans="4:9" x14ac:dyDescent="0.25">
      <c r="D670" s="29"/>
      <c r="E670" s="5"/>
      <c r="I670" s="5"/>
    </row>
    <row r="671" spans="4:9" x14ac:dyDescent="0.25">
      <c r="D671" s="29"/>
      <c r="E671" s="5"/>
      <c r="I671" s="5"/>
    </row>
    <row r="672" spans="4:9" x14ac:dyDescent="0.25">
      <c r="D672" s="29"/>
      <c r="E672" s="5"/>
      <c r="I672" s="5"/>
    </row>
    <row r="673" spans="4:9" x14ac:dyDescent="0.25">
      <c r="D673" s="29"/>
      <c r="E673" s="5"/>
      <c r="I673" s="5"/>
    </row>
    <row r="674" spans="4:9" x14ac:dyDescent="0.25">
      <c r="D674" s="29"/>
      <c r="E674" s="5"/>
      <c r="I674" s="5"/>
    </row>
    <row r="675" spans="4:9" x14ac:dyDescent="0.25">
      <c r="D675" s="29"/>
      <c r="E675" s="5"/>
      <c r="I675" s="5"/>
    </row>
    <row r="676" spans="4:9" x14ac:dyDescent="0.25">
      <c r="D676" s="29"/>
      <c r="E676" s="5"/>
      <c r="I676" s="5"/>
    </row>
    <row r="677" spans="4:9" x14ac:dyDescent="0.25">
      <c r="D677" s="29"/>
      <c r="E677" s="5"/>
      <c r="I677" s="5"/>
    </row>
    <row r="678" spans="4:9" x14ac:dyDescent="0.25">
      <c r="D678" s="29"/>
      <c r="E678" s="5"/>
      <c r="I678" s="5"/>
    </row>
    <row r="679" spans="4:9" x14ac:dyDescent="0.25">
      <c r="D679" s="29"/>
      <c r="E679" s="5"/>
      <c r="I679" s="5"/>
    </row>
    <row r="680" spans="4:9" x14ac:dyDescent="0.25">
      <c r="D680" s="29"/>
      <c r="E680" s="5"/>
      <c r="I680" s="5"/>
    </row>
    <row r="681" spans="4:9" x14ac:dyDescent="0.25">
      <c r="D681" s="29"/>
      <c r="E681" s="5"/>
      <c r="I681" s="5"/>
    </row>
    <row r="682" spans="4:9" x14ac:dyDescent="0.25">
      <c r="D682" s="29"/>
      <c r="E682" s="5"/>
      <c r="I682" s="5"/>
    </row>
    <row r="683" spans="4:9" x14ac:dyDescent="0.25">
      <c r="D683" s="29"/>
      <c r="E683" s="5"/>
      <c r="I683" s="5"/>
    </row>
    <row r="684" spans="4:9" x14ac:dyDescent="0.25">
      <c r="D684" s="29"/>
      <c r="E684" s="5"/>
      <c r="I684" s="5"/>
    </row>
    <row r="685" spans="4:9" x14ac:dyDescent="0.25">
      <c r="D685" s="29"/>
      <c r="E685" s="5"/>
      <c r="I685" s="5"/>
    </row>
    <row r="686" spans="4:9" x14ac:dyDescent="0.25">
      <c r="D686" s="29"/>
      <c r="E686" s="5"/>
      <c r="I686" s="5"/>
    </row>
    <row r="687" spans="4:9" x14ac:dyDescent="0.25">
      <c r="D687" s="29"/>
      <c r="E687" s="5"/>
      <c r="I687" s="5"/>
    </row>
    <row r="688" spans="4:9" x14ac:dyDescent="0.25">
      <c r="D688" s="29"/>
      <c r="E688" s="5"/>
      <c r="I688" s="5"/>
    </row>
    <row r="689" spans="4:9" x14ac:dyDescent="0.25">
      <c r="D689" s="29"/>
      <c r="E689" s="5"/>
      <c r="I689" s="5"/>
    </row>
    <row r="690" spans="4:9" x14ac:dyDescent="0.25">
      <c r="D690" s="29"/>
      <c r="E690" s="5"/>
      <c r="I690" s="5"/>
    </row>
    <row r="691" spans="4:9" x14ac:dyDescent="0.25">
      <c r="D691" s="29"/>
      <c r="E691" s="5"/>
      <c r="I691" s="5"/>
    </row>
    <row r="692" spans="4:9" x14ac:dyDescent="0.25">
      <c r="D692" s="29"/>
      <c r="E692" s="5"/>
      <c r="I692" s="5"/>
    </row>
    <row r="693" spans="4:9" x14ac:dyDescent="0.25">
      <c r="D693" s="29"/>
      <c r="E693" s="5"/>
      <c r="I693" s="5"/>
    </row>
    <row r="694" spans="4:9" x14ac:dyDescent="0.25">
      <c r="D694" s="29"/>
      <c r="E694" s="5"/>
      <c r="I694" s="5"/>
    </row>
    <row r="695" spans="4:9" x14ac:dyDescent="0.25">
      <c r="D695" s="29"/>
      <c r="E695" s="5"/>
      <c r="I695" s="5"/>
    </row>
    <row r="696" spans="4:9" x14ac:dyDescent="0.25">
      <c r="D696" s="29"/>
      <c r="E696" s="5"/>
      <c r="I696" s="5"/>
    </row>
    <row r="697" spans="4:9" x14ac:dyDescent="0.25">
      <c r="D697" s="29"/>
      <c r="E697" s="5"/>
      <c r="I697" s="5"/>
    </row>
    <row r="698" spans="4:9" x14ac:dyDescent="0.25">
      <c r="D698" s="29"/>
      <c r="E698" s="5"/>
      <c r="I698" s="5"/>
    </row>
    <row r="699" spans="4:9" x14ac:dyDescent="0.25">
      <c r="D699" s="29"/>
      <c r="E699" s="5"/>
      <c r="I699" s="5"/>
    </row>
    <row r="700" spans="4:9" x14ac:dyDescent="0.25">
      <c r="D700" s="29"/>
      <c r="E700" s="5"/>
      <c r="I700" s="5"/>
    </row>
    <row r="701" spans="4:9" x14ac:dyDescent="0.25">
      <c r="D701" s="29"/>
      <c r="E701" s="5"/>
      <c r="I701" s="5"/>
    </row>
    <row r="702" spans="4:9" x14ac:dyDescent="0.25">
      <c r="D702" s="29"/>
      <c r="E702" s="5"/>
      <c r="I702" s="5"/>
    </row>
    <row r="703" spans="4:9" x14ac:dyDescent="0.25">
      <c r="D703" s="29"/>
      <c r="E703" s="5"/>
      <c r="I703" s="5"/>
    </row>
    <row r="704" spans="4:9" x14ac:dyDescent="0.25">
      <c r="D704" s="29"/>
      <c r="E704" s="5"/>
      <c r="I704" s="5"/>
    </row>
    <row r="705" spans="4:9" x14ac:dyDescent="0.25">
      <c r="D705" s="29"/>
      <c r="E705" s="5"/>
      <c r="I705" s="5"/>
    </row>
    <row r="706" spans="4:9" x14ac:dyDescent="0.25">
      <c r="D706" s="29"/>
      <c r="E706" s="5"/>
      <c r="I706" s="5"/>
    </row>
    <row r="707" spans="4:9" x14ac:dyDescent="0.25">
      <c r="D707" s="29"/>
      <c r="E707" s="5"/>
      <c r="I707" s="5"/>
    </row>
    <row r="708" spans="4:9" x14ac:dyDescent="0.25">
      <c r="D708" s="29"/>
      <c r="E708" s="5"/>
      <c r="I708" s="5"/>
    </row>
    <row r="709" spans="4:9" x14ac:dyDescent="0.25">
      <c r="D709" s="29"/>
      <c r="E709" s="5"/>
      <c r="I709" s="5"/>
    </row>
    <row r="710" spans="4:9" x14ac:dyDescent="0.25">
      <c r="D710" s="29"/>
      <c r="E710" s="5"/>
      <c r="I710" s="5"/>
    </row>
    <row r="711" spans="4:9" x14ac:dyDescent="0.25">
      <c r="D711" s="29"/>
      <c r="E711" s="5"/>
      <c r="I711" s="5"/>
    </row>
    <row r="712" spans="4:9" x14ac:dyDescent="0.25">
      <c r="D712" s="29"/>
      <c r="E712" s="5"/>
      <c r="I712" s="5"/>
    </row>
    <row r="713" spans="4:9" x14ac:dyDescent="0.25">
      <c r="D713" s="29"/>
      <c r="E713" s="5"/>
      <c r="I713" s="5"/>
    </row>
    <row r="714" spans="4:9" x14ac:dyDescent="0.25">
      <c r="D714" s="29"/>
      <c r="E714" s="5"/>
      <c r="I714" s="5"/>
    </row>
    <row r="715" spans="4:9" x14ac:dyDescent="0.25">
      <c r="D715" s="29"/>
      <c r="E715" s="5"/>
      <c r="I715" s="5"/>
    </row>
    <row r="716" spans="4:9" x14ac:dyDescent="0.25">
      <c r="D716" s="29"/>
      <c r="E716" s="5"/>
      <c r="I716" s="5"/>
    </row>
    <row r="717" spans="4:9" x14ac:dyDescent="0.25">
      <c r="D717" s="29"/>
      <c r="E717" s="5"/>
      <c r="I717" s="5"/>
    </row>
    <row r="718" spans="4:9" x14ac:dyDescent="0.25">
      <c r="D718" s="29"/>
      <c r="E718" s="5"/>
      <c r="I718" s="5"/>
    </row>
    <row r="719" spans="4:9" x14ac:dyDescent="0.25">
      <c r="D719" s="29"/>
      <c r="E719" s="5"/>
      <c r="I719" s="5"/>
    </row>
    <row r="720" spans="4:9" x14ac:dyDescent="0.25">
      <c r="D720" s="29"/>
      <c r="E720" s="5"/>
      <c r="I720" s="5"/>
    </row>
    <row r="721" spans="4:9" x14ac:dyDescent="0.25">
      <c r="D721" s="29"/>
      <c r="E721" s="5"/>
      <c r="I721" s="5"/>
    </row>
    <row r="722" spans="4:9" x14ac:dyDescent="0.25">
      <c r="D722" s="29"/>
      <c r="E722" s="5"/>
      <c r="I722" s="5"/>
    </row>
    <row r="723" spans="4:9" x14ac:dyDescent="0.25">
      <c r="D723" s="29"/>
      <c r="E723" s="5"/>
      <c r="I723" s="5"/>
    </row>
    <row r="724" spans="4:9" x14ac:dyDescent="0.25">
      <c r="D724" s="29"/>
      <c r="E724" s="5"/>
      <c r="I724" s="5"/>
    </row>
    <row r="725" spans="4:9" x14ac:dyDescent="0.25">
      <c r="D725" s="29"/>
      <c r="E725" s="5"/>
      <c r="I725" s="5"/>
    </row>
    <row r="726" spans="4:9" x14ac:dyDescent="0.25">
      <c r="D726" s="29"/>
      <c r="E726" s="5"/>
      <c r="I726" s="5"/>
    </row>
    <row r="727" spans="4:9" x14ac:dyDescent="0.25">
      <c r="D727" s="29"/>
      <c r="E727" s="5"/>
      <c r="I727" s="5"/>
    </row>
    <row r="728" spans="4:9" x14ac:dyDescent="0.25">
      <c r="D728" s="29"/>
      <c r="E728" s="5"/>
      <c r="I728" s="5"/>
    </row>
    <row r="729" spans="4:9" x14ac:dyDescent="0.25">
      <c r="D729" s="29"/>
      <c r="E729" s="5"/>
      <c r="I729" s="5"/>
    </row>
    <row r="730" spans="4:9" x14ac:dyDescent="0.25">
      <c r="D730" s="29"/>
      <c r="E730" s="5"/>
      <c r="I730" s="5"/>
    </row>
    <row r="731" spans="4:9" x14ac:dyDescent="0.25">
      <c r="D731" s="29"/>
      <c r="E731" s="5"/>
      <c r="I731" s="5"/>
    </row>
    <row r="732" spans="4:9" x14ac:dyDescent="0.25">
      <c r="D732" s="29"/>
      <c r="E732" s="5"/>
      <c r="I732" s="5"/>
    </row>
    <row r="733" spans="4:9" x14ac:dyDescent="0.25">
      <c r="D733" s="29"/>
      <c r="E733" s="5"/>
      <c r="I733" s="5"/>
    </row>
    <row r="734" spans="4:9" x14ac:dyDescent="0.25">
      <c r="D734" s="29"/>
      <c r="E734" s="5"/>
      <c r="I734" s="5"/>
    </row>
    <row r="735" spans="4:9" x14ac:dyDescent="0.25">
      <c r="D735" s="29"/>
      <c r="E735" s="5"/>
      <c r="I735" s="5"/>
    </row>
    <row r="736" spans="4:9" x14ac:dyDescent="0.25">
      <c r="D736" s="29"/>
      <c r="E736" s="5"/>
      <c r="I736" s="5"/>
    </row>
    <row r="737" spans="4:9" x14ac:dyDescent="0.25">
      <c r="D737" s="29"/>
      <c r="E737" s="5"/>
      <c r="I737" s="5"/>
    </row>
    <row r="738" spans="4:9" x14ac:dyDescent="0.25">
      <c r="D738" s="29"/>
      <c r="E738" s="5"/>
      <c r="I738" s="5"/>
    </row>
    <row r="739" spans="4:9" x14ac:dyDescent="0.25">
      <c r="D739" s="29"/>
      <c r="E739" s="5"/>
      <c r="I739" s="5"/>
    </row>
    <row r="740" spans="4:9" x14ac:dyDescent="0.25">
      <c r="D740" s="29"/>
      <c r="E740" s="5"/>
      <c r="I740" s="5"/>
    </row>
    <row r="741" spans="4:9" x14ac:dyDescent="0.25">
      <c r="D741" s="29"/>
      <c r="E741" s="5"/>
      <c r="I741" s="5"/>
    </row>
    <row r="742" spans="4:9" x14ac:dyDescent="0.25">
      <c r="D742" s="29"/>
      <c r="E742" s="5"/>
      <c r="I742" s="5"/>
    </row>
    <row r="743" spans="4:9" x14ac:dyDescent="0.25">
      <c r="D743" s="29"/>
      <c r="E743" s="5"/>
      <c r="I743" s="5"/>
    </row>
    <row r="744" spans="4:9" x14ac:dyDescent="0.25">
      <c r="D744" s="29"/>
      <c r="E744" s="5"/>
      <c r="I744" s="5"/>
    </row>
    <row r="745" spans="4:9" x14ac:dyDescent="0.25">
      <c r="D745" s="29"/>
      <c r="E745" s="5"/>
      <c r="I745" s="5"/>
    </row>
    <row r="746" spans="4:9" x14ac:dyDescent="0.25">
      <c r="D746" s="29"/>
      <c r="E746" s="5"/>
      <c r="I746" s="5"/>
    </row>
    <row r="747" spans="4:9" x14ac:dyDescent="0.25">
      <c r="D747" s="29"/>
      <c r="E747" s="5"/>
      <c r="I747" s="5"/>
    </row>
    <row r="748" spans="4:9" x14ac:dyDescent="0.25">
      <c r="D748" s="29"/>
      <c r="E748" s="5"/>
      <c r="I748" s="5"/>
    </row>
    <row r="749" spans="4:9" x14ac:dyDescent="0.25">
      <c r="D749" s="29"/>
      <c r="E749" s="5"/>
      <c r="I749" s="5"/>
    </row>
    <row r="750" spans="4:9" x14ac:dyDescent="0.25">
      <c r="D750" s="29"/>
      <c r="E750" s="5"/>
      <c r="I750" s="5"/>
    </row>
    <row r="751" spans="4:9" x14ac:dyDescent="0.25">
      <c r="D751" s="29"/>
      <c r="E751" s="5"/>
      <c r="I751" s="5"/>
    </row>
    <row r="752" spans="4:9" x14ac:dyDescent="0.25">
      <c r="D752" s="29"/>
      <c r="E752" s="5"/>
      <c r="I752" s="5"/>
    </row>
    <row r="753" spans="4:9" x14ac:dyDescent="0.25">
      <c r="D753" s="29"/>
      <c r="E753" s="5"/>
      <c r="I753" s="5"/>
    </row>
    <row r="754" spans="4:9" x14ac:dyDescent="0.25">
      <c r="D754" s="29"/>
      <c r="E754" s="5"/>
      <c r="I754" s="5"/>
    </row>
    <row r="755" spans="4:9" x14ac:dyDescent="0.25">
      <c r="D755" s="29"/>
      <c r="E755" s="5"/>
      <c r="I755" s="5"/>
    </row>
    <row r="756" spans="4:9" x14ac:dyDescent="0.25">
      <c r="D756" s="29"/>
      <c r="E756" s="5"/>
      <c r="I756" s="5"/>
    </row>
    <row r="757" spans="4:9" x14ac:dyDescent="0.25">
      <c r="D757" s="29"/>
      <c r="E757" s="5"/>
      <c r="I757" s="5"/>
    </row>
    <row r="758" spans="4:9" x14ac:dyDescent="0.25">
      <c r="D758" s="29"/>
      <c r="E758" s="5"/>
      <c r="I758" s="5"/>
    </row>
    <row r="759" spans="4:9" x14ac:dyDescent="0.25">
      <c r="D759" s="29"/>
      <c r="E759" s="5"/>
      <c r="I759" s="5"/>
    </row>
    <row r="760" spans="4:9" x14ac:dyDescent="0.25">
      <c r="D760" s="29"/>
      <c r="E760" s="5"/>
      <c r="I760" s="5"/>
    </row>
    <row r="761" spans="4:9" x14ac:dyDescent="0.25">
      <c r="D761" s="29"/>
      <c r="E761" s="5"/>
      <c r="I761" s="5"/>
    </row>
    <row r="762" spans="4:9" x14ac:dyDescent="0.25">
      <c r="D762" s="29"/>
      <c r="E762" s="5"/>
      <c r="I762" s="5"/>
    </row>
    <row r="763" spans="4:9" x14ac:dyDescent="0.25">
      <c r="D763" s="29"/>
      <c r="E763" s="5"/>
      <c r="I763" s="5"/>
    </row>
    <row r="764" spans="4:9" x14ac:dyDescent="0.25">
      <c r="D764" s="29"/>
      <c r="E764" s="5"/>
      <c r="I764" s="5"/>
    </row>
    <row r="765" spans="4:9" x14ac:dyDescent="0.25">
      <c r="D765" s="29"/>
      <c r="E765" s="5"/>
      <c r="I765" s="5"/>
    </row>
    <row r="766" spans="4:9" x14ac:dyDescent="0.25">
      <c r="D766" s="29"/>
      <c r="E766" s="5"/>
      <c r="I766" s="5"/>
    </row>
    <row r="767" spans="4:9" x14ac:dyDescent="0.25">
      <c r="D767" s="29"/>
      <c r="E767" s="5"/>
      <c r="I767" s="5"/>
    </row>
    <row r="768" spans="4:9" x14ac:dyDescent="0.25">
      <c r="D768" s="29"/>
      <c r="E768" s="5"/>
      <c r="I768" s="5"/>
    </row>
    <row r="769" spans="4:9" x14ac:dyDescent="0.25">
      <c r="D769" s="29"/>
      <c r="E769" s="5"/>
      <c r="I769" s="5"/>
    </row>
    <row r="770" spans="4:9" x14ac:dyDescent="0.25">
      <c r="D770" s="29"/>
      <c r="E770" s="5"/>
      <c r="I770" s="5"/>
    </row>
    <row r="771" spans="4:9" x14ac:dyDescent="0.25">
      <c r="D771" s="29"/>
      <c r="E771" s="5"/>
      <c r="I771" s="5"/>
    </row>
    <row r="772" spans="4:9" x14ac:dyDescent="0.25">
      <c r="D772" s="29"/>
      <c r="E772" s="5"/>
      <c r="I772" s="5"/>
    </row>
    <row r="773" spans="4:9" x14ac:dyDescent="0.25">
      <c r="D773" s="29"/>
      <c r="E773" s="5"/>
      <c r="I773" s="5"/>
    </row>
    <row r="774" spans="4:9" x14ac:dyDescent="0.25">
      <c r="D774" s="29"/>
      <c r="E774" s="5"/>
      <c r="I774" s="5"/>
    </row>
    <row r="775" spans="4:9" x14ac:dyDescent="0.25">
      <c r="D775" s="29"/>
      <c r="E775" s="5"/>
      <c r="I775" s="5"/>
    </row>
    <row r="776" spans="4:9" x14ac:dyDescent="0.25">
      <c r="D776" s="29"/>
      <c r="E776" s="5"/>
      <c r="I776" s="5"/>
    </row>
    <row r="777" spans="4:9" x14ac:dyDescent="0.25">
      <c r="D777" s="29"/>
      <c r="E777" s="5"/>
      <c r="I777" s="5"/>
    </row>
    <row r="778" spans="4:9" x14ac:dyDescent="0.25">
      <c r="D778" s="29"/>
      <c r="E778" s="5"/>
      <c r="I778" s="5"/>
    </row>
    <row r="779" spans="4:9" x14ac:dyDescent="0.25">
      <c r="D779" s="29"/>
      <c r="E779" s="5"/>
      <c r="I779" s="5"/>
    </row>
    <row r="780" spans="4:9" x14ac:dyDescent="0.25">
      <c r="D780" s="29"/>
      <c r="E780" s="5"/>
      <c r="I780" s="5"/>
    </row>
    <row r="781" spans="4:9" x14ac:dyDescent="0.25">
      <c r="D781" s="29"/>
      <c r="E781" s="5"/>
      <c r="I781" s="5"/>
    </row>
    <row r="782" spans="4:9" x14ac:dyDescent="0.25">
      <c r="D782" s="29"/>
      <c r="E782" s="5"/>
      <c r="I782" s="5"/>
    </row>
    <row r="783" spans="4:9" x14ac:dyDescent="0.25">
      <c r="D783" s="29"/>
      <c r="E783" s="5"/>
      <c r="I783" s="5"/>
    </row>
    <row r="784" spans="4:9" x14ac:dyDescent="0.25">
      <c r="D784" s="29"/>
      <c r="E784" s="5"/>
      <c r="I784" s="5"/>
    </row>
    <row r="785" spans="4:9" x14ac:dyDescent="0.25">
      <c r="D785" s="29"/>
      <c r="E785" s="5"/>
      <c r="I785" s="5"/>
    </row>
    <row r="786" spans="4:9" x14ac:dyDescent="0.25">
      <c r="D786" s="29"/>
      <c r="E786" s="5"/>
      <c r="I786" s="5"/>
    </row>
    <row r="787" spans="4:9" x14ac:dyDescent="0.25">
      <c r="D787" s="29"/>
      <c r="E787" s="5"/>
      <c r="I787" s="5"/>
    </row>
    <row r="788" spans="4:9" x14ac:dyDescent="0.25">
      <c r="D788" s="29"/>
      <c r="E788" s="5"/>
      <c r="I788" s="5"/>
    </row>
    <row r="789" spans="4:9" x14ac:dyDescent="0.25">
      <c r="D789" s="29"/>
      <c r="E789" s="5"/>
      <c r="I789" s="5"/>
    </row>
    <row r="790" spans="4:9" x14ac:dyDescent="0.25">
      <c r="D790" s="29"/>
      <c r="E790" s="5"/>
      <c r="I790" s="5"/>
    </row>
    <row r="791" spans="4:9" x14ac:dyDescent="0.25">
      <c r="D791" s="29"/>
      <c r="E791" s="5"/>
      <c r="I791" s="5"/>
    </row>
    <row r="792" spans="4:9" x14ac:dyDescent="0.25">
      <c r="D792" s="29"/>
      <c r="E792" s="5"/>
      <c r="I792" s="5"/>
    </row>
    <row r="793" spans="4:9" x14ac:dyDescent="0.25">
      <c r="D793" s="29"/>
      <c r="E793" s="5"/>
      <c r="I793" s="5"/>
    </row>
    <row r="794" spans="4:9" x14ac:dyDescent="0.25">
      <c r="D794" s="29"/>
      <c r="E794" s="5"/>
      <c r="I794" s="5"/>
    </row>
    <row r="795" spans="4:9" x14ac:dyDescent="0.25">
      <c r="D795" s="29"/>
      <c r="E795" s="5"/>
      <c r="I795" s="5"/>
    </row>
    <row r="796" spans="4:9" x14ac:dyDescent="0.25">
      <c r="D796" s="29"/>
      <c r="E796" s="5"/>
      <c r="I796" s="5"/>
    </row>
    <row r="797" spans="4:9" x14ac:dyDescent="0.25">
      <c r="D797" s="29"/>
      <c r="E797" s="5"/>
      <c r="I797" s="5"/>
    </row>
    <row r="798" spans="4:9" x14ac:dyDescent="0.25">
      <c r="D798" s="29"/>
      <c r="E798" s="5"/>
      <c r="I798" s="5"/>
    </row>
    <row r="799" spans="4:9" x14ac:dyDescent="0.25">
      <c r="D799" s="29"/>
      <c r="E799" s="5"/>
      <c r="I799" s="5"/>
    </row>
    <row r="800" spans="4:9" x14ac:dyDescent="0.25">
      <c r="D800" s="29"/>
      <c r="E800" s="5"/>
      <c r="I800" s="5"/>
    </row>
    <row r="801" spans="4:9" x14ac:dyDescent="0.25">
      <c r="D801" s="29"/>
      <c r="E801" s="5"/>
      <c r="I801" s="5"/>
    </row>
    <row r="802" spans="4:9" x14ac:dyDescent="0.25">
      <c r="D802" s="29"/>
      <c r="E802" s="5"/>
      <c r="I802" s="5"/>
    </row>
    <row r="803" spans="4:9" x14ac:dyDescent="0.25">
      <c r="D803" s="29"/>
      <c r="E803" s="5"/>
      <c r="I803" s="5"/>
    </row>
    <row r="804" spans="4:9" x14ac:dyDescent="0.25">
      <c r="D804" s="29"/>
      <c r="E804" s="5"/>
      <c r="I804" s="5"/>
    </row>
    <row r="805" spans="4:9" x14ac:dyDescent="0.25">
      <c r="D805" s="29"/>
      <c r="E805" s="5"/>
      <c r="I805" s="5"/>
    </row>
    <row r="806" spans="4:9" x14ac:dyDescent="0.25">
      <c r="D806" s="29"/>
      <c r="E806" s="5"/>
      <c r="I806" s="5"/>
    </row>
    <row r="807" spans="4:9" x14ac:dyDescent="0.25">
      <c r="D807" s="29"/>
      <c r="E807" s="5"/>
      <c r="I807" s="5"/>
    </row>
    <row r="808" spans="4:9" x14ac:dyDescent="0.25">
      <c r="D808" s="29"/>
      <c r="E808" s="5"/>
      <c r="I808" s="5"/>
    </row>
    <row r="809" spans="4:9" x14ac:dyDescent="0.25">
      <c r="D809" s="29"/>
      <c r="E809" s="5"/>
      <c r="I809" s="5"/>
    </row>
    <row r="810" spans="4:9" x14ac:dyDescent="0.25">
      <c r="D810" s="29"/>
      <c r="E810" s="5"/>
      <c r="I810" s="5"/>
    </row>
    <row r="811" spans="4:9" x14ac:dyDescent="0.25">
      <c r="D811" s="29"/>
      <c r="E811" s="5"/>
      <c r="I811" s="5"/>
    </row>
    <row r="812" spans="4:9" x14ac:dyDescent="0.25">
      <c r="D812" s="29"/>
      <c r="E812" s="5"/>
      <c r="I812" s="5"/>
    </row>
    <row r="813" spans="4:9" x14ac:dyDescent="0.25">
      <c r="D813" s="29"/>
      <c r="E813" s="5"/>
      <c r="I813" s="5"/>
    </row>
    <row r="814" spans="4:9" x14ac:dyDescent="0.25">
      <c r="D814" s="29"/>
      <c r="E814" s="5"/>
      <c r="I814" s="5"/>
    </row>
    <row r="815" spans="4:9" x14ac:dyDescent="0.25">
      <c r="D815" s="29"/>
      <c r="E815" s="5"/>
      <c r="I815" s="5"/>
    </row>
    <row r="816" spans="4:9" x14ac:dyDescent="0.25">
      <c r="D816" s="29"/>
      <c r="E816" s="5"/>
      <c r="I816" s="5"/>
    </row>
    <row r="817" spans="4:9" x14ac:dyDescent="0.25">
      <c r="D817" s="29"/>
      <c r="E817" s="5"/>
      <c r="I817" s="5"/>
    </row>
    <row r="818" spans="4:9" x14ac:dyDescent="0.25">
      <c r="D818" s="29"/>
      <c r="E818" s="5"/>
      <c r="I818" s="5"/>
    </row>
    <row r="819" spans="4:9" x14ac:dyDescent="0.25">
      <c r="D819" s="29"/>
      <c r="E819" s="5"/>
      <c r="I819" s="5"/>
    </row>
    <row r="820" spans="4:9" x14ac:dyDescent="0.25">
      <c r="D820" s="29"/>
      <c r="E820" s="5"/>
      <c r="I820" s="5"/>
    </row>
    <row r="821" spans="4:9" x14ac:dyDescent="0.25">
      <c r="D821" s="29"/>
      <c r="E821" s="5"/>
      <c r="I821" s="5"/>
    </row>
    <row r="822" spans="4:9" x14ac:dyDescent="0.25">
      <c r="D822" s="29"/>
      <c r="E822" s="5"/>
      <c r="I822" s="5"/>
    </row>
    <row r="823" spans="4:9" x14ac:dyDescent="0.25">
      <c r="D823" s="29"/>
      <c r="E823" s="5"/>
      <c r="I823" s="5"/>
    </row>
    <row r="824" spans="4:9" x14ac:dyDescent="0.25">
      <c r="D824" s="29"/>
      <c r="E824" s="5"/>
      <c r="I824" s="5"/>
    </row>
    <row r="825" spans="4:9" x14ac:dyDescent="0.25">
      <c r="D825" s="29"/>
      <c r="E825" s="5"/>
      <c r="I825" s="5"/>
    </row>
    <row r="826" spans="4:9" x14ac:dyDescent="0.25">
      <c r="D826" s="29"/>
      <c r="E826" s="5"/>
      <c r="I826" s="5"/>
    </row>
    <row r="827" spans="4:9" x14ac:dyDescent="0.25">
      <c r="D827" s="29"/>
      <c r="E827" s="5"/>
      <c r="I827" s="5"/>
    </row>
    <row r="828" spans="4:9" x14ac:dyDescent="0.25">
      <c r="D828" s="29"/>
      <c r="E828" s="5"/>
      <c r="I828" s="5"/>
    </row>
    <row r="829" spans="4:9" x14ac:dyDescent="0.25">
      <c r="D829" s="29"/>
      <c r="E829" s="5"/>
      <c r="I829" s="5"/>
    </row>
    <row r="830" spans="4:9" x14ac:dyDescent="0.25">
      <c r="D830" s="29"/>
      <c r="E830" s="5"/>
      <c r="I830" s="5"/>
    </row>
    <row r="831" spans="4:9" x14ac:dyDescent="0.25">
      <c r="D831" s="29"/>
      <c r="E831" s="5"/>
      <c r="I831" s="5"/>
    </row>
    <row r="832" spans="4:9" x14ac:dyDescent="0.25">
      <c r="D832" s="29"/>
      <c r="E832" s="5"/>
      <c r="I832" s="5"/>
    </row>
    <row r="833" spans="4:9" x14ac:dyDescent="0.25">
      <c r="D833" s="29"/>
      <c r="E833" s="5"/>
      <c r="I833" s="5"/>
    </row>
    <row r="834" spans="4:9" x14ac:dyDescent="0.25">
      <c r="D834" s="29"/>
      <c r="E834" s="5"/>
      <c r="I834" s="5"/>
    </row>
    <row r="835" spans="4:9" x14ac:dyDescent="0.25">
      <c r="D835" s="29"/>
      <c r="E835" s="5"/>
      <c r="I835" s="5"/>
    </row>
    <row r="836" spans="4:9" x14ac:dyDescent="0.25">
      <c r="D836" s="29"/>
      <c r="E836" s="5"/>
      <c r="I836" s="5"/>
    </row>
    <row r="837" spans="4:9" x14ac:dyDescent="0.25">
      <c r="D837" s="29"/>
      <c r="E837" s="5"/>
      <c r="I837" s="5"/>
    </row>
    <row r="838" spans="4:9" x14ac:dyDescent="0.25">
      <c r="D838" s="29"/>
      <c r="E838" s="5"/>
      <c r="I838" s="5"/>
    </row>
    <row r="839" spans="4:9" x14ac:dyDescent="0.25">
      <c r="D839" s="29"/>
      <c r="E839" s="5"/>
      <c r="I839" s="5"/>
    </row>
    <row r="840" spans="4:9" x14ac:dyDescent="0.25">
      <c r="D840" s="29"/>
      <c r="E840" s="5"/>
      <c r="I840" s="5"/>
    </row>
    <row r="841" spans="4:9" x14ac:dyDescent="0.25">
      <c r="D841" s="29"/>
      <c r="E841" s="5"/>
      <c r="I841" s="5"/>
    </row>
    <row r="842" spans="4:9" x14ac:dyDescent="0.25">
      <c r="D842" s="29"/>
      <c r="E842" s="5"/>
      <c r="I842" s="5"/>
    </row>
    <row r="843" spans="4:9" x14ac:dyDescent="0.25">
      <c r="D843" s="29"/>
      <c r="E843" s="5"/>
      <c r="I843" s="5"/>
    </row>
    <row r="844" spans="4:9" x14ac:dyDescent="0.25">
      <c r="D844" s="29"/>
      <c r="E844" s="5"/>
      <c r="I844" s="5"/>
    </row>
    <row r="845" spans="4:9" x14ac:dyDescent="0.25">
      <c r="D845" s="29"/>
      <c r="E845" s="5"/>
      <c r="I845" s="5"/>
    </row>
    <row r="846" spans="4:9" x14ac:dyDescent="0.25">
      <c r="D846" s="29"/>
      <c r="E846" s="5"/>
      <c r="I846" s="5"/>
    </row>
    <row r="847" spans="4:9" x14ac:dyDescent="0.25">
      <c r="D847" s="29"/>
      <c r="E847" s="5"/>
      <c r="I847" s="5"/>
    </row>
    <row r="848" spans="4:9" x14ac:dyDescent="0.25">
      <c r="D848" s="29"/>
      <c r="E848" s="5"/>
      <c r="I848" s="5"/>
    </row>
    <row r="849" spans="4:9" x14ac:dyDescent="0.25">
      <c r="D849" s="29"/>
      <c r="E849" s="5"/>
      <c r="I849" s="5"/>
    </row>
    <row r="850" spans="4:9" x14ac:dyDescent="0.25">
      <c r="D850" s="29"/>
      <c r="E850" s="5"/>
      <c r="I850" s="5"/>
    </row>
    <row r="851" spans="4:9" x14ac:dyDescent="0.25">
      <c r="D851" s="29"/>
      <c r="E851" s="5"/>
      <c r="I851" s="5"/>
    </row>
    <row r="852" spans="4:9" x14ac:dyDescent="0.25">
      <c r="D852" s="29"/>
      <c r="E852" s="5"/>
      <c r="I852" s="5"/>
    </row>
    <row r="853" spans="4:9" x14ac:dyDescent="0.25">
      <c r="D853" s="29"/>
      <c r="E853" s="5"/>
      <c r="I853" s="5"/>
    </row>
    <row r="854" spans="4:9" x14ac:dyDescent="0.25">
      <c r="D854" s="29"/>
      <c r="E854" s="5"/>
      <c r="I854" s="5"/>
    </row>
    <row r="855" spans="4:9" x14ac:dyDescent="0.25">
      <c r="D855" s="29"/>
      <c r="E855" s="5"/>
      <c r="I855" s="5"/>
    </row>
    <row r="856" spans="4:9" x14ac:dyDescent="0.25">
      <c r="D856" s="29"/>
      <c r="E856" s="5"/>
      <c r="I856" s="5"/>
    </row>
    <row r="857" spans="4:9" x14ac:dyDescent="0.25">
      <c r="D857" s="29"/>
      <c r="E857" s="5"/>
      <c r="I857" s="5"/>
    </row>
    <row r="858" spans="4:9" x14ac:dyDescent="0.25">
      <c r="D858" s="29"/>
      <c r="E858" s="5"/>
      <c r="I858" s="5"/>
    </row>
    <row r="859" spans="4:9" x14ac:dyDescent="0.25">
      <c r="D859" s="29"/>
      <c r="E859" s="5"/>
      <c r="I859" s="5"/>
    </row>
    <row r="860" spans="4:9" x14ac:dyDescent="0.25">
      <c r="D860" s="29"/>
      <c r="E860" s="5"/>
      <c r="I860" s="5"/>
    </row>
    <row r="861" spans="4:9" x14ac:dyDescent="0.25">
      <c r="D861" s="29"/>
      <c r="E861" s="5"/>
      <c r="I861" s="5"/>
    </row>
    <row r="862" spans="4:9" x14ac:dyDescent="0.25">
      <c r="D862" s="29"/>
      <c r="E862" s="5"/>
      <c r="I862" s="5"/>
    </row>
    <row r="863" spans="4:9" x14ac:dyDescent="0.25">
      <c r="D863" s="29"/>
      <c r="E863" s="5"/>
      <c r="I863" s="5"/>
    </row>
    <row r="864" spans="4:9" x14ac:dyDescent="0.25">
      <c r="D864" s="29"/>
      <c r="E864" s="5"/>
      <c r="I864" s="5"/>
    </row>
    <row r="865" spans="4:9" x14ac:dyDescent="0.25">
      <c r="D865" s="29"/>
      <c r="E865" s="5"/>
      <c r="I865" s="5"/>
    </row>
    <row r="866" spans="4:9" x14ac:dyDescent="0.25">
      <c r="D866" s="29"/>
      <c r="E866" s="5"/>
      <c r="I866" s="5"/>
    </row>
    <row r="867" spans="4:9" x14ac:dyDescent="0.25">
      <c r="D867" s="29"/>
      <c r="E867" s="5"/>
      <c r="I867" s="5"/>
    </row>
    <row r="868" spans="4:9" x14ac:dyDescent="0.25">
      <c r="D868" s="29"/>
      <c r="E868" s="5"/>
      <c r="I868" s="5"/>
    </row>
    <row r="869" spans="4:9" x14ac:dyDescent="0.25">
      <c r="D869" s="29"/>
      <c r="E869" s="5"/>
      <c r="I869" s="5"/>
    </row>
    <row r="870" spans="4:9" x14ac:dyDescent="0.25">
      <c r="D870" s="29"/>
      <c r="E870" s="5"/>
      <c r="I870" s="5"/>
    </row>
    <row r="871" spans="4:9" x14ac:dyDescent="0.25">
      <c r="D871" s="29"/>
      <c r="E871" s="5"/>
      <c r="I871" s="5"/>
    </row>
    <row r="872" spans="4:9" x14ac:dyDescent="0.25">
      <c r="D872" s="29"/>
      <c r="E872" s="5"/>
      <c r="I872" s="5"/>
    </row>
    <row r="873" spans="4:9" x14ac:dyDescent="0.25">
      <c r="D873" s="29"/>
      <c r="E873" s="5"/>
      <c r="I873" s="5"/>
    </row>
    <row r="874" spans="4:9" x14ac:dyDescent="0.25">
      <c r="D874" s="29"/>
      <c r="E874" s="5"/>
      <c r="I874" s="5"/>
    </row>
    <row r="875" spans="4:9" x14ac:dyDescent="0.25">
      <c r="D875" s="29"/>
      <c r="E875" s="5"/>
      <c r="I875" s="5"/>
    </row>
    <row r="876" spans="4:9" x14ac:dyDescent="0.25">
      <c r="D876" s="29"/>
      <c r="E876" s="5"/>
      <c r="I876" s="5"/>
    </row>
    <row r="877" spans="4:9" x14ac:dyDescent="0.25">
      <c r="D877" s="29"/>
      <c r="E877" s="5"/>
      <c r="I877" s="5"/>
    </row>
    <row r="878" spans="4:9" x14ac:dyDescent="0.25">
      <c r="D878" s="29"/>
      <c r="E878" s="5"/>
      <c r="I878" s="5"/>
    </row>
    <row r="879" spans="4:9" x14ac:dyDescent="0.25">
      <c r="D879" s="29"/>
      <c r="E879" s="5"/>
      <c r="I879" s="5"/>
    </row>
    <row r="880" spans="4:9" x14ac:dyDescent="0.25">
      <c r="D880" s="29"/>
      <c r="E880" s="5"/>
      <c r="I880" s="5"/>
    </row>
    <row r="881" spans="4:9" x14ac:dyDescent="0.25">
      <c r="D881" s="29"/>
      <c r="E881" s="5"/>
      <c r="I881" s="5"/>
    </row>
    <row r="882" spans="4:9" x14ac:dyDescent="0.25">
      <c r="D882" s="29"/>
      <c r="E882" s="5"/>
      <c r="I882" s="5"/>
    </row>
    <row r="883" spans="4:9" x14ac:dyDescent="0.25">
      <c r="D883" s="29"/>
      <c r="E883" s="5"/>
      <c r="I883" s="5"/>
    </row>
    <row r="884" spans="4:9" x14ac:dyDescent="0.25">
      <c r="D884" s="29"/>
      <c r="E884" s="5"/>
      <c r="I884" s="5"/>
    </row>
    <row r="885" spans="4:9" x14ac:dyDescent="0.25">
      <c r="D885" s="29"/>
      <c r="E885" s="5"/>
      <c r="I885" s="5"/>
    </row>
    <row r="886" spans="4:9" x14ac:dyDescent="0.25">
      <c r="D886" s="29"/>
      <c r="E886" s="5"/>
      <c r="I886" s="5"/>
    </row>
    <row r="887" spans="4:9" x14ac:dyDescent="0.25">
      <c r="D887" s="29"/>
      <c r="E887" s="5"/>
      <c r="I887" s="5"/>
    </row>
    <row r="888" spans="4:9" x14ac:dyDescent="0.25">
      <c r="D888" s="29"/>
      <c r="E888" s="5"/>
      <c r="I888" s="5"/>
    </row>
    <row r="889" spans="4:9" x14ac:dyDescent="0.25">
      <c r="D889" s="29"/>
      <c r="E889" s="5"/>
      <c r="I889" s="5"/>
    </row>
    <row r="890" spans="4:9" x14ac:dyDescent="0.25">
      <c r="D890" s="29"/>
      <c r="E890" s="5"/>
      <c r="I890" s="5"/>
    </row>
    <row r="891" spans="4:9" x14ac:dyDescent="0.25">
      <c r="D891" s="29"/>
      <c r="E891" s="5"/>
      <c r="I891" s="5"/>
    </row>
    <row r="892" spans="4:9" x14ac:dyDescent="0.25">
      <c r="D892" s="29"/>
      <c r="E892" s="5"/>
      <c r="I892" s="5"/>
    </row>
    <row r="893" spans="4:9" x14ac:dyDescent="0.25">
      <c r="D893" s="29"/>
      <c r="E893" s="5"/>
      <c r="I893" s="5"/>
    </row>
    <row r="894" spans="4:9" x14ac:dyDescent="0.25">
      <c r="D894" s="29"/>
      <c r="E894" s="5"/>
      <c r="I894" s="5"/>
    </row>
    <row r="895" spans="4:9" x14ac:dyDescent="0.25">
      <c r="D895" s="29"/>
      <c r="E895" s="5"/>
      <c r="I895" s="5"/>
    </row>
    <row r="896" spans="4:9" x14ac:dyDescent="0.25">
      <c r="D896" s="29"/>
      <c r="E896" s="5"/>
      <c r="I896" s="5"/>
    </row>
    <row r="897" spans="4:9" x14ac:dyDescent="0.25">
      <c r="D897" s="29"/>
      <c r="E897" s="5"/>
      <c r="I897" s="5"/>
    </row>
    <row r="898" spans="4:9" x14ac:dyDescent="0.25">
      <c r="D898" s="29"/>
      <c r="E898" s="5"/>
      <c r="I898" s="5"/>
    </row>
    <row r="899" spans="4:9" x14ac:dyDescent="0.25">
      <c r="D899" s="29"/>
      <c r="E899" s="5"/>
      <c r="I899" s="5"/>
    </row>
    <row r="900" spans="4:9" x14ac:dyDescent="0.25">
      <c r="D900" s="29"/>
      <c r="E900" s="5"/>
      <c r="I900" s="5"/>
    </row>
    <row r="901" spans="4:9" x14ac:dyDescent="0.25">
      <c r="D901" s="29"/>
      <c r="E901" s="5"/>
      <c r="I901" s="5"/>
    </row>
    <row r="902" spans="4:9" x14ac:dyDescent="0.25">
      <c r="D902" s="29"/>
      <c r="E902" s="5"/>
      <c r="I902" s="5"/>
    </row>
    <row r="903" spans="4:9" x14ac:dyDescent="0.25">
      <c r="D903" s="29"/>
      <c r="E903" s="5"/>
      <c r="I903" s="5"/>
    </row>
    <row r="904" spans="4:9" x14ac:dyDescent="0.25">
      <c r="D904" s="29"/>
      <c r="E904" s="5"/>
      <c r="I904" s="5"/>
    </row>
    <row r="905" spans="4:9" x14ac:dyDescent="0.25">
      <c r="D905" s="29"/>
      <c r="E905" s="5"/>
      <c r="I905" s="5"/>
    </row>
    <row r="906" spans="4:9" x14ac:dyDescent="0.25">
      <c r="D906" s="29"/>
      <c r="E906" s="5"/>
      <c r="I906" s="5"/>
    </row>
    <row r="907" spans="4:9" x14ac:dyDescent="0.25">
      <c r="D907" s="29"/>
      <c r="E907" s="5"/>
      <c r="I907" s="5"/>
    </row>
    <row r="908" spans="4:9" x14ac:dyDescent="0.25">
      <c r="D908" s="29"/>
      <c r="E908" s="5"/>
      <c r="I908" s="5"/>
    </row>
    <row r="909" spans="4:9" x14ac:dyDescent="0.25">
      <c r="D909" s="29"/>
      <c r="E909" s="5"/>
      <c r="I909" s="5"/>
    </row>
    <row r="910" spans="4:9" x14ac:dyDescent="0.25">
      <c r="D910" s="29"/>
      <c r="E910" s="5"/>
      <c r="I910" s="5"/>
    </row>
    <row r="911" spans="4:9" x14ac:dyDescent="0.25">
      <c r="D911" s="29"/>
      <c r="E911" s="5"/>
      <c r="I911" s="5"/>
    </row>
    <row r="912" spans="4:9" x14ac:dyDescent="0.25">
      <c r="D912" s="29"/>
      <c r="E912" s="5"/>
      <c r="I912" s="5"/>
    </row>
    <row r="913" spans="4:9" x14ac:dyDescent="0.25">
      <c r="D913" s="29"/>
      <c r="E913" s="5"/>
      <c r="I913" s="5"/>
    </row>
    <row r="914" spans="4:9" x14ac:dyDescent="0.25">
      <c r="D914" s="29"/>
      <c r="E914" s="5"/>
      <c r="I914" s="5"/>
    </row>
    <row r="915" spans="4:9" x14ac:dyDescent="0.25">
      <c r="D915" s="29"/>
      <c r="E915" s="5"/>
      <c r="I915" s="5"/>
    </row>
    <row r="916" spans="4:9" x14ac:dyDescent="0.25">
      <c r="D916" s="29"/>
      <c r="E916" s="5"/>
      <c r="I916" s="5"/>
    </row>
    <row r="917" spans="4:9" x14ac:dyDescent="0.25">
      <c r="D917" s="29"/>
      <c r="E917" s="5"/>
      <c r="I917" s="5"/>
    </row>
    <row r="918" spans="4:9" x14ac:dyDescent="0.25">
      <c r="D918" s="29"/>
      <c r="E918" s="5"/>
      <c r="I918" s="5"/>
    </row>
    <row r="919" spans="4:9" x14ac:dyDescent="0.25">
      <c r="D919" s="29"/>
      <c r="E919" s="5"/>
      <c r="I919" s="5"/>
    </row>
    <row r="920" spans="4:9" x14ac:dyDescent="0.25">
      <c r="D920" s="29"/>
      <c r="E920" s="5"/>
      <c r="I920" s="5"/>
    </row>
    <row r="921" spans="4:9" x14ac:dyDescent="0.25">
      <c r="D921" s="29"/>
      <c r="E921" s="5"/>
      <c r="I921" s="5"/>
    </row>
    <row r="922" spans="4:9" x14ac:dyDescent="0.25">
      <c r="D922" s="29"/>
      <c r="E922" s="5"/>
      <c r="I922" s="5"/>
    </row>
    <row r="923" spans="4:9" x14ac:dyDescent="0.25">
      <c r="D923" s="29"/>
      <c r="E923" s="5"/>
      <c r="I923" s="5"/>
    </row>
    <row r="924" spans="4:9" x14ac:dyDescent="0.25">
      <c r="D924" s="29"/>
      <c r="E924" s="5"/>
      <c r="I924" s="5"/>
    </row>
    <row r="925" spans="4:9" x14ac:dyDescent="0.25">
      <c r="D925" s="29"/>
      <c r="E925" s="5"/>
      <c r="I925" s="5"/>
    </row>
    <row r="926" spans="4:9" x14ac:dyDescent="0.25">
      <c r="D926" s="29"/>
      <c r="E926" s="5"/>
      <c r="I926" s="5"/>
    </row>
    <row r="927" spans="4:9" x14ac:dyDescent="0.25">
      <c r="D927" s="29"/>
      <c r="E927" s="5"/>
      <c r="I927" s="5"/>
    </row>
    <row r="928" spans="4:9" x14ac:dyDescent="0.25">
      <c r="D928" s="29"/>
      <c r="E928" s="5"/>
      <c r="I928" s="5"/>
    </row>
    <row r="929" spans="4:9" x14ac:dyDescent="0.25">
      <c r="D929" s="29"/>
      <c r="E929" s="5"/>
      <c r="I929" s="5"/>
    </row>
    <row r="930" spans="4:9" x14ac:dyDescent="0.25">
      <c r="D930" s="29"/>
      <c r="E930" s="5"/>
      <c r="I930" s="5"/>
    </row>
    <row r="931" spans="4:9" x14ac:dyDescent="0.25">
      <c r="D931" s="29"/>
      <c r="E931" s="5"/>
      <c r="I931" s="5"/>
    </row>
    <row r="932" spans="4:9" x14ac:dyDescent="0.25">
      <c r="D932" s="29"/>
      <c r="E932" s="5"/>
      <c r="I932" s="5"/>
    </row>
    <row r="933" spans="4:9" x14ac:dyDescent="0.25">
      <c r="D933" s="29"/>
      <c r="E933" s="5"/>
      <c r="I933" s="5"/>
    </row>
    <row r="934" spans="4:9" x14ac:dyDescent="0.25">
      <c r="D934" s="29"/>
      <c r="E934" s="5"/>
      <c r="I934" s="5"/>
    </row>
    <row r="935" spans="4:9" x14ac:dyDescent="0.25">
      <c r="D935" s="29"/>
      <c r="E935" s="5"/>
      <c r="I935" s="5"/>
    </row>
    <row r="936" spans="4:9" x14ac:dyDescent="0.25">
      <c r="D936" s="29"/>
      <c r="E936" s="5"/>
      <c r="I936" s="5"/>
    </row>
    <row r="937" spans="4:9" x14ac:dyDescent="0.25">
      <c r="D937" s="29"/>
      <c r="E937" s="5"/>
      <c r="I937" s="5"/>
    </row>
    <row r="938" spans="4:9" x14ac:dyDescent="0.25">
      <c r="D938" s="29"/>
      <c r="E938" s="5"/>
      <c r="I938" s="5"/>
    </row>
    <row r="939" spans="4:9" x14ac:dyDescent="0.25">
      <c r="D939" s="29"/>
      <c r="E939" s="5"/>
      <c r="I939" s="5"/>
    </row>
    <row r="940" spans="4:9" x14ac:dyDescent="0.25">
      <c r="D940" s="29"/>
      <c r="E940" s="5"/>
      <c r="I940" s="5"/>
    </row>
    <row r="941" spans="4:9" x14ac:dyDescent="0.25">
      <c r="D941" s="29"/>
      <c r="E941" s="5"/>
      <c r="I941" s="5"/>
    </row>
    <row r="942" spans="4:9" x14ac:dyDescent="0.25">
      <c r="D942" s="29"/>
      <c r="E942" s="5"/>
      <c r="I942" s="5"/>
    </row>
    <row r="943" spans="4:9" x14ac:dyDescent="0.25">
      <c r="D943" s="29"/>
      <c r="E943" s="5"/>
      <c r="I943" s="5"/>
    </row>
    <row r="944" spans="4:9" x14ac:dyDescent="0.25">
      <c r="D944" s="29"/>
      <c r="E944" s="5"/>
      <c r="I944" s="5"/>
    </row>
    <row r="945" spans="4:9" x14ac:dyDescent="0.25">
      <c r="D945" s="29"/>
      <c r="E945" s="5"/>
      <c r="I945" s="5"/>
    </row>
    <row r="946" spans="4:9" x14ac:dyDescent="0.25">
      <c r="D946" s="29"/>
      <c r="E946" s="5"/>
      <c r="I946" s="5"/>
    </row>
    <row r="947" spans="4:9" x14ac:dyDescent="0.25">
      <c r="D947" s="29"/>
      <c r="E947" s="5"/>
      <c r="I947" s="5"/>
    </row>
    <row r="948" spans="4:9" x14ac:dyDescent="0.25">
      <c r="D948" s="29"/>
      <c r="E948" s="5"/>
      <c r="I948" s="5"/>
    </row>
    <row r="949" spans="4:9" x14ac:dyDescent="0.25">
      <c r="D949" s="29"/>
      <c r="E949" s="5"/>
      <c r="I949" s="5"/>
    </row>
    <row r="950" spans="4:9" x14ac:dyDescent="0.25">
      <c r="D950" s="29"/>
      <c r="E950" s="5"/>
      <c r="I950" s="5"/>
    </row>
    <row r="951" spans="4:9" x14ac:dyDescent="0.25">
      <c r="D951" s="29"/>
      <c r="E951" s="5"/>
      <c r="I951" s="5"/>
    </row>
    <row r="952" spans="4:9" x14ac:dyDescent="0.25">
      <c r="D952" s="29"/>
      <c r="E952" s="5"/>
      <c r="I952" s="5"/>
    </row>
    <row r="953" spans="4:9" x14ac:dyDescent="0.25">
      <c r="D953" s="29"/>
      <c r="E953" s="5"/>
      <c r="I953" s="5"/>
    </row>
    <row r="954" spans="4:9" x14ac:dyDescent="0.25">
      <c r="D954" s="29"/>
      <c r="E954" s="5"/>
      <c r="I954" s="5"/>
    </row>
    <row r="955" spans="4:9" x14ac:dyDescent="0.25">
      <c r="D955" s="29"/>
      <c r="E955" s="5"/>
      <c r="I955" s="5"/>
    </row>
    <row r="956" spans="4:9" x14ac:dyDescent="0.25">
      <c r="D956" s="29"/>
      <c r="E956" s="5"/>
      <c r="I956" s="5"/>
    </row>
    <row r="957" spans="4:9" x14ac:dyDescent="0.25">
      <c r="D957" s="29"/>
      <c r="E957" s="5"/>
      <c r="I957" s="5"/>
    </row>
    <row r="958" spans="4:9" x14ac:dyDescent="0.25">
      <c r="D958" s="29"/>
      <c r="E958" s="5"/>
      <c r="I958" s="5"/>
    </row>
    <row r="959" spans="4:9" x14ac:dyDescent="0.25">
      <c r="D959" s="29"/>
      <c r="E959" s="5"/>
      <c r="I959" s="5"/>
    </row>
    <row r="960" spans="4:9" x14ac:dyDescent="0.25">
      <c r="D960" s="29"/>
      <c r="E960" s="5"/>
      <c r="I960" s="5"/>
    </row>
    <row r="961" spans="4:9" x14ac:dyDescent="0.25">
      <c r="D961" s="29"/>
      <c r="E961" s="5"/>
      <c r="I961" s="5"/>
    </row>
    <row r="962" spans="4:9" x14ac:dyDescent="0.25">
      <c r="D962" s="29"/>
      <c r="E962" s="5"/>
      <c r="I962" s="5"/>
    </row>
    <row r="963" spans="4:9" x14ac:dyDescent="0.25">
      <c r="D963" s="29"/>
      <c r="E963" s="5"/>
      <c r="I963" s="5"/>
    </row>
    <row r="964" spans="4:9" x14ac:dyDescent="0.25">
      <c r="D964" s="29"/>
      <c r="E964" s="5"/>
      <c r="I964" s="5"/>
    </row>
    <row r="965" spans="4:9" x14ac:dyDescent="0.25">
      <c r="D965" s="29"/>
      <c r="E965" s="5"/>
      <c r="I965" s="5"/>
    </row>
    <row r="966" spans="4:9" x14ac:dyDescent="0.25">
      <c r="D966" s="29"/>
      <c r="E966" s="5"/>
      <c r="I966" s="5"/>
    </row>
    <row r="967" spans="4:9" x14ac:dyDescent="0.25">
      <c r="D967" s="29"/>
      <c r="E967" s="5"/>
      <c r="I967" s="5"/>
    </row>
    <row r="968" spans="4:9" x14ac:dyDescent="0.25">
      <c r="D968" s="29"/>
      <c r="E968" s="5"/>
      <c r="I968" s="5"/>
    </row>
    <row r="969" spans="4:9" x14ac:dyDescent="0.25">
      <c r="D969" s="29"/>
      <c r="E969" s="5"/>
      <c r="I969" s="5"/>
    </row>
    <row r="970" spans="4:9" x14ac:dyDescent="0.25">
      <c r="D970" s="29"/>
      <c r="E970" s="5"/>
      <c r="I970" s="5"/>
    </row>
    <row r="971" spans="4:9" x14ac:dyDescent="0.25">
      <c r="D971" s="29"/>
      <c r="E971" s="5"/>
      <c r="I971" s="5"/>
    </row>
    <row r="972" spans="4:9" x14ac:dyDescent="0.25">
      <c r="D972" s="29"/>
      <c r="E972" s="5"/>
      <c r="I972" s="5"/>
    </row>
    <row r="973" spans="4:9" x14ac:dyDescent="0.25">
      <c r="D973" s="29"/>
      <c r="E973" s="5"/>
      <c r="I973" s="5"/>
    </row>
    <row r="974" spans="4:9" x14ac:dyDescent="0.25">
      <c r="D974" s="29"/>
      <c r="E974" s="5"/>
      <c r="I974" s="5"/>
    </row>
    <row r="975" spans="4:9" x14ac:dyDescent="0.25">
      <c r="D975" s="29"/>
      <c r="E975" s="5"/>
      <c r="I975" s="5"/>
    </row>
    <row r="976" spans="4:9" x14ac:dyDescent="0.25">
      <c r="D976" s="29"/>
      <c r="E976" s="5"/>
      <c r="I976" s="5"/>
    </row>
    <row r="977" spans="4:9" x14ac:dyDescent="0.25">
      <c r="D977" s="29"/>
      <c r="E977" s="5"/>
      <c r="I977" s="5"/>
    </row>
    <row r="978" spans="4:9" x14ac:dyDescent="0.25">
      <c r="D978" s="29"/>
      <c r="E978" s="5"/>
      <c r="I978" s="5"/>
    </row>
    <row r="979" spans="4:9" x14ac:dyDescent="0.25">
      <c r="D979" s="29"/>
      <c r="E979" s="5"/>
      <c r="I979" s="5"/>
    </row>
    <row r="980" spans="4:9" x14ac:dyDescent="0.25">
      <c r="D980" s="29"/>
      <c r="E980" s="5"/>
      <c r="I980" s="5"/>
    </row>
    <row r="981" spans="4:9" x14ac:dyDescent="0.25">
      <c r="D981" s="29"/>
      <c r="E981" s="5"/>
      <c r="I981" s="5"/>
    </row>
    <row r="982" spans="4:9" x14ac:dyDescent="0.25">
      <c r="D982" s="29"/>
      <c r="E982" s="5"/>
      <c r="I982" s="5"/>
    </row>
    <row r="983" spans="4:9" x14ac:dyDescent="0.25">
      <c r="D983" s="29"/>
      <c r="E983" s="5"/>
      <c r="I983" s="5"/>
    </row>
    <row r="984" spans="4:9" x14ac:dyDescent="0.25">
      <c r="D984" s="29"/>
      <c r="E984" s="5"/>
      <c r="I984" s="5"/>
    </row>
    <row r="985" spans="4:9" x14ac:dyDescent="0.25">
      <c r="D985" s="29"/>
      <c r="E985" s="5"/>
      <c r="I985" s="5"/>
    </row>
    <row r="986" spans="4:9" x14ac:dyDescent="0.25">
      <c r="D986" s="29"/>
      <c r="E986" s="5"/>
      <c r="I986" s="5"/>
    </row>
    <row r="987" spans="4:9" x14ac:dyDescent="0.25">
      <c r="D987" s="29"/>
      <c r="E987" s="5"/>
      <c r="I987" s="5"/>
    </row>
    <row r="988" spans="4:9" x14ac:dyDescent="0.25">
      <c r="D988" s="29"/>
      <c r="E988" s="5"/>
      <c r="I988" s="5"/>
    </row>
    <row r="989" spans="4:9" x14ac:dyDescent="0.25">
      <c r="D989" s="29"/>
      <c r="E989" s="5"/>
      <c r="I989" s="5"/>
    </row>
    <row r="990" spans="4:9" x14ac:dyDescent="0.25">
      <c r="D990" s="29"/>
      <c r="E990" s="5"/>
      <c r="I990" s="5"/>
    </row>
    <row r="991" spans="4:9" x14ac:dyDescent="0.25">
      <c r="D991" s="29"/>
      <c r="E991" s="5"/>
      <c r="I991" s="5"/>
    </row>
    <row r="992" spans="4:9" x14ac:dyDescent="0.25">
      <c r="D992" s="29"/>
      <c r="E992" s="5"/>
      <c r="I992" s="5"/>
    </row>
    <row r="993" spans="4:9" x14ac:dyDescent="0.25">
      <c r="D993" s="29"/>
      <c r="E993" s="5"/>
      <c r="I993" s="5"/>
    </row>
    <row r="994" spans="4:9" x14ac:dyDescent="0.25">
      <c r="D994" s="29"/>
      <c r="E994" s="5"/>
      <c r="I994" s="5"/>
    </row>
    <row r="995" spans="4:9" x14ac:dyDescent="0.25">
      <c r="D995" s="29"/>
      <c r="E995" s="5"/>
      <c r="I995" s="5"/>
    </row>
    <row r="996" spans="4:9" x14ac:dyDescent="0.25">
      <c r="D996" s="29"/>
      <c r="E996" s="5"/>
      <c r="I996" s="5"/>
    </row>
    <row r="997" spans="4:9" x14ac:dyDescent="0.25">
      <c r="D997" s="29"/>
      <c r="E997" s="5"/>
      <c r="I997" s="5"/>
    </row>
    <row r="998" spans="4:9" x14ac:dyDescent="0.25">
      <c r="D998" s="29"/>
      <c r="E998" s="5"/>
      <c r="I998" s="5"/>
    </row>
    <row r="999" spans="4:9" x14ac:dyDescent="0.25">
      <c r="D999" s="29"/>
      <c r="E999" s="5"/>
      <c r="I999" s="5"/>
    </row>
    <row r="1000" spans="4:9" x14ac:dyDescent="0.25">
      <c r="D1000" s="29"/>
      <c r="E1000" s="5"/>
      <c r="I1000" s="5"/>
    </row>
    <row r="1001" spans="4:9" x14ac:dyDescent="0.25">
      <c r="D1001" s="29"/>
      <c r="E1001" s="5"/>
      <c r="I1001" s="5"/>
    </row>
    <row r="1002" spans="4:9" x14ac:dyDescent="0.25">
      <c r="D1002" s="29"/>
      <c r="E1002" s="5"/>
      <c r="I1002" s="5"/>
    </row>
    <row r="1003" spans="4:9" x14ac:dyDescent="0.25">
      <c r="D1003" s="29"/>
      <c r="E1003" s="5"/>
      <c r="I1003" s="5"/>
    </row>
    <row r="1004" spans="4:9" x14ac:dyDescent="0.25">
      <c r="D1004" s="29"/>
      <c r="E1004" s="5"/>
      <c r="I1004" s="5"/>
    </row>
    <row r="1005" spans="4:9" x14ac:dyDescent="0.25">
      <c r="D1005" s="29"/>
      <c r="E1005" s="5"/>
      <c r="I1005" s="5"/>
    </row>
    <row r="1006" spans="4:9" x14ac:dyDescent="0.25">
      <c r="D1006" s="29"/>
      <c r="E1006" s="5"/>
      <c r="I1006" s="5"/>
    </row>
    <row r="1007" spans="4:9" x14ac:dyDescent="0.25">
      <c r="D1007" s="29"/>
      <c r="E1007" s="5"/>
      <c r="I1007" s="5"/>
    </row>
    <row r="1008" spans="4:9" x14ac:dyDescent="0.25">
      <c r="D1008" s="29"/>
      <c r="E1008" s="5"/>
      <c r="I1008" s="5"/>
    </row>
    <row r="1009" spans="4:9" x14ac:dyDescent="0.25">
      <c r="D1009" s="29"/>
      <c r="E1009" s="5"/>
      <c r="I1009" s="5"/>
    </row>
    <row r="1010" spans="4:9" x14ac:dyDescent="0.25">
      <c r="D1010" s="29"/>
      <c r="E1010" s="5"/>
      <c r="I1010" s="5"/>
    </row>
    <row r="1011" spans="4:9" x14ac:dyDescent="0.25">
      <c r="D1011" s="29"/>
      <c r="E1011" s="5"/>
      <c r="I1011" s="5"/>
    </row>
    <row r="1012" spans="4:9" x14ac:dyDescent="0.25">
      <c r="D1012" s="29"/>
      <c r="E1012" s="5"/>
      <c r="I1012" s="5"/>
    </row>
    <row r="1013" spans="4:9" x14ac:dyDescent="0.25">
      <c r="D1013" s="29"/>
      <c r="E1013" s="5"/>
      <c r="I1013" s="5"/>
    </row>
    <row r="1014" spans="4:9" x14ac:dyDescent="0.25">
      <c r="D1014" s="29"/>
      <c r="E1014" s="5"/>
      <c r="I1014" s="5"/>
    </row>
    <row r="1015" spans="4:9" x14ac:dyDescent="0.25">
      <c r="D1015" s="29"/>
      <c r="E1015" s="5"/>
      <c r="I1015" s="5"/>
    </row>
    <row r="1016" spans="4:9" x14ac:dyDescent="0.25">
      <c r="D1016" s="29"/>
      <c r="E1016" s="5"/>
      <c r="I1016" s="5"/>
    </row>
    <row r="1017" spans="4:9" x14ac:dyDescent="0.25">
      <c r="D1017" s="29"/>
      <c r="E1017" s="5"/>
      <c r="I1017" s="5"/>
    </row>
    <row r="1018" spans="4:9" x14ac:dyDescent="0.25">
      <c r="D1018" s="29"/>
      <c r="E1018" s="5"/>
      <c r="I1018" s="5"/>
    </row>
    <row r="1019" spans="4:9" x14ac:dyDescent="0.25">
      <c r="D1019" s="29"/>
      <c r="E1019" s="5"/>
      <c r="I1019" s="5"/>
    </row>
    <row r="1020" spans="4:9" x14ac:dyDescent="0.25">
      <c r="D1020" s="29"/>
      <c r="E1020" s="5"/>
      <c r="I1020" s="5"/>
    </row>
    <row r="1021" spans="4:9" x14ac:dyDescent="0.25">
      <c r="D1021" s="29"/>
      <c r="E1021" s="5"/>
      <c r="I1021" s="5"/>
    </row>
    <row r="1022" spans="4:9" x14ac:dyDescent="0.25">
      <c r="D1022" s="29"/>
      <c r="E1022" s="5"/>
      <c r="I1022" s="5"/>
    </row>
    <row r="1023" spans="4:9" x14ac:dyDescent="0.25">
      <c r="D1023" s="29"/>
      <c r="E1023" s="5"/>
      <c r="I1023" s="5"/>
    </row>
    <row r="1024" spans="4:9" x14ac:dyDescent="0.25">
      <c r="D1024" s="29"/>
      <c r="E1024" s="5"/>
      <c r="I1024" s="5"/>
    </row>
    <row r="1025" spans="4:9" x14ac:dyDescent="0.25">
      <c r="D1025" s="29"/>
      <c r="E1025" s="5"/>
      <c r="I1025" s="5"/>
    </row>
    <row r="1026" spans="4:9" x14ac:dyDescent="0.25">
      <c r="D1026" s="29"/>
      <c r="E1026" s="5"/>
      <c r="I1026" s="5"/>
    </row>
    <row r="1027" spans="4:9" x14ac:dyDescent="0.25">
      <c r="D1027" s="29"/>
      <c r="E1027" s="5"/>
      <c r="I1027" s="5"/>
    </row>
    <row r="1028" spans="4:9" x14ac:dyDescent="0.25">
      <c r="D1028" s="29"/>
      <c r="E1028" s="5"/>
      <c r="I1028" s="5"/>
    </row>
    <row r="1029" spans="4:9" x14ac:dyDescent="0.25">
      <c r="D1029" s="29"/>
      <c r="E1029" s="5"/>
      <c r="I1029" s="5"/>
    </row>
    <row r="1030" spans="4:9" x14ac:dyDescent="0.25">
      <c r="D1030" s="29"/>
      <c r="E1030" s="5"/>
      <c r="I1030" s="5"/>
    </row>
    <row r="1031" spans="4:9" x14ac:dyDescent="0.25">
      <c r="D1031" s="29"/>
      <c r="E1031" s="5"/>
      <c r="I1031" s="5"/>
    </row>
    <row r="1032" spans="4:9" x14ac:dyDescent="0.25">
      <c r="D1032" s="29"/>
      <c r="E1032" s="5"/>
      <c r="I1032" s="5"/>
    </row>
    <row r="1033" spans="4:9" x14ac:dyDescent="0.25">
      <c r="D1033" s="29"/>
      <c r="E1033" s="5"/>
      <c r="I1033" s="5"/>
    </row>
    <row r="1034" spans="4:9" x14ac:dyDescent="0.25">
      <c r="D1034" s="29"/>
      <c r="E1034" s="5"/>
      <c r="I1034" s="5"/>
    </row>
    <row r="1035" spans="4:9" x14ac:dyDescent="0.25">
      <c r="D1035" s="29"/>
      <c r="E1035" s="5"/>
      <c r="I1035" s="5"/>
    </row>
    <row r="1036" spans="4:9" x14ac:dyDescent="0.25">
      <c r="D1036" s="29"/>
      <c r="E1036" s="5"/>
      <c r="I1036" s="5"/>
    </row>
    <row r="1037" spans="4:9" x14ac:dyDescent="0.25">
      <c r="D1037" s="29"/>
      <c r="E1037" s="5"/>
      <c r="I1037" s="5"/>
    </row>
    <row r="1038" spans="4:9" x14ac:dyDescent="0.25">
      <c r="D1038" s="29"/>
      <c r="E1038" s="5"/>
      <c r="I1038" s="5"/>
    </row>
    <row r="1039" spans="4:9" x14ac:dyDescent="0.25">
      <c r="D1039" s="29"/>
      <c r="E1039" s="5"/>
      <c r="I1039" s="5"/>
    </row>
    <row r="1040" spans="4:9" x14ac:dyDescent="0.25">
      <c r="D1040" s="29"/>
      <c r="E1040" s="5"/>
      <c r="I1040" s="5"/>
    </row>
    <row r="1041" spans="4:9" x14ac:dyDescent="0.25">
      <c r="D1041" s="29"/>
      <c r="E1041" s="5"/>
      <c r="I1041" s="5"/>
    </row>
    <row r="1042" spans="4:9" x14ac:dyDescent="0.25">
      <c r="D1042" s="29"/>
      <c r="E1042" s="5"/>
      <c r="I1042" s="5"/>
    </row>
    <row r="1043" spans="4:9" x14ac:dyDescent="0.25">
      <c r="D1043" s="29"/>
      <c r="E1043" s="5"/>
      <c r="I1043" s="5"/>
    </row>
    <row r="1044" spans="4:9" x14ac:dyDescent="0.25">
      <c r="D1044" s="29"/>
      <c r="E1044" s="5"/>
      <c r="I1044" s="5"/>
    </row>
    <row r="1045" spans="4:9" x14ac:dyDescent="0.25">
      <c r="D1045" s="29"/>
      <c r="E1045" s="5"/>
      <c r="I1045" s="5"/>
    </row>
    <row r="1046" spans="4:9" x14ac:dyDescent="0.25">
      <c r="D1046" s="29"/>
      <c r="E1046" s="5"/>
      <c r="I1046" s="5"/>
    </row>
    <row r="1047" spans="4:9" x14ac:dyDescent="0.25">
      <c r="D1047" s="29"/>
      <c r="E1047" s="5"/>
      <c r="I1047" s="5"/>
    </row>
    <row r="1048" spans="4:9" x14ac:dyDescent="0.25">
      <c r="D1048" s="29"/>
      <c r="E1048" s="5"/>
      <c r="I1048" s="5"/>
    </row>
    <row r="1049" spans="4:9" x14ac:dyDescent="0.25">
      <c r="D1049" s="29"/>
      <c r="E1049" s="5"/>
      <c r="I1049" s="5"/>
    </row>
    <row r="1050" spans="4:9" x14ac:dyDescent="0.25">
      <c r="D1050" s="29"/>
      <c r="E1050" s="5"/>
      <c r="I1050" s="5"/>
    </row>
    <row r="1051" spans="4:9" x14ac:dyDescent="0.25">
      <c r="D1051" s="29"/>
      <c r="E1051" s="5"/>
      <c r="I1051" s="5"/>
    </row>
    <row r="1052" spans="4:9" x14ac:dyDescent="0.25">
      <c r="D1052" s="29"/>
      <c r="E1052" s="5"/>
      <c r="I1052" s="5"/>
    </row>
    <row r="1053" spans="4:9" x14ac:dyDescent="0.25">
      <c r="D1053" s="29"/>
      <c r="E1053" s="5"/>
      <c r="I1053" s="5"/>
    </row>
    <row r="1054" spans="4:9" x14ac:dyDescent="0.25">
      <c r="D1054" s="29"/>
      <c r="E1054" s="5"/>
      <c r="I1054" s="5"/>
    </row>
    <row r="1055" spans="4:9" x14ac:dyDescent="0.25">
      <c r="D1055" s="29"/>
      <c r="E1055" s="5"/>
      <c r="I1055" s="5"/>
    </row>
    <row r="1056" spans="4:9" x14ac:dyDescent="0.25">
      <c r="D1056" s="29"/>
      <c r="E1056" s="5"/>
      <c r="I1056" s="5"/>
    </row>
    <row r="1057" spans="4:9" x14ac:dyDescent="0.25">
      <c r="D1057" s="29"/>
      <c r="E1057" s="5"/>
      <c r="I1057" s="5"/>
    </row>
    <row r="1058" spans="4:9" x14ac:dyDescent="0.25">
      <c r="D1058" s="29"/>
      <c r="E1058" s="5"/>
      <c r="I1058" s="5"/>
    </row>
    <row r="1059" spans="4:9" x14ac:dyDescent="0.25">
      <c r="D1059" s="29"/>
      <c r="E1059" s="5"/>
      <c r="I1059" s="5"/>
    </row>
    <row r="1060" spans="4:9" x14ac:dyDescent="0.25">
      <c r="D1060" s="29"/>
      <c r="E1060" s="5"/>
      <c r="I1060" s="5"/>
    </row>
    <row r="1061" spans="4:9" x14ac:dyDescent="0.25">
      <c r="D1061" s="29"/>
      <c r="E1061" s="5"/>
      <c r="I1061" s="5"/>
    </row>
    <row r="1062" spans="4:9" x14ac:dyDescent="0.25">
      <c r="D1062" s="29"/>
      <c r="E1062" s="5"/>
      <c r="I1062" s="5"/>
    </row>
    <row r="1063" spans="4:9" x14ac:dyDescent="0.25">
      <c r="D1063" s="29"/>
      <c r="E1063" s="5"/>
      <c r="I1063" s="5"/>
    </row>
    <row r="1064" spans="4:9" x14ac:dyDescent="0.25">
      <c r="D1064" s="29"/>
      <c r="E1064" s="5"/>
      <c r="I1064" s="5"/>
    </row>
    <row r="1065" spans="4:9" x14ac:dyDescent="0.25">
      <c r="D1065" s="29"/>
      <c r="E1065" s="5"/>
      <c r="I1065" s="5"/>
    </row>
    <row r="1066" spans="4:9" x14ac:dyDescent="0.25">
      <c r="D1066" s="29"/>
      <c r="E1066" s="5"/>
      <c r="I1066" s="5"/>
    </row>
    <row r="1067" spans="4:9" x14ac:dyDescent="0.25">
      <c r="D1067" s="29"/>
      <c r="E1067" s="5"/>
      <c r="I1067" s="5"/>
    </row>
    <row r="1068" spans="4:9" x14ac:dyDescent="0.25">
      <c r="D1068" s="29"/>
      <c r="E1068" s="5"/>
      <c r="I1068" s="5"/>
    </row>
    <row r="1069" spans="4:9" x14ac:dyDescent="0.25">
      <c r="D1069" s="29"/>
      <c r="E1069" s="5"/>
      <c r="I1069" s="5"/>
    </row>
    <row r="1070" spans="4:9" x14ac:dyDescent="0.25">
      <c r="D1070" s="29"/>
      <c r="E1070" s="5"/>
      <c r="I1070" s="5"/>
    </row>
    <row r="1071" spans="4:9" x14ac:dyDescent="0.25">
      <c r="D1071" s="29"/>
      <c r="E1071" s="5"/>
      <c r="I1071" s="5"/>
    </row>
    <row r="1072" spans="4:9" x14ac:dyDescent="0.25">
      <c r="D1072" s="29"/>
      <c r="E1072" s="5"/>
      <c r="I1072" s="5"/>
    </row>
    <row r="1073" spans="4:9" x14ac:dyDescent="0.25">
      <c r="D1073" s="29"/>
      <c r="E1073" s="5"/>
      <c r="I1073" s="5"/>
    </row>
    <row r="1074" spans="4:9" x14ac:dyDescent="0.25">
      <c r="D1074" s="29"/>
      <c r="E1074" s="5"/>
      <c r="I1074" s="5"/>
    </row>
    <row r="1075" spans="4:9" x14ac:dyDescent="0.25">
      <c r="D1075" s="29"/>
      <c r="E1075" s="5"/>
      <c r="I1075" s="5"/>
    </row>
    <row r="1076" spans="4:9" x14ac:dyDescent="0.25">
      <c r="D1076" s="29"/>
      <c r="E1076" s="5"/>
      <c r="I1076" s="5"/>
    </row>
    <row r="1077" spans="4:9" x14ac:dyDescent="0.25">
      <c r="D1077" s="29"/>
      <c r="E1077" s="5"/>
      <c r="I1077" s="5"/>
    </row>
    <row r="1078" spans="4:9" x14ac:dyDescent="0.25">
      <c r="D1078" s="29"/>
      <c r="E1078" s="5"/>
      <c r="I1078" s="5"/>
    </row>
    <row r="1079" spans="4:9" x14ac:dyDescent="0.25">
      <c r="D1079" s="29"/>
      <c r="E1079" s="5"/>
      <c r="I1079" s="5"/>
    </row>
    <row r="1080" spans="4:9" x14ac:dyDescent="0.25">
      <c r="D1080" s="29"/>
      <c r="E1080" s="5"/>
      <c r="I1080" s="5"/>
    </row>
    <row r="1081" spans="4:9" x14ac:dyDescent="0.25">
      <c r="D1081" s="29"/>
      <c r="E1081" s="5"/>
      <c r="I1081" s="5"/>
    </row>
    <row r="1082" spans="4:9" x14ac:dyDescent="0.25">
      <c r="D1082" s="29"/>
      <c r="E1082" s="5"/>
      <c r="I1082" s="5"/>
    </row>
    <row r="1083" spans="4:9" x14ac:dyDescent="0.25">
      <c r="D1083" s="29"/>
      <c r="E1083" s="5"/>
      <c r="I1083" s="5"/>
    </row>
    <row r="1084" spans="4:9" x14ac:dyDescent="0.25">
      <c r="D1084" s="29"/>
      <c r="E1084" s="5"/>
      <c r="I1084" s="5"/>
    </row>
    <row r="1085" spans="4:9" x14ac:dyDescent="0.25">
      <c r="D1085" s="29"/>
      <c r="E1085" s="5"/>
      <c r="I1085" s="5"/>
    </row>
    <row r="1086" spans="4:9" x14ac:dyDescent="0.25">
      <c r="D1086" s="29"/>
      <c r="E1086" s="5"/>
      <c r="I1086" s="5"/>
    </row>
    <row r="1087" spans="4:9" x14ac:dyDescent="0.25">
      <c r="D1087" s="29"/>
      <c r="E1087" s="5"/>
      <c r="I1087" s="5"/>
    </row>
    <row r="1088" spans="4:9" x14ac:dyDescent="0.25">
      <c r="D1088" s="29"/>
      <c r="E1088" s="5"/>
      <c r="I1088" s="5"/>
    </row>
    <row r="1089" spans="4:9" x14ac:dyDescent="0.25">
      <c r="D1089" s="29"/>
      <c r="E1089" s="5"/>
      <c r="I1089" s="5"/>
    </row>
    <row r="1090" spans="4:9" x14ac:dyDescent="0.25">
      <c r="D1090" s="29"/>
      <c r="E1090" s="5"/>
      <c r="I1090" s="5"/>
    </row>
    <row r="1091" spans="4:9" x14ac:dyDescent="0.25">
      <c r="D1091" s="29"/>
      <c r="E1091" s="5"/>
      <c r="I1091" s="5"/>
    </row>
    <row r="1092" spans="4:9" x14ac:dyDescent="0.25">
      <c r="D1092" s="29"/>
      <c r="E1092" s="5"/>
      <c r="I1092" s="5"/>
    </row>
    <row r="1093" spans="4:9" x14ac:dyDescent="0.25">
      <c r="D1093" s="29"/>
      <c r="E1093" s="5"/>
      <c r="I1093" s="5"/>
    </row>
    <row r="1094" spans="4:9" x14ac:dyDescent="0.25">
      <c r="D1094" s="29"/>
      <c r="E1094" s="5"/>
      <c r="I1094" s="5"/>
    </row>
    <row r="1095" spans="4:9" x14ac:dyDescent="0.25">
      <c r="D1095" s="29"/>
      <c r="E1095" s="5"/>
      <c r="I1095" s="5"/>
    </row>
    <row r="1096" spans="4:9" x14ac:dyDescent="0.25">
      <c r="D1096" s="29"/>
      <c r="E1096" s="5"/>
      <c r="I1096" s="5"/>
    </row>
    <row r="1097" spans="4:9" x14ac:dyDescent="0.25">
      <c r="D1097" s="29"/>
      <c r="E1097" s="5"/>
      <c r="I1097" s="5"/>
    </row>
    <row r="1098" spans="4:9" x14ac:dyDescent="0.25">
      <c r="D1098" s="29"/>
      <c r="E1098" s="5"/>
      <c r="I1098" s="5"/>
    </row>
    <row r="1099" spans="4:9" x14ac:dyDescent="0.25">
      <c r="D1099" s="29"/>
      <c r="E1099" s="5"/>
      <c r="I1099" s="5"/>
    </row>
    <row r="1100" spans="4:9" x14ac:dyDescent="0.25">
      <c r="D1100" s="29"/>
      <c r="E1100" s="5"/>
      <c r="I1100" s="5"/>
    </row>
    <row r="1101" spans="4:9" x14ac:dyDescent="0.25">
      <c r="D1101" s="29"/>
      <c r="E1101" s="5"/>
      <c r="I1101" s="5"/>
    </row>
    <row r="1102" spans="4:9" x14ac:dyDescent="0.25">
      <c r="D1102" s="29"/>
      <c r="E1102" s="5"/>
      <c r="I1102" s="5"/>
    </row>
    <row r="1103" spans="4:9" x14ac:dyDescent="0.25">
      <c r="D1103" s="29"/>
      <c r="E1103" s="5"/>
      <c r="I1103" s="5"/>
    </row>
    <row r="1104" spans="4:9" x14ac:dyDescent="0.25">
      <c r="D1104" s="29"/>
      <c r="E1104" s="5"/>
      <c r="I1104" s="5"/>
    </row>
    <row r="1105" spans="4:9" x14ac:dyDescent="0.25">
      <c r="D1105" s="29"/>
      <c r="E1105" s="5"/>
      <c r="I1105" s="5"/>
    </row>
    <row r="1106" spans="4:9" x14ac:dyDescent="0.25">
      <c r="D1106" s="29"/>
      <c r="E1106" s="5"/>
      <c r="I1106" s="5"/>
    </row>
    <row r="1107" spans="4:9" x14ac:dyDescent="0.25">
      <c r="D1107" s="29"/>
      <c r="E1107" s="5"/>
      <c r="I1107" s="5"/>
    </row>
    <row r="1108" spans="4:9" x14ac:dyDescent="0.25">
      <c r="D1108" s="29"/>
      <c r="E1108" s="5"/>
      <c r="I1108" s="5"/>
    </row>
    <row r="1109" spans="4:9" x14ac:dyDescent="0.25">
      <c r="D1109" s="29"/>
      <c r="E1109" s="5"/>
      <c r="I1109" s="5"/>
    </row>
    <row r="1110" spans="4:9" x14ac:dyDescent="0.25">
      <c r="D1110" s="29"/>
      <c r="E1110" s="5"/>
      <c r="I1110" s="5"/>
    </row>
    <row r="1111" spans="4:9" x14ac:dyDescent="0.25">
      <c r="D1111" s="29"/>
      <c r="E1111" s="5"/>
      <c r="I1111" s="5"/>
    </row>
    <row r="1112" spans="4:9" x14ac:dyDescent="0.25">
      <c r="D1112" s="29"/>
      <c r="E1112" s="5"/>
      <c r="I1112" s="5"/>
    </row>
    <row r="1113" spans="4:9" x14ac:dyDescent="0.25">
      <c r="D1113" s="29"/>
      <c r="E1113" s="5"/>
      <c r="I1113" s="5"/>
    </row>
    <row r="1114" spans="4:9" x14ac:dyDescent="0.25">
      <c r="D1114" s="29"/>
      <c r="E1114" s="5"/>
      <c r="I1114" s="5"/>
    </row>
    <row r="1115" spans="4:9" x14ac:dyDescent="0.25">
      <c r="D1115" s="29"/>
      <c r="E1115" s="5"/>
      <c r="I1115" s="5"/>
    </row>
    <row r="1116" spans="4:9" x14ac:dyDescent="0.25">
      <c r="D1116" s="29"/>
      <c r="E1116" s="5"/>
      <c r="I1116" s="5"/>
    </row>
    <row r="1117" spans="4:9" x14ac:dyDescent="0.25">
      <c r="D1117" s="29"/>
      <c r="E1117" s="5"/>
      <c r="I1117" s="5"/>
    </row>
    <row r="1118" spans="4:9" x14ac:dyDescent="0.25">
      <c r="D1118" s="29"/>
      <c r="E1118" s="5"/>
      <c r="I1118" s="5"/>
    </row>
    <row r="1119" spans="4:9" x14ac:dyDescent="0.25">
      <c r="D1119" s="29"/>
      <c r="E1119" s="5"/>
      <c r="I1119" s="5"/>
    </row>
    <row r="1120" spans="4:9" x14ac:dyDescent="0.25">
      <c r="D1120" s="29"/>
      <c r="E1120" s="5"/>
      <c r="I1120" s="5"/>
    </row>
    <row r="1121" spans="4:9" x14ac:dyDescent="0.25">
      <c r="D1121" s="29"/>
      <c r="E1121" s="5"/>
      <c r="I1121" s="5"/>
    </row>
    <row r="1122" spans="4:9" x14ac:dyDescent="0.25">
      <c r="D1122" s="29"/>
      <c r="E1122" s="5"/>
      <c r="I1122" s="5"/>
    </row>
    <row r="1123" spans="4:9" x14ac:dyDescent="0.25">
      <c r="D1123" s="29"/>
      <c r="E1123" s="5"/>
      <c r="I1123" s="5"/>
    </row>
    <row r="1124" spans="4:9" x14ac:dyDescent="0.25">
      <c r="D1124" s="29"/>
      <c r="E1124" s="5"/>
      <c r="I1124" s="5"/>
    </row>
    <row r="1125" spans="4:9" x14ac:dyDescent="0.25">
      <c r="D1125" s="29"/>
      <c r="E1125" s="5"/>
      <c r="I1125" s="5"/>
    </row>
    <row r="1126" spans="4:9" x14ac:dyDescent="0.25">
      <c r="D1126" s="29"/>
      <c r="E1126" s="5"/>
      <c r="I1126" s="5"/>
    </row>
    <row r="1127" spans="4:9" x14ac:dyDescent="0.25">
      <c r="D1127" s="29"/>
      <c r="E1127" s="5"/>
      <c r="I1127" s="5"/>
    </row>
    <row r="1128" spans="4:9" x14ac:dyDescent="0.25">
      <c r="D1128" s="29"/>
      <c r="E1128" s="5"/>
      <c r="I1128" s="5"/>
    </row>
    <row r="1129" spans="4:9" x14ac:dyDescent="0.25">
      <c r="D1129" s="29"/>
      <c r="E1129" s="5"/>
      <c r="I1129" s="5"/>
    </row>
    <row r="1130" spans="4:9" x14ac:dyDescent="0.25">
      <c r="D1130" s="29"/>
      <c r="E1130" s="5"/>
      <c r="I1130" s="5"/>
    </row>
    <row r="1131" spans="4:9" x14ac:dyDescent="0.25">
      <c r="D1131" s="29"/>
      <c r="E1131" s="5"/>
      <c r="I1131" s="5"/>
    </row>
    <row r="1132" spans="4:9" x14ac:dyDescent="0.25">
      <c r="D1132" s="29"/>
      <c r="E1132" s="5"/>
      <c r="I1132" s="5"/>
    </row>
    <row r="1133" spans="4:9" x14ac:dyDescent="0.25">
      <c r="D1133" s="29"/>
      <c r="E1133" s="5"/>
      <c r="I1133" s="5"/>
    </row>
    <row r="1134" spans="4:9" x14ac:dyDescent="0.25">
      <c r="D1134" s="29"/>
      <c r="E1134" s="5"/>
      <c r="I1134" s="5"/>
    </row>
    <row r="1135" spans="4:9" x14ac:dyDescent="0.25">
      <c r="D1135" s="29"/>
      <c r="E1135" s="5"/>
      <c r="I1135" s="5"/>
    </row>
    <row r="1136" spans="4:9" x14ac:dyDescent="0.25">
      <c r="D1136" s="29"/>
      <c r="E1136" s="5"/>
      <c r="I1136" s="5"/>
    </row>
    <row r="1137" spans="4:9" x14ac:dyDescent="0.25">
      <c r="D1137" s="29"/>
      <c r="E1137" s="5"/>
      <c r="I1137" s="5"/>
    </row>
    <row r="1138" spans="4:9" x14ac:dyDescent="0.25">
      <c r="D1138" s="29"/>
      <c r="E1138" s="5"/>
      <c r="I1138" s="5"/>
    </row>
    <row r="1139" spans="4:9" x14ac:dyDescent="0.25">
      <c r="D1139" s="29"/>
      <c r="E1139" s="5"/>
      <c r="I1139" s="5"/>
    </row>
    <row r="1140" spans="4:9" x14ac:dyDescent="0.25">
      <c r="D1140" s="29"/>
      <c r="E1140" s="5"/>
      <c r="I1140" s="5"/>
    </row>
    <row r="1141" spans="4:9" x14ac:dyDescent="0.25">
      <c r="D1141" s="29"/>
      <c r="E1141" s="5"/>
      <c r="I1141" s="5"/>
    </row>
    <row r="1142" spans="4:9" x14ac:dyDescent="0.25">
      <c r="D1142" s="29"/>
      <c r="E1142" s="5"/>
      <c r="I1142" s="5"/>
    </row>
    <row r="1143" spans="4:9" x14ac:dyDescent="0.25">
      <c r="D1143" s="29"/>
      <c r="E1143" s="5"/>
      <c r="I1143" s="5"/>
    </row>
    <row r="1144" spans="4:9" x14ac:dyDescent="0.25">
      <c r="D1144" s="29"/>
      <c r="E1144" s="5"/>
      <c r="I1144" s="5"/>
    </row>
    <row r="1145" spans="4:9" x14ac:dyDescent="0.25">
      <c r="D1145" s="29"/>
      <c r="E1145" s="5"/>
      <c r="I1145" s="5"/>
    </row>
    <row r="1146" spans="4:9" x14ac:dyDescent="0.25">
      <c r="D1146" s="29"/>
      <c r="E1146" s="5"/>
      <c r="I1146" s="5"/>
    </row>
    <row r="1147" spans="4:9" x14ac:dyDescent="0.25">
      <c r="D1147" s="29"/>
      <c r="E1147" s="5"/>
      <c r="I1147" s="5"/>
    </row>
    <row r="1148" spans="4:9" x14ac:dyDescent="0.25">
      <c r="D1148" s="29"/>
      <c r="E1148" s="5"/>
      <c r="I1148" s="5"/>
    </row>
    <row r="1149" spans="4:9" x14ac:dyDescent="0.25">
      <c r="D1149" s="29"/>
      <c r="E1149" s="5"/>
      <c r="I1149" s="5"/>
    </row>
    <row r="1150" spans="4:9" x14ac:dyDescent="0.25">
      <c r="D1150" s="29"/>
      <c r="E1150" s="5"/>
      <c r="I1150" s="5"/>
    </row>
    <row r="1151" spans="4:9" x14ac:dyDescent="0.25">
      <c r="D1151" s="29"/>
      <c r="E1151" s="5"/>
      <c r="I1151" s="5"/>
    </row>
    <row r="1152" spans="4:9" x14ac:dyDescent="0.25">
      <c r="D1152" s="29"/>
      <c r="E1152" s="5"/>
      <c r="I1152" s="5"/>
    </row>
    <row r="1153" spans="4:9" x14ac:dyDescent="0.25">
      <c r="D1153" s="29"/>
      <c r="E1153" s="5"/>
      <c r="I1153" s="5"/>
    </row>
    <row r="1154" spans="4:9" x14ac:dyDescent="0.25">
      <c r="D1154" s="29"/>
      <c r="E1154" s="5"/>
      <c r="I1154" s="5"/>
    </row>
    <row r="1155" spans="4:9" x14ac:dyDescent="0.25">
      <c r="D1155" s="29"/>
      <c r="E1155" s="5"/>
      <c r="I1155" s="5"/>
    </row>
    <row r="1156" spans="4:9" x14ac:dyDescent="0.25">
      <c r="D1156" s="29"/>
      <c r="E1156" s="5"/>
      <c r="I1156" s="5"/>
    </row>
    <row r="1157" spans="4:9" x14ac:dyDescent="0.25">
      <c r="D1157" s="29"/>
      <c r="E1157" s="5"/>
      <c r="I1157" s="5"/>
    </row>
    <row r="1158" spans="4:9" x14ac:dyDescent="0.25">
      <c r="D1158" s="29"/>
      <c r="E1158" s="5"/>
      <c r="I1158" s="5"/>
    </row>
    <row r="1159" spans="4:9" x14ac:dyDescent="0.25">
      <c r="D1159" s="29"/>
      <c r="E1159" s="5"/>
      <c r="I1159" s="5"/>
    </row>
    <row r="1160" spans="4:9" x14ac:dyDescent="0.25">
      <c r="D1160" s="29"/>
      <c r="E1160" s="5"/>
      <c r="I1160" s="5"/>
    </row>
    <row r="1161" spans="4:9" x14ac:dyDescent="0.25">
      <c r="D1161" s="29"/>
      <c r="E1161" s="5"/>
      <c r="I1161" s="5"/>
    </row>
    <row r="1162" spans="4:9" x14ac:dyDescent="0.25">
      <c r="D1162" s="29"/>
      <c r="E1162" s="5"/>
      <c r="I1162" s="5"/>
    </row>
    <row r="1163" spans="4:9" x14ac:dyDescent="0.25">
      <c r="D1163" s="29"/>
      <c r="E1163" s="5"/>
      <c r="I1163" s="5"/>
    </row>
    <row r="1164" spans="4:9" x14ac:dyDescent="0.25">
      <c r="D1164" s="29"/>
      <c r="E1164" s="5"/>
      <c r="I1164" s="5"/>
    </row>
    <row r="1165" spans="4:9" x14ac:dyDescent="0.25">
      <c r="D1165" s="29"/>
      <c r="E1165" s="5"/>
      <c r="I1165" s="5"/>
    </row>
    <row r="1166" spans="4:9" x14ac:dyDescent="0.25">
      <c r="D1166" s="29"/>
      <c r="E1166" s="5"/>
      <c r="I1166" s="5"/>
    </row>
    <row r="1167" spans="4:9" x14ac:dyDescent="0.25">
      <c r="D1167" s="29"/>
      <c r="E1167" s="5"/>
      <c r="I1167" s="5"/>
    </row>
    <row r="1168" spans="4:9" x14ac:dyDescent="0.25">
      <c r="D1168" s="29"/>
      <c r="E1168" s="5"/>
      <c r="I1168" s="5"/>
    </row>
    <row r="1169" spans="4:9" x14ac:dyDescent="0.25">
      <c r="D1169" s="29"/>
      <c r="E1169" s="5"/>
      <c r="I1169" s="5"/>
    </row>
    <row r="1170" spans="4:9" x14ac:dyDescent="0.25">
      <c r="D1170" s="29"/>
      <c r="E1170" s="5"/>
      <c r="I1170" s="5"/>
    </row>
    <row r="1171" spans="4:9" x14ac:dyDescent="0.25">
      <c r="D1171" s="29"/>
      <c r="E1171" s="5"/>
      <c r="I1171" s="5"/>
    </row>
    <row r="1172" spans="4:9" x14ac:dyDescent="0.25">
      <c r="D1172" s="29"/>
      <c r="E1172" s="5"/>
      <c r="I1172" s="5"/>
    </row>
    <row r="1173" spans="4:9" x14ac:dyDescent="0.25">
      <c r="D1173" s="29"/>
      <c r="E1173" s="5"/>
      <c r="I1173" s="5"/>
    </row>
    <row r="1174" spans="4:9" x14ac:dyDescent="0.25">
      <c r="D1174" s="29"/>
      <c r="E1174" s="5"/>
      <c r="I1174" s="5"/>
    </row>
    <row r="1175" spans="4:9" x14ac:dyDescent="0.25">
      <c r="D1175" s="29"/>
      <c r="E1175" s="5"/>
      <c r="I1175" s="5"/>
    </row>
    <row r="1176" spans="4:9" x14ac:dyDescent="0.25">
      <c r="D1176" s="29"/>
      <c r="E1176" s="5"/>
      <c r="I1176" s="5"/>
    </row>
    <row r="1177" spans="4:9" x14ac:dyDescent="0.25">
      <c r="D1177" s="29"/>
      <c r="E1177" s="5"/>
      <c r="I1177" s="5"/>
    </row>
    <row r="1178" spans="4:9" x14ac:dyDescent="0.25">
      <c r="D1178" s="29"/>
      <c r="E1178" s="5"/>
      <c r="I1178" s="5"/>
    </row>
    <row r="1179" spans="4:9" x14ac:dyDescent="0.25">
      <c r="D1179" s="29"/>
      <c r="E1179" s="5"/>
      <c r="I1179" s="5"/>
    </row>
    <row r="1180" spans="4:9" x14ac:dyDescent="0.25">
      <c r="D1180" s="29"/>
      <c r="E1180" s="5"/>
      <c r="I1180" s="5"/>
    </row>
    <row r="1181" spans="4:9" x14ac:dyDescent="0.25">
      <c r="D1181" s="29"/>
      <c r="E1181" s="5"/>
      <c r="I1181" s="5"/>
    </row>
    <row r="1182" spans="4:9" x14ac:dyDescent="0.25">
      <c r="D1182" s="29"/>
      <c r="E1182" s="5"/>
      <c r="I1182" s="5"/>
    </row>
    <row r="1183" spans="4:9" x14ac:dyDescent="0.25">
      <c r="D1183" s="29"/>
      <c r="E1183" s="5"/>
      <c r="I1183" s="5"/>
    </row>
    <row r="1184" spans="4:9" x14ac:dyDescent="0.25">
      <c r="D1184" s="29"/>
      <c r="E1184" s="5"/>
      <c r="I1184" s="5"/>
    </row>
    <row r="1185" spans="4:9" x14ac:dyDescent="0.25">
      <c r="D1185" s="29"/>
      <c r="E1185" s="5"/>
      <c r="I1185" s="5"/>
    </row>
    <row r="1186" spans="4:9" x14ac:dyDescent="0.25">
      <c r="D1186" s="29"/>
      <c r="E1186" s="5"/>
      <c r="I1186" s="5"/>
    </row>
    <row r="1187" spans="4:9" x14ac:dyDescent="0.25">
      <c r="D1187" s="29"/>
      <c r="E1187" s="5"/>
      <c r="I1187" s="5"/>
    </row>
    <row r="1188" spans="4:9" x14ac:dyDescent="0.25">
      <c r="D1188" s="29"/>
      <c r="E1188" s="5"/>
      <c r="I1188" s="5"/>
    </row>
    <row r="1189" spans="4:9" x14ac:dyDescent="0.25">
      <c r="D1189" s="29"/>
      <c r="E1189" s="5"/>
      <c r="I1189" s="5"/>
    </row>
    <row r="1190" spans="4:9" x14ac:dyDescent="0.25">
      <c r="D1190" s="29"/>
      <c r="E1190" s="5"/>
      <c r="I1190" s="5"/>
    </row>
    <row r="1191" spans="4:9" x14ac:dyDescent="0.25">
      <c r="D1191" s="29"/>
      <c r="E1191" s="5"/>
      <c r="I1191" s="5"/>
    </row>
    <row r="1192" spans="4:9" x14ac:dyDescent="0.25">
      <c r="D1192" s="29"/>
      <c r="E1192" s="5"/>
      <c r="I1192" s="5"/>
    </row>
    <row r="1193" spans="4:9" x14ac:dyDescent="0.25">
      <c r="D1193" s="29"/>
      <c r="E1193" s="5"/>
      <c r="I1193" s="5"/>
    </row>
    <row r="1194" spans="4:9" x14ac:dyDescent="0.25">
      <c r="D1194" s="29"/>
      <c r="E1194" s="5"/>
      <c r="I1194" s="5"/>
    </row>
    <row r="1195" spans="4:9" x14ac:dyDescent="0.25">
      <c r="D1195" s="29"/>
      <c r="E1195" s="5"/>
      <c r="I1195" s="5"/>
    </row>
    <row r="1196" spans="4:9" x14ac:dyDescent="0.25">
      <c r="D1196" s="29"/>
      <c r="E1196" s="5"/>
      <c r="I1196" s="5"/>
    </row>
    <row r="1197" spans="4:9" x14ac:dyDescent="0.25">
      <c r="D1197" s="29"/>
      <c r="E1197" s="5"/>
      <c r="I1197" s="5"/>
    </row>
    <row r="1198" spans="4:9" x14ac:dyDescent="0.25">
      <c r="D1198" s="29"/>
      <c r="E1198" s="5"/>
      <c r="I1198" s="5"/>
    </row>
    <row r="1199" spans="4:9" x14ac:dyDescent="0.25">
      <c r="D1199" s="29"/>
      <c r="E1199" s="5"/>
      <c r="I1199" s="5"/>
    </row>
    <row r="1200" spans="4:9" x14ac:dyDescent="0.25">
      <c r="D1200" s="29"/>
      <c r="E1200" s="5"/>
      <c r="I1200" s="5"/>
    </row>
    <row r="1201" spans="4:9" x14ac:dyDescent="0.25">
      <c r="D1201" s="29"/>
      <c r="E1201" s="5"/>
      <c r="I1201" s="5"/>
    </row>
    <row r="1202" spans="4:9" x14ac:dyDescent="0.25">
      <c r="D1202" s="29"/>
      <c r="E1202" s="5"/>
      <c r="I1202" s="5"/>
    </row>
    <row r="1203" spans="4:9" x14ac:dyDescent="0.25">
      <c r="D1203" s="29"/>
      <c r="E1203" s="5"/>
      <c r="I1203" s="5"/>
    </row>
    <row r="1204" spans="4:9" x14ac:dyDescent="0.25">
      <c r="D1204" s="29"/>
      <c r="E1204" s="5"/>
      <c r="I1204" s="5"/>
    </row>
    <row r="1205" spans="4:9" x14ac:dyDescent="0.25">
      <c r="D1205" s="29"/>
      <c r="E1205" s="5"/>
      <c r="I1205" s="5"/>
    </row>
    <row r="1206" spans="4:9" x14ac:dyDescent="0.25">
      <c r="D1206" s="29"/>
      <c r="E1206" s="5"/>
      <c r="I1206" s="5"/>
    </row>
    <row r="1207" spans="4:9" x14ac:dyDescent="0.25">
      <c r="D1207" s="29"/>
      <c r="E1207" s="5"/>
      <c r="I1207" s="5"/>
    </row>
    <row r="1208" spans="4:9" x14ac:dyDescent="0.25">
      <c r="D1208" s="29"/>
      <c r="E1208" s="5"/>
      <c r="I1208" s="5"/>
    </row>
    <row r="1209" spans="4:9" x14ac:dyDescent="0.25">
      <c r="D1209" s="29"/>
      <c r="E1209" s="5"/>
      <c r="I1209" s="5"/>
    </row>
    <row r="1210" spans="4:9" x14ac:dyDescent="0.25">
      <c r="D1210" s="29"/>
      <c r="E1210" s="5"/>
      <c r="I1210" s="5"/>
    </row>
    <row r="1211" spans="4:9" x14ac:dyDescent="0.25">
      <c r="D1211" s="29"/>
      <c r="E1211" s="5"/>
      <c r="I1211" s="5"/>
    </row>
    <row r="1212" spans="4:9" x14ac:dyDescent="0.25">
      <c r="D1212" s="29"/>
      <c r="E1212" s="5"/>
      <c r="I1212" s="5"/>
    </row>
    <row r="1213" spans="4:9" x14ac:dyDescent="0.25">
      <c r="D1213" s="29"/>
      <c r="E1213" s="5"/>
      <c r="I1213" s="5"/>
    </row>
    <row r="1214" spans="4:9" x14ac:dyDescent="0.25">
      <c r="D1214" s="29"/>
      <c r="E1214" s="5"/>
      <c r="I1214" s="5"/>
    </row>
    <row r="1215" spans="4:9" x14ac:dyDescent="0.25">
      <c r="D1215" s="29"/>
      <c r="E1215" s="5"/>
      <c r="I1215" s="5"/>
    </row>
    <row r="1216" spans="4:9" x14ac:dyDescent="0.25">
      <c r="D1216" s="29"/>
      <c r="E1216" s="5"/>
      <c r="I1216" s="5"/>
    </row>
    <row r="1217" spans="4:9" x14ac:dyDescent="0.25">
      <c r="D1217" s="29"/>
      <c r="E1217" s="5"/>
      <c r="I1217" s="5"/>
    </row>
    <row r="1218" spans="4:9" x14ac:dyDescent="0.25">
      <c r="D1218" s="29"/>
      <c r="E1218" s="5"/>
      <c r="I1218" s="5"/>
    </row>
    <row r="1219" spans="4:9" x14ac:dyDescent="0.25">
      <c r="D1219" s="29"/>
      <c r="E1219" s="5"/>
      <c r="I1219" s="5"/>
    </row>
    <row r="1220" spans="4:9" x14ac:dyDescent="0.25">
      <c r="D1220" s="29"/>
      <c r="E1220" s="5"/>
      <c r="I1220" s="5"/>
    </row>
    <row r="1221" spans="4:9" x14ac:dyDescent="0.25">
      <c r="D1221" s="29"/>
      <c r="E1221" s="5"/>
      <c r="I1221" s="5"/>
    </row>
    <row r="1222" spans="4:9" x14ac:dyDescent="0.25">
      <c r="D1222" s="29"/>
      <c r="E1222" s="5"/>
      <c r="I1222" s="5"/>
    </row>
    <row r="1223" spans="4:9" x14ac:dyDescent="0.25">
      <c r="D1223" s="29"/>
      <c r="E1223" s="5"/>
      <c r="I1223" s="5"/>
    </row>
    <row r="1224" spans="4:9" x14ac:dyDescent="0.25">
      <c r="D1224" s="29"/>
      <c r="E1224" s="5"/>
      <c r="I1224" s="5"/>
    </row>
    <row r="1225" spans="4:9" x14ac:dyDescent="0.25">
      <c r="D1225" s="29"/>
      <c r="E1225" s="5"/>
      <c r="I1225" s="5"/>
    </row>
    <row r="1226" spans="4:9" x14ac:dyDescent="0.25">
      <c r="D1226" s="29"/>
      <c r="E1226" s="5"/>
      <c r="I1226" s="5"/>
    </row>
    <row r="1227" spans="4:9" x14ac:dyDescent="0.25">
      <c r="D1227" s="29"/>
      <c r="E1227" s="5"/>
      <c r="I1227" s="5"/>
    </row>
    <row r="1228" spans="4:9" x14ac:dyDescent="0.25">
      <c r="D1228" s="29"/>
      <c r="E1228" s="5"/>
      <c r="I1228" s="5"/>
    </row>
    <row r="1229" spans="4:9" x14ac:dyDescent="0.25">
      <c r="D1229" s="29"/>
      <c r="E1229" s="5"/>
      <c r="I1229" s="5"/>
    </row>
    <row r="1230" spans="4:9" x14ac:dyDescent="0.25">
      <c r="D1230" s="29"/>
      <c r="E1230" s="5"/>
      <c r="I1230" s="5"/>
    </row>
    <row r="1231" spans="4:9" x14ac:dyDescent="0.25">
      <c r="D1231" s="29"/>
      <c r="E1231" s="5"/>
      <c r="I1231" s="5"/>
    </row>
    <row r="1232" spans="4:9" x14ac:dyDescent="0.25">
      <c r="D1232" s="29"/>
      <c r="E1232" s="5"/>
      <c r="I1232" s="5"/>
    </row>
    <row r="1233" spans="4:9" x14ac:dyDescent="0.25">
      <c r="D1233" s="29"/>
      <c r="E1233" s="5"/>
      <c r="I1233" s="5"/>
    </row>
    <row r="1234" spans="4:9" x14ac:dyDescent="0.25">
      <c r="D1234" s="29"/>
      <c r="E1234" s="5"/>
      <c r="I1234" s="5"/>
    </row>
    <row r="1235" spans="4:9" x14ac:dyDescent="0.25">
      <c r="D1235" s="29"/>
      <c r="E1235" s="5"/>
      <c r="I1235" s="5"/>
    </row>
    <row r="1236" spans="4:9" x14ac:dyDescent="0.25">
      <c r="D1236" s="29"/>
      <c r="E1236" s="5"/>
      <c r="I1236" s="5"/>
    </row>
    <row r="1237" spans="4:9" x14ac:dyDescent="0.25">
      <c r="D1237" s="29"/>
      <c r="E1237" s="5"/>
      <c r="I1237" s="5"/>
    </row>
    <row r="1238" spans="4:9" x14ac:dyDescent="0.25">
      <c r="D1238" s="29"/>
      <c r="E1238" s="5"/>
      <c r="I1238" s="5"/>
    </row>
    <row r="1239" spans="4:9" x14ac:dyDescent="0.25">
      <c r="D1239" s="29"/>
      <c r="E1239" s="5"/>
      <c r="I1239" s="5"/>
    </row>
    <row r="1240" spans="4:9" x14ac:dyDescent="0.25">
      <c r="D1240" s="29"/>
      <c r="E1240" s="5"/>
      <c r="I1240" s="5"/>
    </row>
    <row r="1241" spans="4:9" x14ac:dyDescent="0.25">
      <c r="D1241" s="29"/>
      <c r="E1241" s="5"/>
      <c r="I1241" s="5"/>
    </row>
    <row r="1242" spans="4:9" x14ac:dyDescent="0.25">
      <c r="D1242" s="29"/>
      <c r="E1242" s="5"/>
      <c r="I1242" s="5"/>
    </row>
    <row r="1243" spans="4:9" x14ac:dyDescent="0.25">
      <c r="D1243" s="29"/>
      <c r="E1243" s="5"/>
      <c r="I1243" s="5"/>
    </row>
    <row r="1244" spans="4:9" x14ac:dyDescent="0.25">
      <c r="D1244" s="29"/>
      <c r="E1244" s="5"/>
      <c r="I1244" s="5"/>
    </row>
    <row r="1245" spans="4:9" x14ac:dyDescent="0.25">
      <c r="D1245" s="29"/>
      <c r="E1245" s="5"/>
      <c r="I1245" s="5"/>
    </row>
    <row r="1246" spans="4:9" x14ac:dyDescent="0.25">
      <c r="D1246" s="29"/>
      <c r="E1246" s="5"/>
      <c r="I1246" s="5"/>
    </row>
    <row r="1247" spans="4:9" x14ac:dyDescent="0.25">
      <c r="D1247" s="29"/>
      <c r="E1247" s="5"/>
      <c r="I1247" s="5"/>
    </row>
    <row r="1248" spans="4:9" x14ac:dyDescent="0.25">
      <c r="D1248" s="29"/>
      <c r="E1248" s="5"/>
      <c r="I1248" s="5"/>
    </row>
    <row r="1249" spans="4:9" x14ac:dyDescent="0.25">
      <c r="D1249" s="29"/>
      <c r="E1249" s="5"/>
      <c r="I1249" s="5"/>
    </row>
    <row r="1250" spans="4:9" x14ac:dyDescent="0.25">
      <c r="D1250" s="29"/>
      <c r="E1250" s="5"/>
      <c r="I1250" s="5"/>
    </row>
    <row r="1251" spans="4:9" x14ac:dyDescent="0.25">
      <c r="D1251" s="29"/>
      <c r="E1251" s="5"/>
      <c r="I1251" s="5"/>
    </row>
    <row r="1252" spans="4:9" x14ac:dyDescent="0.25">
      <c r="D1252" s="29"/>
      <c r="E1252" s="5"/>
      <c r="I1252" s="5"/>
    </row>
    <row r="1253" spans="4:9" x14ac:dyDescent="0.25">
      <c r="D1253" s="29"/>
      <c r="E1253" s="5"/>
      <c r="I1253" s="5"/>
    </row>
    <row r="1254" spans="4:9" x14ac:dyDescent="0.25">
      <c r="D1254" s="29"/>
      <c r="E1254" s="5"/>
      <c r="I1254" s="5"/>
    </row>
    <row r="1255" spans="4:9" x14ac:dyDescent="0.25">
      <c r="D1255" s="29"/>
      <c r="E1255" s="5"/>
      <c r="I1255" s="5"/>
    </row>
    <row r="1256" spans="4:9" x14ac:dyDescent="0.25">
      <c r="D1256" s="29"/>
      <c r="E1256" s="5"/>
      <c r="I1256" s="5"/>
    </row>
    <row r="1257" spans="4:9" x14ac:dyDescent="0.25">
      <c r="D1257" s="29"/>
      <c r="E1257" s="5"/>
      <c r="I1257" s="5"/>
    </row>
    <row r="1258" spans="4:9" x14ac:dyDescent="0.25">
      <c r="D1258" s="29"/>
      <c r="E1258" s="5"/>
      <c r="I1258" s="5"/>
    </row>
    <row r="1259" spans="4:9" x14ac:dyDescent="0.25">
      <c r="D1259" s="29"/>
      <c r="E1259" s="5"/>
      <c r="I1259" s="5"/>
    </row>
    <row r="1260" spans="4:9" x14ac:dyDescent="0.25">
      <c r="D1260" s="29"/>
      <c r="E1260" s="5"/>
      <c r="I1260" s="5"/>
    </row>
    <row r="1261" spans="4:9" x14ac:dyDescent="0.25">
      <c r="D1261" s="29"/>
      <c r="E1261" s="5"/>
      <c r="I1261" s="5"/>
    </row>
    <row r="1262" spans="4:9" x14ac:dyDescent="0.25">
      <c r="D1262" s="29"/>
      <c r="E1262" s="5"/>
      <c r="I1262" s="5"/>
    </row>
    <row r="1263" spans="4:9" x14ac:dyDescent="0.25">
      <c r="D1263" s="29"/>
      <c r="E1263" s="5"/>
      <c r="I1263" s="5"/>
    </row>
    <row r="1264" spans="4:9" x14ac:dyDescent="0.25">
      <c r="D1264" s="29"/>
      <c r="E1264" s="5"/>
      <c r="I1264" s="5"/>
    </row>
    <row r="1265" spans="4:9" x14ac:dyDescent="0.25">
      <c r="D1265" s="29"/>
      <c r="E1265" s="5"/>
      <c r="I1265" s="5"/>
    </row>
    <row r="1266" spans="4:9" x14ac:dyDescent="0.25">
      <c r="D1266" s="29"/>
      <c r="E1266" s="5"/>
      <c r="I1266" s="5"/>
    </row>
    <row r="1267" spans="4:9" x14ac:dyDescent="0.25">
      <c r="D1267" s="29"/>
      <c r="E1267" s="5"/>
      <c r="I1267" s="5"/>
    </row>
    <row r="1268" spans="4:9" x14ac:dyDescent="0.25">
      <c r="D1268" s="29"/>
      <c r="E1268" s="5"/>
      <c r="I1268" s="5"/>
    </row>
    <row r="1269" spans="4:9" x14ac:dyDescent="0.25">
      <c r="D1269" s="29"/>
      <c r="E1269" s="5"/>
      <c r="I1269" s="5"/>
    </row>
    <row r="1270" spans="4:9" x14ac:dyDescent="0.25">
      <c r="D1270" s="29"/>
      <c r="E1270" s="5"/>
      <c r="I1270" s="5"/>
    </row>
    <row r="1271" spans="4:9" x14ac:dyDescent="0.25">
      <c r="D1271" s="29"/>
      <c r="E1271" s="5"/>
      <c r="I1271" s="5"/>
    </row>
    <row r="1272" spans="4:9" x14ac:dyDescent="0.25">
      <c r="D1272" s="29"/>
      <c r="E1272" s="5"/>
      <c r="I1272" s="5"/>
    </row>
    <row r="1273" spans="4:9" x14ac:dyDescent="0.25">
      <c r="D1273" s="29"/>
      <c r="E1273" s="5"/>
      <c r="I1273" s="5"/>
    </row>
    <row r="1274" spans="4:9" x14ac:dyDescent="0.25">
      <c r="D1274" s="29"/>
      <c r="E1274" s="5"/>
      <c r="I1274" s="5"/>
    </row>
  </sheetData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</xdr:col>
                    <xdr:colOff>47625</xdr:colOff>
                    <xdr:row>1</xdr:row>
                    <xdr:rowOff>390525</xdr:rowOff>
                  </from>
                  <to>
                    <xdr:col>3</xdr:col>
                    <xdr:colOff>28575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47625</xdr:colOff>
                    <xdr:row>2</xdr:row>
                    <xdr:rowOff>180975</xdr:rowOff>
                  </from>
                  <to>
                    <xdr:col>3</xdr:col>
                    <xdr:colOff>28575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</xdr:col>
                    <xdr:colOff>47625</xdr:colOff>
                    <xdr:row>5</xdr:row>
                    <xdr:rowOff>171450</xdr:rowOff>
                  </from>
                  <to>
                    <xdr:col>3</xdr:col>
                    <xdr:colOff>28575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2</xdr:col>
                    <xdr:colOff>47625</xdr:colOff>
                    <xdr:row>6</xdr:row>
                    <xdr:rowOff>171450</xdr:rowOff>
                  </from>
                  <to>
                    <xdr:col>3</xdr:col>
                    <xdr:colOff>28575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2</xdr:col>
                    <xdr:colOff>47625</xdr:colOff>
                    <xdr:row>3</xdr:row>
                    <xdr:rowOff>180975</xdr:rowOff>
                  </from>
                  <to>
                    <xdr:col>3</xdr:col>
                    <xdr:colOff>28575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2</xdr:col>
                    <xdr:colOff>47625</xdr:colOff>
                    <xdr:row>4</xdr:row>
                    <xdr:rowOff>180975</xdr:rowOff>
                  </from>
                  <to>
                    <xdr:col>3</xdr:col>
                    <xdr:colOff>28575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2</xdr:col>
                    <xdr:colOff>47625</xdr:colOff>
                    <xdr:row>9</xdr:row>
                    <xdr:rowOff>171450</xdr:rowOff>
                  </from>
                  <to>
                    <xdr:col>3</xdr:col>
                    <xdr:colOff>28575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2</xdr:col>
                    <xdr:colOff>47625</xdr:colOff>
                    <xdr:row>10</xdr:row>
                    <xdr:rowOff>171450</xdr:rowOff>
                  </from>
                  <to>
                    <xdr:col>3</xdr:col>
                    <xdr:colOff>28575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2</xdr:col>
                    <xdr:colOff>47625</xdr:colOff>
                    <xdr:row>14</xdr:row>
                    <xdr:rowOff>161925</xdr:rowOff>
                  </from>
                  <to>
                    <xdr:col>3</xdr:col>
                    <xdr:colOff>28575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2</xdr:col>
                    <xdr:colOff>47625</xdr:colOff>
                    <xdr:row>15</xdr:row>
                    <xdr:rowOff>161925</xdr:rowOff>
                  </from>
                  <to>
                    <xdr:col>3</xdr:col>
                    <xdr:colOff>28575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2</xdr:col>
                    <xdr:colOff>47625</xdr:colOff>
                    <xdr:row>7</xdr:row>
                    <xdr:rowOff>171450</xdr:rowOff>
                  </from>
                  <to>
                    <xdr:col>3</xdr:col>
                    <xdr:colOff>28575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2</xdr:col>
                    <xdr:colOff>47625</xdr:colOff>
                    <xdr:row>8</xdr:row>
                    <xdr:rowOff>161925</xdr:rowOff>
                  </from>
                  <to>
                    <xdr:col>3</xdr:col>
                    <xdr:colOff>28575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2</xdr:col>
                    <xdr:colOff>47625</xdr:colOff>
                    <xdr:row>11</xdr:row>
                    <xdr:rowOff>171450</xdr:rowOff>
                  </from>
                  <to>
                    <xdr:col>3</xdr:col>
                    <xdr:colOff>28575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2</xdr:col>
                    <xdr:colOff>47625</xdr:colOff>
                    <xdr:row>12</xdr:row>
                    <xdr:rowOff>171450</xdr:rowOff>
                  </from>
                  <to>
                    <xdr:col>3</xdr:col>
                    <xdr:colOff>28575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2</xdr:col>
                    <xdr:colOff>47625</xdr:colOff>
                    <xdr:row>13</xdr:row>
                    <xdr:rowOff>161925</xdr:rowOff>
                  </from>
                  <to>
                    <xdr:col>3</xdr:col>
                    <xdr:colOff>28575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2</xdr:col>
                    <xdr:colOff>47625</xdr:colOff>
                    <xdr:row>16</xdr:row>
                    <xdr:rowOff>171450</xdr:rowOff>
                  </from>
                  <to>
                    <xdr:col>3</xdr:col>
                    <xdr:colOff>28575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2</xdr:col>
                    <xdr:colOff>47625</xdr:colOff>
                    <xdr:row>19</xdr:row>
                    <xdr:rowOff>171450</xdr:rowOff>
                  </from>
                  <to>
                    <xdr:col>3</xdr:col>
                    <xdr:colOff>28575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2</xdr:col>
                    <xdr:colOff>47625</xdr:colOff>
                    <xdr:row>20</xdr:row>
                    <xdr:rowOff>171450</xdr:rowOff>
                  </from>
                  <to>
                    <xdr:col>3</xdr:col>
                    <xdr:colOff>28575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2</xdr:col>
                    <xdr:colOff>47625</xdr:colOff>
                    <xdr:row>23</xdr:row>
                    <xdr:rowOff>161925</xdr:rowOff>
                  </from>
                  <to>
                    <xdr:col>3</xdr:col>
                    <xdr:colOff>28575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2</xdr:col>
                    <xdr:colOff>47625</xdr:colOff>
                    <xdr:row>24</xdr:row>
                    <xdr:rowOff>161925</xdr:rowOff>
                  </from>
                  <to>
                    <xdr:col>3</xdr:col>
                    <xdr:colOff>28575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2</xdr:col>
                    <xdr:colOff>47625</xdr:colOff>
                    <xdr:row>21</xdr:row>
                    <xdr:rowOff>171450</xdr:rowOff>
                  </from>
                  <to>
                    <xdr:col>3</xdr:col>
                    <xdr:colOff>28575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5" name="Check Box 22">
              <controlPr defaultSize="0" autoFill="0" autoLine="0" autoPict="0">
                <anchor moveWithCells="1">
                  <from>
                    <xdr:col>2</xdr:col>
                    <xdr:colOff>47625</xdr:colOff>
                    <xdr:row>22</xdr:row>
                    <xdr:rowOff>171450</xdr:rowOff>
                  </from>
                  <to>
                    <xdr:col>3</xdr:col>
                    <xdr:colOff>28575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6" name="Check Box 23">
              <controlPr defaultSize="0" autoFill="0" autoLine="0" autoPict="0">
                <anchor moveWithCells="1">
                  <from>
                    <xdr:col>2</xdr:col>
                    <xdr:colOff>47625</xdr:colOff>
                    <xdr:row>27</xdr:row>
                    <xdr:rowOff>161925</xdr:rowOff>
                  </from>
                  <to>
                    <xdr:col>3</xdr:col>
                    <xdr:colOff>28575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7" name="Check Box 24">
              <controlPr defaultSize="0" autoFill="0" autoLine="0" autoPict="0">
                <anchor moveWithCells="1">
                  <from>
                    <xdr:col>2</xdr:col>
                    <xdr:colOff>47625</xdr:colOff>
                    <xdr:row>28</xdr:row>
                    <xdr:rowOff>161925</xdr:rowOff>
                  </from>
                  <to>
                    <xdr:col>3</xdr:col>
                    <xdr:colOff>28575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8" name="Check Box 25">
              <controlPr defaultSize="0" autoFill="0" autoLine="0" autoPict="0">
                <anchor moveWithCells="1">
                  <from>
                    <xdr:col>2</xdr:col>
                    <xdr:colOff>47625</xdr:colOff>
                    <xdr:row>32</xdr:row>
                    <xdr:rowOff>152400</xdr:rowOff>
                  </from>
                  <to>
                    <xdr:col>3</xdr:col>
                    <xdr:colOff>28575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9" name="Check Box 26">
              <controlPr defaultSize="0" autoFill="0" autoLine="0" autoPict="0">
                <anchor moveWithCells="1">
                  <from>
                    <xdr:col>2</xdr:col>
                    <xdr:colOff>47625</xdr:colOff>
                    <xdr:row>33</xdr:row>
                    <xdr:rowOff>152400</xdr:rowOff>
                  </from>
                  <to>
                    <xdr:col>3</xdr:col>
                    <xdr:colOff>28575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0" name="Check Box 27">
              <controlPr defaultSize="0" autoFill="0" autoLine="0" autoPict="0">
                <anchor moveWithCells="1">
                  <from>
                    <xdr:col>2</xdr:col>
                    <xdr:colOff>47625</xdr:colOff>
                    <xdr:row>25</xdr:row>
                    <xdr:rowOff>161925</xdr:rowOff>
                  </from>
                  <to>
                    <xdr:col>3</xdr:col>
                    <xdr:colOff>28575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1" name="Check Box 28">
              <controlPr defaultSize="0" autoFill="0" autoLine="0" autoPict="0">
                <anchor moveWithCells="1">
                  <from>
                    <xdr:col>2</xdr:col>
                    <xdr:colOff>47625</xdr:colOff>
                    <xdr:row>26</xdr:row>
                    <xdr:rowOff>152400</xdr:rowOff>
                  </from>
                  <to>
                    <xdr:col>3</xdr:col>
                    <xdr:colOff>28575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2" name="Check Box 29">
              <controlPr defaultSize="0" autoFill="0" autoLine="0" autoPict="0">
                <anchor moveWithCells="1">
                  <from>
                    <xdr:col>2</xdr:col>
                    <xdr:colOff>47625</xdr:colOff>
                    <xdr:row>29</xdr:row>
                    <xdr:rowOff>161925</xdr:rowOff>
                  </from>
                  <to>
                    <xdr:col>3</xdr:col>
                    <xdr:colOff>28575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3" name="Check Box 30">
              <controlPr defaultSize="0" autoFill="0" autoLine="0" autoPict="0">
                <anchor moveWithCells="1">
                  <from>
                    <xdr:col>2</xdr:col>
                    <xdr:colOff>47625</xdr:colOff>
                    <xdr:row>30</xdr:row>
                    <xdr:rowOff>161925</xdr:rowOff>
                  </from>
                  <to>
                    <xdr:col>3</xdr:col>
                    <xdr:colOff>28575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4" name="Check Box 31">
              <controlPr defaultSize="0" autoFill="0" autoLine="0" autoPict="0">
                <anchor moveWithCells="1">
                  <from>
                    <xdr:col>2</xdr:col>
                    <xdr:colOff>47625</xdr:colOff>
                    <xdr:row>31</xdr:row>
                    <xdr:rowOff>152400</xdr:rowOff>
                  </from>
                  <to>
                    <xdr:col>3</xdr:col>
                    <xdr:colOff>28575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5" name="Check Box 32">
              <controlPr defaultSize="0" autoFill="0" autoLine="0" autoPict="0">
                <anchor moveWithCells="1">
                  <from>
                    <xdr:col>2</xdr:col>
                    <xdr:colOff>47625</xdr:colOff>
                    <xdr:row>34</xdr:row>
                    <xdr:rowOff>161925</xdr:rowOff>
                  </from>
                  <to>
                    <xdr:col>3</xdr:col>
                    <xdr:colOff>28575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6" name="Check Box 33">
              <controlPr defaultSize="0" autoFill="0" autoLine="0" autoPict="0">
                <anchor moveWithCells="1">
                  <from>
                    <xdr:col>2</xdr:col>
                    <xdr:colOff>47625</xdr:colOff>
                    <xdr:row>39</xdr:row>
                    <xdr:rowOff>9525</xdr:rowOff>
                  </from>
                  <to>
                    <xdr:col>3</xdr:col>
                    <xdr:colOff>28575</xdr:colOff>
                    <xdr:row>40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7" name="Check Box 34">
              <controlPr defaultSize="0" autoFill="0" autoLine="0" autoPict="0">
                <anchor moveWithCells="1">
                  <from>
                    <xdr:col>2</xdr:col>
                    <xdr:colOff>47625</xdr:colOff>
                    <xdr:row>40</xdr:row>
                    <xdr:rowOff>9525</xdr:rowOff>
                  </from>
                  <to>
                    <xdr:col>3</xdr:col>
                    <xdr:colOff>28575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8" name="Check Box 35">
              <controlPr defaultSize="0" autoFill="0" autoLine="0" autoPict="0">
                <anchor moveWithCells="1">
                  <from>
                    <xdr:col>2</xdr:col>
                    <xdr:colOff>47625</xdr:colOff>
                    <xdr:row>43</xdr:row>
                    <xdr:rowOff>0</xdr:rowOff>
                  </from>
                  <to>
                    <xdr:col>3</xdr:col>
                    <xdr:colOff>28575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9" name="Check Box 36">
              <controlPr defaultSize="0" autoFill="0" autoLine="0" autoPict="0">
                <anchor moveWithCells="1">
                  <from>
                    <xdr:col>2</xdr:col>
                    <xdr:colOff>47625</xdr:colOff>
                    <xdr:row>44</xdr:row>
                    <xdr:rowOff>0</xdr:rowOff>
                  </from>
                  <to>
                    <xdr:col>3</xdr:col>
                    <xdr:colOff>28575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40" name="Check Box 37">
              <controlPr defaultSize="0" autoFill="0" autoLine="0" autoPict="0">
                <anchor moveWithCells="1">
                  <from>
                    <xdr:col>2</xdr:col>
                    <xdr:colOff>47625</xdr:colOff>
                    <xdr:row>41</xdr:row>
                    <xdr:rowOff>9525</xdr:rowOff>
                  </from>
                  <to>
                    <xdr:col>3</xdr:col>
                    <xdr:colOff>28575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1" name="Check Box 38">
              <controlPr defaultSize="0" autoFill="0" autoLine="0" autoPict="0">
                <anchor moveWithCells="1">
                  <from>
                    <xdr:col>2</xdr:col>
                    <xdr:colOff>47625</xdr:colOff>
                    <xdr:row>42</xdr:row>
                    <xdr:rowOff>9525</xdr:rowOff>
                  </from>
                  <to>
                    <xdr:col>3</xdr:col>
                    <xdr:colOff>28575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2" name="Check Box 39">
              <controlPr defaultSize="0" autoFill="0" autoLine="0" autoPict="0">
                <anchor moveWithCells="1">
                  <from>
                    <xdr:col>2</xdr:col>
                    <xdr:colOff>47625</xdr:colOff>
                    <xdr:row>47</xdr:row>
                    <xdr:rowOff>0</xdr:rowOff>
                  </from>
                  <to>
                    <xdr:col>3</xdr:col>
                    <xdr:colOff>28575</xdr:colOff>
                    <xdr:row>48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3" name="Check Box 40">
              <controlPr defaultSize="0" autoFill="0" autoLine="0" autoPict="0">
                <anchor moveWithCells="1">
                  <from>
                    <xdr:col>2</xdr:col>
                    <xdr:colOff>47625</xdr:colOff>
                    <xdr:row>48</xdr:row>
                    <xdr:rowOff>0</xdr:rowOff>
                  </from>
                  <to>
                    <xdr:col>3</xdr:col>
                    <xdr:colOff>28575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4" name="Check Box 41">
              <controlPr defaultSize="0" autoFill="0" autoLine="0" autoPict="0">
                <anchor moveWithCells="1">
                  <from>
                    <xdr:col>2</xdr:col>
                    <xdr:colOff>47625</xdr:colOff>
                    <xdr:row>51</xdr:row>
                    <xdr:rowOff>180975</xdr:rowOff>
                  </from>
                  <to>
                    <xdr:col>3</xdr:col>
                    <xdr:colOff>28575</xdr:colOff>
                    <xdr:row>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5" name="Check Box 42">
              <controlPr defaultSize="0" autoFill="0" autoLine="0" autoPict="0">
                <anchor moveWithCells="1">
                  <from>
                    <xdr:col>2</xdr:col>
                    <xdr:colOff>47625</xdr:colOff>
                    <xdr:row>52</xdr:row>
                    <xdr:rowOff>180975</xdr:rowOff>
                  </from>
                  <to>
                    <xdr:col>3</xdr:col>
                    <xdr:colOff>28575</xdr:colOff>
                    <xdr:row>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6" name="Check Box 43">
              <controlPr defaultSize="0" autoFill="0" autoLine="0" autoPict="0">
                <anchor moveWithCells="1">
                  <from>
                    <xdr:col>2</xdr:col>
                    <xdr:colOff>47625</xdr:colOff>
                    <xdr:row>45</xdr:row>
                    <xdr:rowOff>0</xdr:rowOff>
                  </from>
                  <to>
                    <xdr:col>3</xdr:col>
                    <xdr:colOff>28575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7" name="Check Box 44">
              <controlPr defaultSize="0" autoFill="0" autoLine="0" autoPict="0">
                <anchor moveWithCells="1">
                  <from>
                    <xdr:col>2</xdr:col>
                    <xdr:colOff>47625</xdr:colOff>
                    <xdr:row>45</xdr:row>
                    <xdr:rowOff>180975</xdr:rowOff>
                  </from>
                  <to>
                    <xdr:col>3</xdr:col>
                    <xdr:colOff>28575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8" name="Check Box 45">
              <controlPr defaultSize="0" autoFill="0" autoLine="0" autoPict="0">
                <anchor moveWithCells="1">
                  <from>
                    <xdr:col>2</xdr:col>
                    <xdr:colOff>47625</xdr:colOff>
                    <xdr:row>49</xdr:row>
                    <xdr:rowOff>0</xdr:rowOff>
                  </from>
                  <to>
                    <xdr:col>3</xdr:col>
                    <xdr:colOff>28575</xdr:colOff>
                    <xdr:row>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9" name="Check Box 46">
              <controlPr defaultSize="0" autoFill="0" autoLine="0" autoPict="0">
                <anchor moveWithCells="1">
                  <from>
                    <xdr:col>2</xdr:col>
                    <xdr:colOff>47625</xdr:colOff>
                    <xdr:row>50</xdr:row>
                    <xdr:rowOff>0</xdr:rowOff>
                  </from>
                  <to>
                    <xdr:col>3</xdr:col>
                    <xdr:colOff>28575</xdr:colOff>
                    <xdr:row>51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50" name="Check Box 47">
              <controlPr defaultSize="0" autoFill="0" autoLine="0" autoPict="0">
                <anchor moveWithCells="1">
                  <from>
                    <xdr:col>2</xdr:col>
                    <xdr:colOff>47625</xdr:colOff>
                    <xdr:row>50</xdr:row>
                    <xdr:rowOff>180975</xdr:rowOff>
                  </from>
                  <to>
                    <xdr:col>3</xdr:col>
                    <xdr:colOff>28575</xdr:colOff>
                    <xdr:row>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1" name="Check Box 48">
              <controlPr defaultSize="0" autoFill="0" autoLine="0" autoPict="0">
                <anchor moveWithCells="1">
                  <from>
                    <xdr:col>2</xdr:col>
                    <xdr:colOff>47625</xdr:colOff>
                    <xdr:row>54</xdr:row>
                    <xdr:rowOff>0</xdr:rowOff>
                  </from>
                  <to>
                    <xdr:col>3</xdr:col>
                    <xdr:colOff>28575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2" name="Check Box 49">
              <controlPr defaultSize="0" autoFill="0" autoLine="0" autoPict="0">
                <anchor moveWithCells="1">
                  <from>
                    <xdr:col>2</xdr:col>
                    <xdr:colOff>47625</xdr:colOff>
                    <xdr:row>17</xdr:row>
                    <xdr:rowOff>180975</xdr:rowOff>
                  </from>
                  <to>
                    <xdr:col>3</xdr:col>
                    <xdr:colOff>28575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3" name="Check Box 50">
              <controlPr defaultSize="0" autoFill="0" autoLine="0" autoPict="0">
                <anchor moveWithCells="1">
                  <from>
                    <xdr:col>2</xdr:col>
                    <xdr:colOff>47625</xdr:colOff>
                    <xdr:row>18</xdr:row>
                    <xdr:rowOff>171450</xdr:rowOff>
                  </from>
                  <to>
                    <xdr:col>3</xdr:col>
                    <xdr:colOff>28575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4" name="Check Box 51">
              <controlPr defaultSize="0" autoFill="0" autoLine="0" autoPict="0">
                <anchor moveWithCells="1">
                  <from>
                    <xdr:col>2</xdr:col>
                    <xdr:colOff>47625</xdr:colOff>
                    <xdr:row>35</xdr:row>
                    <xdr:rowOff>171450</xdr:rowOff>
                  </from>
                  <to>
                    <xdr:col>3</xdr:col>
                    <xdr:colOff>28575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5" name="Check Box 52">
              <controlPr defaultSize="0" autoFill="0" autoLine="0" autoPict="0">
                <anchor moveWithCells="1">
                  <from>
                    <xdr:col>2</xdr:col>
                    <xdr:colOff>47625</xdr:colOff>
                    <xdr:row>37</xdr:row>
                    <xdr:rowOff>0</xdr:rowOff>
                  </from>
                  <to>
                    <xdr:col>3</xdr:col>
                    <xdr:colOff>28575</xdr:colOff>
                    <xdr:row>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6" name="Check Box 53">
              <controlPr defaultSize="0" autoFill="0" autoLine="0" autoPict="0">
                <anchor moveWithCells="1">
                  <from>
                    <xdr:col>2</xdr:col>
                    <xdr:colOff>47625</xdr:colOff>
                    <xdr:row>37</xdr:row>
                    <xdr:rowOff>161925</xdr:rowOff>
                  </from>
                  <to>
                    <xdr:col>3</xdr:col>
                    <xdr:colOff>28575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7" name="Check Box 54">
              <controlPr defaultSize="0" autoFill="0" autoLine="0" autoPict="0">
                <anchor moveWithCells="1">
                  <from>
                    <xdr:col>2</xdr:col>
                    <xdr:colOff>47625</xdr:colOff>
                    <xdr:row>57</xdr:row>
                    <xdr:rowOff>171450</xdr:rowOff>
                  </from>
                  <to>
                    <xdr:col>3</xdr:col>
                    <xdr:colOff>28575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8" name="Check Box 55">
              <controlPr defaultSize="0" autoFill="0" autoLine="0" autoPict="0">
                <anchor moveWithCells="1">
                  <from>
                    <xdr:col>2</xdr:col>
                    <xdr:colOff>47625</xdr:colOff>
                    <xdr:row>58</xdr:row>
                    <xdr:rowOff>171450</xdr:rowOff>
                  </from>
                  <to>
                    <xdr:col>3</xdr:col>
                    <xdr:colOff>28575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9" name="Check Box 56">
              <controlPr defaultSize="0" autoFill="0" autoLine="0" autoPict="0">
                <anchor moveWithCells="1">
                  <from>
                    <xdr:col>2</xdr:col>
                    <xdr:colOff>47625</xdr:colOff>
                    <xdr:row>54</xdr:row>
                    <xdr:rowOff>180975</xdr:rowOff>
                  </from>
                  <to>
                    <xdr:col>3</xdr:col>
                    <xdr:colOff>28575</xdr:colOff>
                    <xdr:row>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60" name="Check Box 57">
              <controlPr defaultSize="0" autoFill="0" autoLine="0" autoPict="0">
                <anchor moveWithCells="1">
                  <from>
                    <xdr:col>2</xdr:col>
                    <xdr:colOff>47625</xdr:colOff>
                    <xdr:row>55</xdr:row>
                    <xdr:rowOff>180975</xdr:rowOff>
                  </from>
                  <to>
                    <xdr:col>3</xdr:col>
                    <xdr:colOff>28575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1" name="Check Box 58">
              <controlPr defaultSize="0" autoFill="0" autoLine="0" autoPict="0">
                <anchor moveWithCells="1">
                  <from>
                    <xdr:col>2</xdr:col>
                    <xdr:colOff>47625</xdr:colOff>
                    <xdr:row>56</xdr:row>
                    <xdr:rowOff>171450</xdr:rowOff>
                  </from>
                  <to>
                    <xdr:col>3</xdr:col>
                    <xdr:colOff>28575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2" name="Check Box 59">
              <controlPr defaultSize="0" autoFill="0" autoLine="0" autoPict="0">
                <anchor moveWithCells="1">
                  <from>
                    <xdr:col>2</xdr:col>
                    <xdr:colOff>47625</xdr:colOff>
                    <xdr:row>59</xdr:row>
                    <xdr:rowOff>180975</xdr:rowOff>
                  </from>
                  <to>
                    <xdr:col>3</xdr:col>
                    <xdr:colOff>28575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3" name="Check Box 60">
              <controlPr defaultSize="0" autoFill="0" autoLine="0" autoPict="0">
                <anchor moveWithCells="1">
                  <from>
                    <xdr:col>2</xdr:col>
                    <xdr:colOff>47625</xdr:colOff>
                    <xdr:row>63</xdr:row>
                    <xdr:rowOff>161925</xdr:rowOff>
                  </from>
                  <to>
                    <xdr:col>3</xdr:col>
                    <xdr:colOff>28575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4" name="Check Box 61">
              <controlPr defaultSize="0" autoFill="0" autoLine="0" autoPict="0">
                <anchor moveWithCells="1">
                  <from>
                    <xdr:col>2</xdr:col>
                    <xdr:colOff>47625</xdr:colOff>
                    <xdr:row>64</xdr:row>
                    <xdr:rowOff>161925</xdr:rowOff>
                  </from>
                  <to>
                    <xdr:col>3</xdr:col>
                    <xdr:colOff>28575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5" name="Check Box 62">
              <controlPr defaultSize="0" autoFill="0" autoLine="0" autoPict="0">
                <anchor moveWithCells="1">
                  <from>
                    <xdr:col>2</xdr:col>
                    <xdr:colOff>47625</xdr:colOff>
                    <xdr:row>60</xdr:row>
                    <xdr:rowOff>171450</xdr:rowOff>
                  </from>
                  <to>
                    <xdr:col>3</xdr:col>
                    <xdr:colOff>28575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6" name="Check Box 63">
              <controlPr defaultSize="0" autoFill="0" autoLine="0" autoPict="0">
                <anchor moveWithCells="1">
                  <from>
                    <xdr:col>2</xdr:col>
                    <xdr:colOff>47625</xdr:colOff>
                    <xdr:row>61</xdr:row>
                    <xdr:rowOff>171450</xdr:rowOff>
                  </from>
                  <to>
                    <xdr:col>3</xdr:col>
                    <xdr:colOff>28575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7" name="Check Box 64">
              <controlPr defaultSize="0" autoFill="0" autoLine="0" autoPict="0">
                <anchor moveWithCells="1">
                  <from>
                    <xdr:col>2</xdr:col>
                    <xdr:colOff>47625</xdr:colOff>
                    <xdr:row>62</xdr:row>
                    <xdr:rowOff>161925</xdr:rowOff>
                  </from>
                  <to>
                    <xdr:col>3</xdr:col>
                    <xdr:colOff>28575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8" name="Check Box 65">
              <controlPr defaultSize="0" autoFill="0" autoLine="0" autoPict="0">
                <anchor moveWithCells="1">
                  <from>
                    <xdr:col>2</xdr:col>
                    <xdr:colOff>47625</xdr:colOff>
                    <xdr:row>65</xdr:row>
                    <xdr:rowOff>171450</xdr:rowOff>
                  </from>
                  <to>
                    <xdr:col>3</xdr:col>
                    <xdr:colOff>28575</xdr:colOff>
                    <xdr:row>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9" name="Check Box 66">
              <controlPr defaultSize="0" autoFill="0" autoLine="0" autoPict="0">
                <anchor moveWithCells="1">
                  <from>
                    <xdr:col>2</xdr:col>
                    <xdr:colOff>47625</xdr:colOff>
                    <xdr:row>66</xdr:row>
                    <xdr:rowOff>161925</xdr:rowOff>
                  </from>
                  <to>
                    <xdr:col>3</xdr:col>
                    <xdr:colOff>28575</xdr:colOff>
                    <xdr:row>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70" name="Check Box 67">
              <controlPr defaultSize="0" autoFill="0" autoLine="0" autoPict="0">
                <anchor moveWithCells="1">
                  <from>
                    <xdr:col>2</xdr:col>
                    <xdr:colOff>47625</xdr:colOff>
                    <xdr:row>67</xdr:row>
                    <xdr:rowOff>161925</xdr:rowOff>
                  </from>
                  <to>
                    <xdr:col>3</xdr:col>
                    <xdr:colOff>28575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71" name="Check Box 68">
              <controlPr defaultSize="0" autoFill="0" autoLine="0" autoPict="0">
                <anchor moveWithCells="1">
                  <from>
                    <xdr:col>2</xdr:col>
                    <xdr:colOff>47625</xdr:colOff>
                    <xdr:row>68</xdr:row>
                    <xdr:rowOff>171450</xdr:rowOff>
                  </from>
                  <to>
                    <xdr:col>3</xdr:col>
                    <xdr:colOff>28575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2" name="Check Box 69">
              <controlPr defaultSize="0" autoFill="0" autoLine="0" autoPict="0">
                <anchor moveWithCells="1">
                  <from>
                    <xdr:col>2</xdr:col>
                    <xdr:colOff>47625</xdr:colOff>
                    <xdr:row>70</xdr:row>
                    <xdr:rowOff>180975</xdr:rowOff>
                  </from>
                  <to>
                    <xdr:col>3</xdr:col>
                    <xdr:colOff>28575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3" name="Check Box 70">
              <controlPr defaultSize="0" autoFill="0" autoLine="0" autoPict="0">
                <anchor moveWithCells="1">
                  <from>
                    <xdr:col>2</xdr:col>
                    <xdr:colOff>47625</xdr:colOff>
                    <xdr:row>74</xdr:row>
                    <xdr:rowOff>161925</xdr:rowOff>
                  </from>
                  <to>
                    <xdr:col>3</xdr:col>
                    <xdr:colOff>28575</xdr:colOff>
                    <xdr:row>76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4" name="Check Box 71">
              <controlPr defaultSize="0" autoFill="0" autoLine="0" autoPict="0">
                <anchor moveWithCells="1">
                  <from>
                    <xdr:col>2</xdr:col>
                    <xdr:colOff>47625</xdr:colOff>
                    <xdr:row>75</xdr:row>
                    <xdr:rowOff>161925</xdr:rowOff>
                  </from>
                  <to>
                    <xdr:col>3</xdr:col>
                    <xdr:colOff>28575</xdr:colOff>
                    <xdr:row>77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5" name="Check Box 72">
              <controlPr defaultSize="0" autoFill="0" autoLine="0" autoPict="0">
                <anchor moveWithCells="1">
                  <from>
                    <xdr:col>2</xdr:col>
                    <xdr:colOff>47625</xdr:colOff>
                    <xdr:row>71</xdr:row>
                    <xdr:rowOff>171450</xdr:rowOff>
                  </from>
                  <to>
                    <xdr:col>3</xdr:col>
                    <xdr:colOff>28575</xdr:colOff>
                    <xdr:row>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6" name="Check Box 73">
              <controlPr defaultSize="0" autoFill="0" autoLine="0" autoPict="0">
                <anchor moveWithCells="1">
                  <from>
                    <xdr:col>2</xdr:col>
                    <xdr:colOff>47625</xdr:colOff>
                    <xdr:row>72</xdr:row>
                    <xdr:rowOff>171450</xdr:rowOff>
                  </from>
                  <to>
                    <xdr:col>3</xdr:col>
                    <xdr:colOff>28575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7" name="Check Box 74">
              <controlPr defaultSize="0" autoFill="0" autoLine="0" autoPict="0">
                <anchor moveWithCells="1">
                  <from>
                    <xdr:col>2</xdr:col>
                    <xdr:colOff>47625</xdr:colOff>
                    <xdr:row>73</xdr:row>
                    <xdr:rowOff>161925</xdr:rowOff>
                  </from>
                  <to>
                    <xdr:col>3</xdr:col>
                    <xdr:colOff>28575</xdr:colOff>
                    <xdr:row>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8" name="Check Box 75">
              <controlPr defaultSize="0" autoFill="0" autoLine="0" autoPict="0">
                <anchor moveWithCells="1">
                  <from>
                    <xdr:col>2</xdr:col>
                    <xdr:colOff>47625</xdr:colOff>
                    <xdr:row>76</xdr:row>
                    <xdr:rowOff>171450</xdr:rowOff>
                  </from>
                  <to>
                    <xdr:col>3</xdr:col>
                    <xdr:colOff>28575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9" name="Check Box 76">
              <controlPr defaultSize="0" autoFill="0" autoLine="0" autoPict="0">
                <anchor moveWithCells="1">
                  <from>
                    <xdr:col>2</xdr:col>
                    <xdr:colOff>47625</xdr:colOff>
                    <xdr:row>77</xdr:row>
                    <xdr:rowOff>161925</xdr:rowOff>
                  </from>
                  <to>
                    <xdr:col>3</xdr:col>
                    <xdr:colOff>28575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80" name="Check Box 77">
              <controlPr defaultSize="0" autoFill="0" autoLine="0" autoPict="0">
                <anchor moveWithCells="1">
                  <from>
                    <xdr:col>2</xdr:col>
                    <xdr:colOff>47625</xdr:colOff>
                    <xdr:row>78</xdr:row>
                    <xdr:rowOff>161925</xdr:rowOff>
                  </from>
                  <to>
                    <xdr:col>3</xdr:col>
                    <xdr:colOff>28575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81" name="Check Box 78">
              <controlPr defaultSize="0" autoFill="0" autoLine="0" autoPict="0">
                <anchor moveWithCells="1">
                  <from>
                    <xdr:col>2</xdr:col>
                    <xdr:colOff>47625</xdr:colOff>
                    <xdr:row>79</xdr:row>
                    <xdr:rowOff>171450</xdr:rowOff>
                  </from>
                  <to>
                    <xdr:col>3</xdr:col>
                    <xdr:colOff>28575</xdr:colOff>
                    <xdr:row>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2" name="Check Box 79">
              <controlPr defaultSize="0" autoFill="0" autoLine="0" autoPict="0">
                <anchor moveWithCells="1">
                  <from>
                    <xdr:col>2</xdr:col>
                    <xdr:colOff>47625</xdr:colOff>
                    <xdr:row>80</xdr:row>
                    <xdr:rowOff>171450</xdr:rowOff>
                  </from>
                  <to>
                    <xdr:col>3</xdr:col>
                    <xdr:colOff>28575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3" name="Check Box 80">
              <controlPr defaultSize="0" autoFill="0" autoLine="0" autoPict="0">
                <anchor moveWithCells="1">
                  <from>
                    <xdr:col>2</xdr:col>
                    <xdr:colOff>47625</xdr:colOff>
                    <xdr:row>84</xdr:row>
                    <xdr:rowOff>180975</xdr:rowOff>
                  </from>
                  <to>
                    <xdr:col>3</xdr:col>
                    <xdr:colOff>28575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4" name="Check Box 81">
              <controlPr defaultSize="0" autoFill="0" autoLine="0" autoPict="0">
                <anchor moveWithCells="1">
                  <from>
                    <xdr:col>2</xdr:col>
                    <xdr:colOff>47625</xdr:colOff>
                    <xdr:row>85</xdr:row>
                    <xdr:rowOff>180975</xdr:rowOff>
                  </from>
                  <to>
                    <xdr:col>3</xdr:col>
                    <xdr:colOff>28575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5" name="Check Box 82">
              <controlPr defaultSize="0" autoFill="0" autoLine="0" autoPict="0">
                <anchor moveWithCells="1">
                  <from>
                    <xdr:col>2</xdr:col>
                    <xdr:colOff>47625</xdr:colOff>
                    <xdr:row>81</xdr:row>
                    <xdr:rowOff>161925</xdr:rowOff>
                  </from>
                  <to>
                    <xdr:col>3</xdr:col>
                    <xdr:colOff>28575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6" name="Check Box 83">
              <controlPr defaultSize="0" autoFill="0" autoLine="0" autoPict="0">
                <anchor moveWithCells="1">
                  <from>
                    <xdr:col>2</xdr:col>
                    <xdr:colOff>47625</xdr:colOff>
                    <xdr:row>82</xdr:row>
                    <xdr:rowOff>180975</xdr:rowOff>
                  </from>
                  <to>
                    <xdr:col>3</xdr:col>
                    <xdr:colOff>28575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7" name="Check Box 84">
              <controlPr defaultSize="0" autoFill="0" autoLine="0" autoPict="0">
                <anchor moveWithCells="1">
                  <from>
                    <xdr:col>2</xdr:col>
                    <xdr:colOff>47625</xdr:colOff>
                    <xdr:row>83</xdr:row>
                    <xdr:rowOff>180975</xdr:rowOff>
                  </from>
                  <to>
                    <xdr:col>3</xdr:col>
                    <xdr:colOff>28575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8" name="Check Box 85">
              <controlPr defaultSize="0" autoFill="0" autoLine="0" autoPict="0">
                <anchor moveWithCells="1">
                  <from>
                    <xdr:col>2</xdr:col>
                    <xdr:colOff>47625</xdr:colOff>
                    <xdr:row>86</xdr:row>
                    <xdr:rowOff>180975</xdr:rowOff>
                  </from>
                  <to>
                    <xdr:col>3</xdr:col>
                    <xdr:colOff>28575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89" name="Check Box 86">
              <controlPr defaultSize="0" autoFill="0" autoLine="0" autoPict="0">
                <anchor moveWithCells="1">
                  <from>
                    <xdr:col>2</xdr:col>
                    <xdr:colOff>47625</xdr:colOff>
                    <xdr:row>87</xdr:row>
                    <xdr:rowOff>180975</xdr:rowOff>
                  </from>
                  <to>
                    <xdr:col>3</xdr:col>
                    <xdr:colOff>28575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90" name="Check Box 87">
              <controlPr defaultSize="0" autoFill="0" autoLine="0" autoPict="0">
                <anchor moveWithCells="1">
                  <from>
                    <xdr:col>2</xdr:col>
                    <xdr:colOff>47625</xdr:colOff>
                    <xdr:row>89</xdr:row>
                    <xdr:rowOff>0</xdr:rowOff>
                  </from>
                  <to>
                    <xdr:col>3</xdr:col>
                    <xdr:colOff>28575</xdr:colOff>
                    <xdr:row>90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91" name="Check Box 88">
              <controlPr defaultSize="0" autoFill="0" autoLine="0" autoPict="0">
                <anchor moveWithCells="1">
                  <from>
                    <xdr:col>2</xdr:col>
                    <xdr:colOff>47625</xdr:colOff>
                    <xdr:row>89</xdr:row>
                    <xdr:rowOff>180975</xdr:rowOff>
                  </from>
                  <to>
                    <xdr:col>3</xdr:col>
                    <xdr:colOff>28575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2" name="Check Box 89">
              <controlPr defaultSize="0" autoFill="0" autoLine="0" autoPict="0">
                <anchor moveWithCells="1">
                  <from>
                    <xdr:col>2</xdr:col>
                    <xdr:colOff>47625</xdr:colOff>
                    <xdr:row>69</xdr:row>
                    <xdr:rowOff>171450</xdr:rowOff>
                  </from>
                  <to>
                    <xdr:col>3</xdr:col>
                    <xdr:colOff>28575</xdr:colOff>
                    <xdr:row>71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93" name="Check Box 90">
              <controlPr defaultSize="0" autoFill="0" autoLine="0" autoPict="0">
                <anchor moveWithCells="1">
                  <from>
                    <xdr:col>2</xdr:col>
                    <xdr:colOff>47625</xdr:colOff>
                    <xdr:row>93</xdr:row>
                    <xdr:rowOff>171450</xdr:rowOff>
                  </from>
                  <to>
                    <xdr:col>3</xdr:col>
                    <xdr:colOff>28575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94" name="Check Box 91">
              <controlPr defaultSize="0" autoFill="0" autoLine="0" autoPict="0">
                <anchor moveWithCells="1">
                  <from>
                    <xdr:col>2</xdr:col>
                    <xdr:colOff>47625</xdr:colOff>
                    <xdr:row>94</xdr:row>
                    <xdr:rowOff>171450</xdr:rowOff>
                  </from>
                  <to>
                    <xdr:col>3</xdr:col>
                    <xdr:colOff>28575</xdr:colOff>
                    <xdr:row>96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5" name="Check Box 92">
              <controlPr defaultSize="0" autoFill="0" autoLine="0" autoPict="0">
                <anchor moveWithCells="1">
                  <from>
                    <xdr:col>2</xdr:col>
                    <xdr:colOff>47625</xdr:colOff>
                    <xdr:row>90</xdr:row>
                    <xdr:rowOff>161925</xdr:rowOff>
                  </from>
                  <to>
                    <xdr:col>3</xdr:col>
                    <xdr:colOff>28575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96" name="Check Box 93">
              <controlPr defaultSize="0" autoFill="0" autoLine="0" autoPict="0">
                <anchor moveWithCells="1">
                  <from>
                    <xdr:col>2</xdr:col>
                    <xdr:colOff>47625</xdr:colOff>
                    <xdr:row>91</xdr:row>
                    <xdr:rowOff>180975</xdr:rowOff>
                  </from>
                  <to>
                    <xdr:col>3</xdr:col>
                    <xdr:colOff>28575</xdr:colOff>
                    <xdr:row>93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7" name="Check Box 94">
              <controlPr defaultSize="0" autoFill="0" autoLine="0" autoPict="0">
                <anchor moveWithCells="1">
                  <from>
                    <xdr:col>2</xdr:col>
                    <xdr:colOff>47625</xdr:colOff>
                    <xdr:row>95</xdr:row>
                    <xdr:rowOff>190500</xdr:rowOff>
                  </from>
                  <to>
                    <xdr:col>3</xdr:col>
                    <xdr:colOff>28575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98" name="Check Box 95">
              <controlPr defaultSize="0" autoFill="0" autoLine="0" autoPict="0">
                <anchor moveWithCells="1">
                  <from>
                    <xdr:col>2</xdr:col>
                    <xdr:colOff>47625</xdr:colOff>
                    <xdr:row>96</xdr:row>
                    <xdr:rowOff>180975</xdr:rowOff>
                  </from>
                  <to>
                    <xdr:col>3</xdr:col>
                    <xdr:colOff>28575</xdr:colOff>
                    <xdr:row>98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99" name="Check Box 96">
              <controlPr defaultSize="0" autoFill="0" autoLine="0" autoPict="0">
                <anchor moveWithCells="1">
                  <from>
                    <xdr:col>2</xdr:col>
                    <xdr:colOff>47625</xdr:colOff>
                    <xdr:row>97</xdr:row>
                    <xdr:rowOff>152400</xdr:rowOff>
                  </from>
                  <to>
                    <xdr:col>3</xdr:col>
                    <xdr:colOff>28575</xdr:colOff>
                    <xdr:row>99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00" name="Check Box 97">
              <controlPr defaultSize="0" autoFill="0" autoLine="0" autoPict="0">
                <anchor moveWithCells="1">
                  <from>
                    <xdr:col>2</xdr:col>
                    <xdr:colOff>47625</xdr:colOff>
                    <xdr:row>98</xdr:row>
                    <xdr:rowOff>161925</xdr:rowOff>
                  </from>
                  <to>
                    <xdr:col>3</xdr:col>
                    <xdr:colOff>28575</xdr:colOff>
                    <xdr:row>100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01" name="Check Box 98">
              <controlPr defaultSize="0" autoFill="0" autoLine="0" autoPict="0">
                <anchor moveWithCells="1">
                  <from>
                    <xdr:col>2</xdr:col>
                    <xdr:colOff>47625</xdr:colOff>
                    <xdr:row>92</xdr:row>
                    <xdr:rowOff>180975</xdr:rowOff>
                  </from>
                  <to>
                    <xdr:col>3</xdr:col>
                    <xdr:colOff>28575</xdr:colOff>
                    <xdr:row>94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2" name="Check Box 99">
              <controlPr defaultSize="0" autoFill="0" autoLine="0" autoPict="0">
                <anchor moveWithCells="1">
                  <from>
                    <xdr:col>2</xdr:col>
                    <xdr:colOff>47625</xdr:colOff>
                    <xdr:row>100</xdr:row>
                    <xdr:rowOff>180975</xdr:rowOff>
                  </from>
                  <to>
                    <xdr:col>3</xdr:col>
                    <xdr:colOff>28575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3" name="Check Box 100">
              <controlPr defaultSize="0" autoFill="0" autoLine="0" autoPict="0">
                <anchor moveWithCells="1">
                  <from>
                    <xdr:col>2</xdr:col>
                    <xdr:colOff>47625</xdr:colOff>
                    <xdr:row>104</xdr:row>
                    <xdr:rowOff>171450</xdr:rowOff>
                  </from>
                  <to>
                    <xdr:col>3</xdr:col>
                    <xdr:colOff>28575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4" name="Check Box 101">
              <controlPr defaultSize="0" autoFill="0" autoLine="0" autoPict="0">
                <anchor moveWithCells="1">
                  <from>
                    <xdr:col>2</xdr:col>
                    <xdr:colOff>47625</xdr:colOff>
                    <xdr:row>105</xdr:row>
                    <xdr:rowOff>171450</xdr:rowOff>
                  </from>
                  <to>
                    <xdr:col>3</xdr:col>
                    <xdr:colOff>28575</xdr:colOff>
                    <xdr:row>107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05" name="Check Box 102">
              <controlPr defaultSize="0" autoFill="0" autoLine="0" autoPict="0">
                <anchor moveWithCells="1">
                  <from>
                    <xdr:col>2</xdr:col>
                    <xdr:colOff>47625</xdr:colOff>
                    <xdr:row>101</xdr:row>
                    <xdr:rowOff>161925</xdr:rowOff>
                  </from>
                  <to>
                    <xdr:col>3</xdr:col>
                    <xdr:colOff>28575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06" name="Check Box 103">
              <controlPr defaultSize="0" autoFill="0" autoLine="0" autoPict="0">
                <anchor moveWithCells="1">
                  <from>
                    <xdr:col>2</xdr:col>
                    <xdr:colOff>47625</xdr:colOff>
                    <xdr:row>102</xdr:row>
                    <xdr:rowOff>180975</xdr:rowOff>
                  </from>
                  <to>
                    <xdr:col>3</xdr:col>
                    <xdr:colOff>28575</xdr:colOff>
                    <xdr:row>104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07" name="Check Box 104">
              <controlPr defaultSize="0" autoFill="0" autoLine="0" autoPict="0">
                <anchor moveWithCells="1">
                  <from>
                    <xdr:col>2</xdr:col>
                    <xdr:colOff>47625</xdr:colOff>
                    <xdr:row>107</xdr:row>
                    <xdr:rowOff>0</xdr:rowOff>
                  </from>
                  <to>
                    <xdr:col>3</xdr:col>
                    <xdr:colOff>28575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108" name="Check Box 105">
              <controlPr defaultSize="0" autoFill="0" autoLine="0" autoPict="0">
                <anchor moveWithCells="1">
                  <from>
                    <xdr:col>2</xdr:col>
                    <xdr:colOff>47625</xdr:colOff>
                    <xdr:row>107</xdr:row>
                    <xdr:rowOff>180975</xdr:rowOff>
                  </from>
                  <to>
                    <xdr:col>3</xdr:col>
                    <xdr:colOff>28575</xdr:colOff>
                    <xdr:row>109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09" name="Check Box 106">
              <controlPr defaultSize="0" autoFill="0" autoLine="0" autoPict="0">
                <anchor moveWithCells="1">
                  <from>
                    <xdr:col>2</xdr:col>
                    <xdr:colOff>47625</xdr:colOff>
                    <xdr:row>108</xdr:row>
                    <xdr:rowOff>152400</xdr:rowOff>
                  </from>
                  <to>
                    <xdr:col>3</xdr:col>
                    <xdr:colOff>28575</xdr:colOff>
                    <xdr:row>110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10" name="Check Box 107">
              <controlPr defaultSize="0" autoFill="0" autoLine="0" autoPict="0">
                <anchor moveWithCells="1">
                  <from>
                    <xdr:col>2</xdr:col>
                    <xdr:colOff>47625</xdr:colOff>
                    <xdr:row>109</xdr:row>
                    <xdr:rowOff>161925</xdr:rowOff>
                  </from>
                  <to>
                    <xdr:col>3</xdr:col>
                    <xdr:colOff>28575</xdr:colOff>
                    <xdr:row>111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11" name="Check Box 108">
              <controlPr defaultSize="0" autoFill="0" autoLine="0" autoPict="0">
                <anchor moveWithCells="1">
                  <from>
                    <xdr:col>2</xdr:col>
                    <xdr:colOff>47625</xdr:colOff>
                    <xdr:row>103</xdr:row>
                    <xdr:rowOff>180975</xdr:rowOff>
                  </from>
                  <to>
                    <xdr:col>3</xdr:col>
                    <xdr:colOff>28575</xdr:colOff>
                    <xdr:row>105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12" name="Check Box 109">
              <controlPr defaultSize="0" autoFill="0" autoLine="0" autoPict="0">
                <anchor moveWithCells="1">
                  <from>
                    <xdr:col>2</xdr:col>
                    <xdr:colOff>47625</xdr:colOff>
                    <xdr:row>99</xdr:row>
                    <xdr:rowOff>161925</xdr:rowOff>
                  </from>
                  <to>
                    <xdr:col>3</xdr:col>
                    <xdr:colOff>28575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3" name="Check Box 110">
              <controlPr defaultSize="0" autoFill="0" autoLine="0" autoPict="0">
                <anchor moveWithCells="1">
                  <from>
                    <xdr:col>2</xdr:col>
                    <xdr:colOff>47625</xdr:colOff>
                    <xdr:row>110</xdr:row>
                    <xdr:rowOff>180975</xdr:rowOff>
                  </from>
                  <to>
                    <xdr:col>3</xdr:col>
                    <xdr:colOff>28575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14" name="Check Box 111">
              <controlPr defaultSize="0" autoFill="0" autoLine="0" autoPict="0">
                <anchor moveWithCells="1">
                  <from>
                    <xdr:col>2</xdr:col>
                    <xdr:colOff>47625</xdr:colOff>
                    <xdr:row>114</xdr:row>
                    <xdr:rowOff>171450</xdr:rowOff>
                  </from>
                  <to>
                    <xdr:col>3</xdr:col>
                    <xdr:colOff>28575</xdr:colOff>
                    <xdr:row>116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15" name="Check Box 112">
              <controlPr defaultSize="0" autoFill="0" autoLine="0" autoPict="0">
                <anchor moveWithCells="1">
                  <from>
                    <xdr:col>2</xdr:col>
                    <xdr:colOff>47625</xdr:colOff>
                    <xdr:row>115</xdr:row>
                    <xdr:rowOff>171450</xdr:rowOff>
                  </from>
                  <to>
                    <xdr:col>3</xdr:col>
                    <xdr:colOff>28575</xdr:colOff>
                    <xdr:row>117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6" name="Check Box 113">
              <controlPr defaultSize="0" autoFill="0" autoLine="0" autoPict="0">
                <anchor moveWithCells="1">
                  <from>
                    <xdr:col>2</xdr:col>
                    <xdr:colOff>47625</xdr:colOff>
                    <xdr:row>111</xdr:row>
                    <xdr:rowOff>161925</xdr:rowOff>
                  </from>
                  <to>
                    <xdr:col>3</xdr:col>
                    <xdr:colOff>28575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17" name="Check Box 114">
              <controlPr defaultSize="0" autoFill="0" autoLine="0" autoPict="0">
                <anchor moveWithCells="1">
                  <from>
                    <xdr:col>2</xdr:col>
                    <xdr:colOff>47625</xdr:colOff>
                    <xdr:row>112</xdr:row>
                    <xdr:rowOff>180975</xdr:rowOff>
                  </from>
                  <to>
                    <xdr:col>3</xdr:col>
                    <xdr:colOff>28575</xdr:colOff>
                    <xdr:row>114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8" name="Check Box 115">
              <controlPr defaultSize="0" autoFill="0" autoLine="0" autoPict="0">
                <anchor moveWithCells="1">
                  <from>
                    <xdr:col>2</xdr:col>
                    <xdr:colOff>47625</xdr:colOff>
                    <xdr:row>117</xdr:row>
                    <xdr:rowOff>0</xdr:rowOff>
                  </from>
                  <to>
                    <xdr:col>3</xdr:col>
                    <xdr:colOff>28575</xdr:colOff>
                    <xdr:row>118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19" name="Check Box 116">
              <controlPr defaultSize="0" autoFill="0" autoLine="0" autoPict="0">
                <anchor moveWithCells="1">
                  <from>
                    <xdr:col>2</xdr:col>
                    <xdr:colOff>47625</xdr:colOff>
                    <xdr:row>117</xdr:row>
                    <xdr:rowOff>180975</xdr:rowOff>
                  </from>
                  <to>
                    <xdr:col>3</xdr:col>
                    <xdr:colOff>28575</xdr:colOff>
                    <xdr:row>119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20" name="Check Box 117">
              <controlPr defaultSize="0" autoFill="0" autoLine="0" autoPict="0">
                <anchor moveWithCells="1">
                  <from>
                    <xdr:col>2</xdr:col>
                    <xdr:colOff>47625</xdr:colOff>
                    <xdr:row>118</xdr:row>
                    <xdr:rowOff>152400</xdr:rowOff>
                  </from>
                  <to>
                    <xdr:col>3</xdr:col>
                    <xdr:colOff>28575</xdr:colOff>
                    <xdr:row>120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21" name="Check Box 118">
              <controlPr defaultSize="0" autoFill="0" autoLine="0" autoPict="0">
                <anchor moveWithCells="1">
                  <from>
                    <xdr:col>2</xdr:col>
                    <xdr:colOff>47625</xdr:colOff>
                    <xdr:row>119</xdr:row>
                    <xdr:rowOff>161925</xdr:rowOff>
                  </from>
                  <to>
                    <xdr:col>3</xdr:col>
                    <xdr:colOff>28575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22" name="Check Box 119">
              <controlPr defaultSize="0" autoFill="0" autoLine="0" autoPict="0">
                <anchor moveWithCells="1">
                  <from>
                    <xdr:col>2</xdr:col>
                    <xdr:colOff>47625</xdr:colOff>
                    <xdr:row>113</xdr:row>
                    <xdr:rowOff>180975</xdr:rowOff>
                  </from>
                  <to>
                    <xdr:col>3</xdr:col>
                    <xdr:colOff>28575</xdr:colOff>
                    <xdr:row>115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123" name="Check Box 120">
              <controlPr defaultSize="0" autoFill="0" autoLine="0" autoPict="0">
                <anchor moveWithCells="1">
                  <from>
                    <xdr:col>2</xdr:col>
                    <xdr:colOff>47625</xdr:colOff>
                    <xdr:row>123</xdr:row>
                    <xdr:rowOff>180975</xdr:rowOff>
                  </from>
                  <to>
                    <xdr:col>3</xdr:col>
                    <xdr:colOff>28575</xdr:colOff>
                    <xdr:row>125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24" name="Check Box 121">
              <controlPr defaultSize="0" autoFill="0" autoLine="0" autoPict="0">
                <anchor moveWithCells="1">
                  <from>
                    <xdr:col>2</xdr:col>
                    <xdr:colOff>47625</xdr:colOff>
                    <xdr:row>124</xdr:row>
                    <xdr:rowOff>180975</xdr:rowOff>
                  </from>
                  <to>
                    <xdr:col>3</xdr:col>
                    <xdr:colOff>28575</xdr:colOff>
                    <xdr:row>126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125" name="Check Box 122">
              <controlPr defaultSize="0" autoFill="0" autoLine="0" autoPict="0">
                <anchor moveWithCells="1">
                  <from>
                    <xdr:col>2</xdr:col>
                    <xdr:colOff>47625</xdr:colOff>
                    <xdr:row>120</xdr:row>
                    <xdr:rowOff>171450</xdr:rowOff>
                  </from>
                  <to>
                    <xdr:col>3</xdr:col>
                    <xdr:colOff>28575</xdr:colOff>
                    <xdr:row>122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126" name="Check Box 123">
              <controlPr defaultSize="0" autoFill="0" autoLine="0" autoPict="0">
                <anchor moveWithCells="1">
                  <from>
                    <xdr:col>2</xdr:col>
                    <xdr:colOff>47625</xdr:colOff>
                    <xdr:row>122</xdr:row>
                    <xdr:rowOff>0</xdr:rowOff>
                  </from>
                  <to>
                    <xdr:col>3</xdr:col>
                    <xdr:colOff>28575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127" name="Check Box 124">
              <controlPr defaultSize="0" autoFill="0" autoLine="0" autoPict="0">
                <anchor moveWithCells="1">
                  <from>
                    <xdr:col>2</xdr:col>
                    <xdr:colOff>47625</xdr:colOff>
                    <xdr:row>126</xdr:row>
                    <xdr:rowOff>9525</xdr:rowOff>
                  </from>
                  <to>
                    <xdr:col>3</xdr:col>
                    <xdr:colOff>28575</xdr:colOff>
                    <xdr:row>127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28" name="Check Box 125">
              <controlPr defaultSize="0" autoFill="0" autoLine="0" autoPict="0">
                <anchor moveWithCells="1">
                  <from>
                    <xdr:col>2</xdr:col>
                    <xdr:colOff>47625</xdr:colOff>
                    <xdr:row>127</xdr:row>
                    <xdr:rowOff>0</xdr:rowOff>
                  </from>
                  <to>
                    <xdr:col>3</xdr:col>
                    <xdr:colOff>28575</xdr:colOff>
                    <xdr:row>128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29" name="Check Box 126">
              <controlPr defaultSize="0" autoFill="0" autoLine="0" autoPict="0">
                <anchor moveWithCells="1">
                  <from>
                    <xdr:col>2</xdr:col>
                    <xdr:colOff>47625</xdr:colOff>
                    <xdr:row>127</xdr:row>
                    <xdr:rowOff>161925</xdr:rowOff>
                  </from>
                  <to>
                    <xdr:col>3</xdr:col>
                    <xdr:colOff>28575</xdr:colOff>
                    <xdr:row>129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30" name="Check Box 127">
              <controlPr defaultSize="0" autoFill="0" autoLine="0" autoPict="0">
                <anchor moveWithCells="1">
                  <from>
                    <xdr:col>2</xdr:col>
                    <xdr:colOff>47625</xdr:colOff>
                    <xdr:row>128</xdr:row>
                    <xdr:rowOff>171450</xdr:rowOff>
                  </from>
                  <to>
                    <xdr:col>3</xdr:col>
                    <xdr:colOff>28575</xdr:colOff>
                    <xdr:row>130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31" name="Check Box 128">
              <controlPr defaultSize="0" autoFill="0" autoLine="0" autoPict="0">
                <anchor moveWithCells="1">
                  <from>
                    <xdr:col>2</xdr:col>
                    <xdr:colOff>47625</xdr:colOff>
                    <xdr:row>123</xdr:row>
                    <xdr:rowOff>0</xdr:rowOff>
                  </from>
                  <to>
                    <xdr:col>3</xdr:col>
                    <xdr:colOff>28575</xdr:colOff>
                    <xdr:row>124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32" name="Check Box 129">
              <controlPr defaultSize="0" autoFill="0" autoLine="0" autoPict="0">
                <anchor moveWithCells="1">
                  <from>
                    <xdr:col>2</xdr:col>
                    <xdr:colOff>47625</xdr:colOff>
                    <xdr:row>129</xdr:row>
                    <xdr:rowOff>161925</xdr:rowOff>
                  </from>
                  <to>
                    <xdr:col>3</xdr:col>
                    <xdr:colOff>28575</xdr:colOff>
                    <xdr:row>131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33" name="Check Box 130">
              <controlPr defaultSize="0" autoFill="0" autoLine="0" autoPict="0">
                <anchor moveWithCells="1">
                  <from>
                    <xdr:col>2</xdr:col>
                    <xdr:colOff>47625</xdr:colOff>
                    <xdr:row>133</xdr:row>
                    <xdr:rowOff>180975</xdr:rowOff>
                  </from>
                  <to>
                    <xdr:col>3</xdr:col>
                    <xdr:colOff>28575</xdr:colOff>
                    <xdr:row>135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34" name="Check Box 131">
              <controlPr defaultSize="0" autoFill="0" autoLine="0" autoPict="0">
                <anchor moveWithCells="1">
                  <from>
                    <xdr:col>2</xdr:col>
                    <xdr:colOff>47625</xdr:colOff>
                    <xdr:row>134</xdr:row>
                    <xdr:rowOff>180975</xdr:rowOff>
                  </from>
                  <to>
                    <xdr:col>3</xdr:col>
                    <xdr:colOff>28575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35" name="Check Box 132">
              <controlPr defaultSize="0" autoFill="0" autoLine="0" autoPict="0">
                <anchor moveWithCells="1">
                  <from>
                    <xdr:col>2</xdr:col>
                    <xdr:colOff>47625</xdr:colOff>
                    <xdr:row>130</xdr:row>
                    <xdr:rowOff>171450</xdr:rowOff>
                  </from>
                  <to>
                    <xdr:col>3</xdr:col>
                    <xdr:colOff>28575</xdr:colOff>
                    <xdr:row>132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36" name="Check Box 133">
              <controlPr defaultSize="0" autoFill="0" autoLine="0" autoPict="0">
                <anchor moveWithCells="1">
                  <from>
                    <xdr:col>2</xdr:col>
                    <xdr:colOff>47625</xdr:colOff>
                    <xdr:row>132</xdr:row>
                    <xdr:rowOff>0</xdr:rowOff>
                  </from>
                  <to>
                    <xdr:col>3</xdr:col>
                    <xdr:colOff>28575</xdr:colOff>
                    <xdr:row>133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37" name="Check Box 134">
              <controlPr defaultSize="0" autoFill="0" autoLine="0" autoPict="0">
                <anchor moveWithCells="1">
                  <from>
                    <xdr:col>2</xdr:col>
                    <xdr:colOff>47625</xdr:colOff>
                    <xdr:row>136</xdr:row>
                    <xdr:rowOff>9525</xdr:rowOff>
                  </from>
                  <to>
                    <xdr:col>3</xdr:col>
                    <xdr:colOff>28575</xdr:colOff>
                    <xdr:row>137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38" name="Check Box 135">
              <controlPr defaultSize="0" autoFill="0" autoLine="0" autoPict="0">
                <anchor moveWithCells="1">
                  <from>
                    <xdr:col>2</xdr:col>
                    <xdr:colOff>47625</xdr:colOff>
                    <xdr:row>137</xdr:row>
                    <xdr:rowOff>0</xdr:rowOff>
                  </from>
                  <to>
                    <xdr:col>3</xdr:col>
                    <xdr:colOff>28575</xdr:colOff>
                    <xdr:row>138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39" name="Check Box 136">
              <controlPr defaultSize="0" autoFill="0" autoLine="0" autoPict="0">
                <anchor moveWithCells="1">
                  <from>
                    <xdr:col>2</xdr:col>
                    <xdr:colOff>47625</xdr:colOff>
                    <xdr:row>137</xdr:row>
                    <xdr:rowOff>161925</xdr:rowOff>
                  </from>
                  <to>
                    <xdr:col>3</xdr:col>
                    <xdr:colOff>28575</xdr:colOff>
                    <xdr:row>139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40" name="Check Box 137">
              <controlPr defaultSize="0" autoFill="0" autoLine="0" autoPict="0">
                <anchor moveWithCells="1">
                  <from>
                    <xdr:col>2</xdr:col>
                    <xdr:colOff>47625</xdr:colOff>
                    <xdr:row>138</xdr:row>
                    <xdr:rowOff>171450</xdr:rowOff>
                  </from>
                  <to>
                    <xdr:col>3</xdr:col>
                    <xdr:colOff>28575</xdr:colOff>
                    <xdr:row>140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41" name="Check Box 138">
              <controlPr defaultSize="0" autoFill="0" autoLine="0" autoPict="0">
                <anchor moveWithCells="1">
                  <from>
                    <xdr:col>2</xdr:col>
                    <xdr:colOff>47625</xdr:colOff>
                    <xdr:row>133</xdr:row>
                    <xdr:rowOff>0</xdr:rowOff>
                  </from>
                  <to>
                    <xdr:col>3</xdr:col>
                    <xdr:colOff>28575</xdr:colOff>
                    <xdr:row>134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42" name="Check Box 139">
              <controlPr defaultSize="0" autoFill="0" autoLine="0" autoPict="0">
                <anchor moveWithCells="1">
                  <from>
                    <xdr:col>2</xdr:col>
                    <xdr:colOff>47625</xdr:colOff>
                    <xdr:row>139</xdr:row>
                    <xdr:rowOff>161925</xdr:rowOff>
                  </from>
                  <to>
                    <xdr:col>3</xdr:col>
                    <xdr:colOff>28575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43" name="Check Box 140">
              <controlPr defaultSize="0" autoFill="0" autoLine="0" autoPict="0">
                <anchor moveWithCells="1">
                  <from>
                    <xdr:col>2</xdr:col>
                    <xdr:colOff>47625</xdr:colOff>
                    <xdr:row>143</xdr:row>
                    <xdr:rowOff>180975</xdr:rowOff>
                  </from>
                  <to>
                    <xdr:col>3</xdr:col>
                    <xdr:colOff>28575</xdr:colOff>
                    <xdr:row>145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44" name="Check Box 141">
              <controlPr defaultSize="0" autoFill="0" autoLine="0" autoPict="0">
                <anchor moveWithCells="1">
                  <from>
                    <xdr:col>2</xdr:col>
                    <xdr:colOff>47625</xdr:colOff>
                    <xdr:row>144</xdr:row>
                    <xdr:rowOff>180975</xdr:rowOff>
                  </from>
                  <to>
                    <xdr:col>3</xdr:col>
                    <xdr:colOff>28575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45" name="Check Box 142">
              <controlPr defaultSize="0" autoFill="0" autoLine="0" autoPict="0">
                <anchor moveWithCells="1">
                  <from>
                    <xdr:col>2</xdr:col>
                    <xdr:colOff>47625</xdr:colOff>
                    <xdr:row>140</xdr:row>
                    <xdr:rowOff>171450</xdr:rowOff>
                  </from>
                  <to>
                    <xdr:col>3</xdr:col>
                    <xdr:colOff>28575</xdr:colOff>
                    <xdr:row>142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46" name="Check Box 143">
              <controlPr defaultSize="0" autoFill="0" autoLine="0" autoPict="0">
                <anchor moveWithCells="1">
                  <from>
                    <xdr:col>2</xdr:col>
                    <xdr:colOff>47625</xdr:colOff>
                    <xdr:row>142</xdr:row>
                    <xdr:rowOff>0</xdr:rowOff>
                  </from>
                  <to>
                    <xdr:col>3</xdr:col>
                    <xdr:colOff>28575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47" name="Check Box 144">
              <controlPr defaultSize="0" autoFill="0" autoLine="0" autoPict="0">
                <anchor moveWithCells="1">
                  <from>
                    <xdr:col>2</xdr:col>
                    <xdr:colOff>47625</xdr:colOff>
                    <xdr:row>146</xdr:row>
                    <xdr:rowOff>9525</xdr:rowOff>
                  </from>
                  <to>
                    <xdr:col>3</xdr:col>
                    <xdr:colOff>28575</xdr:colOff>
                    <xdr:row>147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48" name="Check Box 145">
              <controlPr defaultSize="0" autoFill="0" autoLine="0" autoPict="0">
                <anchor moveWithCells="1">
                  <from>
                    <xdr:col>2</xdr:col>
                    <xdr:colOff>47625</xdr:colOff>
                    <xdr:row>147</xdr:row>
                    <xdr:rowOff>0</xdr:rowOff>
                  </from>
                  <to>
                    <xdr:col>3</xdr:col>
                    <xdr:colOff>28575</xdr:colOff>
                    <xdr:row>148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49" name="Check Box 146">
              <controlPr defaultSize="0" autoFill="0" autoLine="0" autoPict="0">
                <anchor moveWithCells="1">
                  <from>
                    <xdr:col>2</xdr:col>
                    <xdr:colOff>47625</xdr:colOff>
                    <xdr:row>147</xdr:row>
                    <xdr:rowOff>161925</xdr:rowOff>
                  </from>
                  <to>
                    <xdr:col>3</xdr:col>
                    <xdr:colOff>28575</xdr:colOff>
                    <xdr:row>149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50" name="Check Box 147">
              <controlPr defaultSize="0" autoFill="0" autoLine="0" autoPict="0">
                <anchor moveWithCells="1">
                  <from>
                    <xdr:col>2</xdr:col>
                    <xdr:colOff>47625</xdr:colOff>
                    <xdr:row>148</xdr:row>
                    <xdr:rowOff>171450</xdr:rowOff>
                  </from>
                  <to>
                    <xdr:col>3</xdr:col>
                    <xdr:colOff>28575</xdr:colOff>
                    <xdr:row>150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51" name="Check Box 148">
              <controlPr defaultSize="0" autoFill="0" autoLine="0" autoPict="0">
                <anchor moveWithCells="1">
                  <from>
                    <xdr:col>2</xdr:col>
                    <xdr:colOff>47625</xdr:colOff>
                    <xdr:row>143</xdr:row>
                    <xdr:rowOff>0</xdr:rowOff>
                  </from>
                  <to>
                    <xdr:col>3</xdr:col>
                    <xdr:colOff>28575</xdr:colOff>
                    <xdr:row>144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52" name="Check Box 149">
              <controlPr defaultSize="0" autoFill="0" autoLine="0" autoPict="0">
                <anchor moveWithCells="1">
                  <from>
                    <xdr:col>2</xdr:col>
                    <xdr:colOff>47625</xdr:colOff>
                    <xdr:row>149</xdr:row>
                    <xdr:rowOff>161925</xdr:rowOff>
                  </from>
                  <to>
                    <xdr:col>3</xdr:col>
                    <xdr:colOff>28575</xdr:colOff>
                    <xdr:row>151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53" name="Check Box 150">
              <controlPr defaultSize="0" autoFill="0" autoLine="0" autoPict="0">
                <anchor moveWithCells="1">
                  <from>
                    <xdr:col>2</xdr:col>
                    <xdr:colOff>47625</xdr:colOff>
                    <xdr:row>153</xdr:row>
                    <xdr:rowOff>180975</xdr:rowOff>
                  </from>
                  <to>
                    <xdr:col>3</xdr:col>
                    <xdr:colOff>28575</xdr:colOff>
                    <xdr:row>155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54" name="Check Box 151">
              <controlPr defaultSize="0" autoFill="0" autoLine="0" autoPict="0">
                <anchor moveWithCells="1">
                  <from>
                    <xdr:col>2</xdr:col>
                    <xdr:colOff>47625</xdr:colOff>
                    <xdr:row>154</xdr:row>
                    <xdr:rowOff>180975</xdr:rowOff>
                  </from>
                  <to>
                    <xdr:col>3</xdr:col>
                    <xdr:colOff>28575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55" name="Check Box 152">
              <controlPr defaultSize="0" autoFill="0" autoLine="0" autoPict="0">
                <anchor moveWithCells="1">
                  <from>
                    <xdr:col>2</xdr:col>
                    <xdr:colOff>47625</xdr:colOff>
                    <xdr:row>150</xdr:row>
                    <xdr:rowOff>171450</xdr:rowOff>
                  </from>
                  <to>
                    <xdr:col>3</xdr:col>
                    <xdr:colOff>28575</xdr:colOff>
                    <xdr:row>152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56" name="Check Box 153">
              <controlPr defaultSize="0" autoFill="0" autoLine="0" autoPict="0">
                <anchor moveWithCells="1">
                  <from>
                    <xdr:col>2</xdr:col>
                    <xdr:colOff>47625</xdr:colOff>
                    <xdr:row>152</xdr:row>
                    <xdr:rowOff>0</xdr:rowOff>
                  </from>
                  <to>
                    <xdr:col>3</xdr:col>
                    <xdr:colOff>28575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57" name="Check Box 154">
              <controlPr defaultSize="0" autoFill="0" autoLine="0" autoPict="0">
                <anchor moveWithCells="1">
                  <from>
                    <xdr:col>2</xdr:col>
                    <xdr:colOff>47625</xdr:colOff>
                    <xdr:row>156</xdr:row>
                    <xdr:rowOff>9525</xdr:rowOff>
                  </from>
                  <to>
                    <xdr:col>3</xdr:col>
                    <xdr:colOff>28575</xdr:colOff>
                    <xdr:row>157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58" name="Check Box 155">
              <controlPr defaultSize="0" autoFill="0" autoLine="0" autoPict="0">
                <anchor moveWithCells="1">
                  <from>
                    <xdr:col>2</xdr:col>
                    <xdr:colOff>47625</xdr:colOff>
                    <xdr:row>157</xdr:row>
                    <xdr:rowOff>0</xdr:rowOff>
                  </from>
                  <to>
                    <xdr:col>3</xdr:col>
                    <xdr:colOff>28575</xdr:colOff>
                    <xdr:row>158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59" name="Check Box 156">
              <controlPr defaultSize="0" autoFill="0" autoLine="0" autoPict="0">
                <anchor moveWithCells="1">
                  <from>
                    <xdr:col>2</xdr:col>
                    <xdr:colOff>47625</xdr:colOff>
                    <xdr:row>157</xdr:row>
                    <xdr:rowOff>161925</xdr:rowOff>
                  </from>
                  <to>
                    <xdr:col>3</xdr:col>
                    <xdr:colOff>28575</xdr:colOff>
                    <xdr:row>159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60" name="Check Box 157">
              <controlPr defaultSize="0" autoFill="0" autoLine="0" autoPict="0">
                <anchor moveWithCells="1">
                  <from>
                    <xdr:col>2</xdr:col>
                    <xdr:colOff>47625</xdr:colOff>
                    <xdr:row>158</xdr:row>
                    <xdr:rowOff>171450</xdr:rowOff>
                  </from>
                  <to>
                    <xdr:col>3</xdr:col>
                    <xdr:colOff>28575</xdr:colOff>
                    <xdr:row>160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61" name="Check Box 158">
              <controlPr defaultSize="0" autoFill="0" autoLine="0" autoPict="0">
                <anchor moveWithCells="1">
                  <from>
                    <xdr:col>2</xdr:col>
                    <xdr:colOff>47625</xdr:colOff>
                    <xdr:row>153</xdr:row>
                    <xdr:rowOff>0</xdr:rowOff>
                  </from>
                  <to>
                    <xdr:col>3</xdr:col>
                    <xdr:colOff>28575</xdr:colOff>
                    <xdr:row>154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62" name="Check Box 159">
              <controlPr defaultSize="0" autoFill="0" autoLine="0" autoPict="0">
                <anchor moveWithCells="1">
                  <from>
                    <xdr:col>2</xdr:col>
                    <xdr:colOff>47625</xdr:colOff>
                    <xdr:row>159</xdr:row>
                    <xdr:rowOff>161925</xdr:rowOff>
                  </from>
                  <to>
                    <xdr:col>3</xdr:col>
                    <xdr:colOff>28575</xdr:colOff>
                    <xdr:row>161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63" name="Check Box 160">
              <controlPr defaultSize="0" autoFill="0" autoLine="0" autoPict="0">
                <anchor moveWithCells="1">
                  <from>
                    <xdr:col>2</xdr:col>
                    <xdr:colOff>47625</xdr:colOff>
                    <xdr:row>163</xdr:row>
                    <xdr:rowOff>180975</xdr:rowOff>
                  </from>
                  <to>
                    <xdr:col>3</xdr:col>
                    <xdr:colOff>28575</xdr:colOff>
                    <xdr:row>165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64" name="Check Box 161">
              <controlPr defaultSize="0" autoFill="0" autoLine="0" autoPict="0">
                <anchor moveWithCells="1">
                  <from>
                    <xdr:col>2</xdr:col>
                    <xdr:colOff>47625</xdr:colOff>
                    <xdr:row>164</xdr:row>
                    <xdr:rowOff>180975</xdr:rowOff>
                  </from>
                  <to>
                    <xdr:col>3</xdr:col>
                    <xdr:colOff>28575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65" name="Check Box 162">
              <controlPr defaultSize="0" autoFill="0" autoLine="0" autoPict="0">
                <anchor moveWithCells="1">
                  <from>
                    <xdr:col>2</xdr:col>
                    <xdr:colOff>47625</xdr:colOff>
                    <xdr:row>160</xdr:row>
                    <xdr:rowOff>171450</xdr:rowOff>
                  </from>
                  <to>
                    <xdr:col>3</xdr:col>
                    <xdr:colOff>28575</xdr:colOff>
                    <xdr:row>162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66" name="Check Box 163">
              <controlPr defaultSize="0" autoFill="0" autoLine="0" autoPict="0">
                <anchor moveWithCells="1">
                  <from>
                    <xdr:col>2</xdr:col>
                    <xdr:colOff>47625</xdr:colOff>
                    <xdr:row>162</xdr:row>
                    <xdr:rowOff>0</xdr:rowOff>
                  </from>
                  <to>
                    <xdr:col>3</xdr:col>
                    <xdr:colOff>28575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67" name="Check Box 164">
              <controlPr defaultSize="0" autoFill="0" autoLine="0" autoPict="0">
                <anchor moveWithCells="1">
                  <from>
                    <xdr:col>2</xdr:col>
                    <xdr:colOff>47625</xdr:colOff>
                    <xdr:row>166</xdr:row>
                    <xdr:rowOff>9525</xdr:rowOff>
                  </from>
                  <to>
                    <xdr:col>3</xdr:col>
                    <xdr:colOff>28575</xdr:colOff>
                    <xdr:row>167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68" name="Check Box 165">
              <controlPr defaultSize="0" autoFill="0" autoLine="0" autoPict="0">
                <anchor moveWithCells="1">
                  <from>
                    <xdr:col>2</xdr:col>
                    <xdr:colOff>47625</xdr:colOff>
                    <xdr:row>167</xdr:row>
                    <xdr:rowOff>0</xdr:rowOff>
                  </from>
                  <to>
                    <xdr:col>3</xdr:col>
                    <xdr:colOff>28575</xdr:colOff>
                    <xdr:row>168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69" name="Check Box 166">
              <controlPr defaultSize="0" autoFill="0" autoLine="0" autoPict="0">
                <anchor moveWithCells="1">
                  <from>
                    <xdr:col>2</xdr:col>
                    <xdr:colOff>47625</xdr:colOff>
                    <xdr:row>167</xdr:row>
                    <xdr:rowOff>161925</xdr:rowOff>
                  </from>
                  <to>
                    <xdr:col>3</xdr:col>
                    <xdr:colOff>28575</xdr:colOff>
                    <xdr:row>169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70" name="Check Box 167">
              <controlPr defaultSize="0" autoFill="0" autoLine="0" autoPict="0">
                <anchor moveWithCells="1">
                  <from>
                    <xdr:col>2</xdr:col>
                    <xdr:colOff>47625</xdr:colOff>
                    <xdr:row>168</xdr:row>
                    <xdr:rowOff>171450</xdr:rowOff>
                  </from>
                  <to>
                    <xdr:col>3</xdr:col>
                    <xdr:colOff>28575</xdr:colOff>
                    <xdr:row>170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71" name="Check Box 168">
              <controlPr defaultSize="0" autoFill="0" autoLine="0" autoPict="0">
                <anchor moveWithCells="1">
                  <from>
                    <xdr:col>2</xdr:col>
                    <xdr:colOff>47625</xdr:colOff>
                    <xdr:row>163</xdr:row>
                    <xdr:rowOff>0</xdr:rowOff>
                  </from>
                  <to>
                    <xdr:col>3</xdr:col>
                    <xdr:colOff>28575</xdr:colOff>
                    <xdr:row>164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72" name="Check Box 169">
              <controlPr defaultSize="0" autoFill="0" autoLine="0" autoPict="0">
                <anchor moveWithCells="1">
                  <from>
                    <xdr:col>2</xdr:col>
                    <xdr:colOff>47625</xdr:colOff>
                    <xdr:row>169</xdr:row>
                    <xdr:rowOff>161925</xdr:rowOff>
                  </from>
                  <to>
                    <xdr:col>3</xdr:col>
                    <xdr:colOff>28575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73" name="Check Box 170">
              <controlPr defaultSize="0" autoFill="0" autoLine="0" autoPict="0">
                <anchor moveWithCells="1">
                  <from>
                    <xdr:col>2</xdr:col>
                    <xdr:colOff>47625</xdr:colOff>
                    <xdr:row>173</xdr:row>
                    <xdr:rowOff>180975</xdr:rowOff>
                  </from>
                  <to>
                    <xdr:col>3</xdr:col>
                    <xdr:colOff>28575</xdr:colOff>
                    <xdr:row>175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74" name="Check Box 171">
              <controlPr defaultSize="0" autoFill="0" autoLine="0" autoPict="0">
                <anchor moveWithCells="1">
                  <from>
                    <xdr:col>2</xdr:col>
                    <xdr:colOff>47625</xdr:colOff>
                    <xdr:row>174</xdr:row>
                    <xdr:rowOff>180975</xdr:rowOff>
                  </from>
                  <to>
                    <xdr:col>3</xdr:col>
                    <xdr:colOff>28575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75" name="Check Box 172">
              <controlPr defaultSize="0" autoFill="0" autoLine="0" autoPict="0">
                <anchor moveWithCells="1">
                  <from>
                    <xdr:col>2</xdr:col>
                    <xdr:colOff>47625</xdr:colOff>
                    <xdr:row>170</xdr:row>
                    <xdr:rowOff>171450</xdr:rowOff>
                  </from>
                  <to>
                    <xdr:col>3</xdr:col>
                    <xdr:colOff>28575</xdr:colOff>
                    <xdr:row>172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76" name="Check Box 173">
              <controlPr defaultSize="0" autoFill="0" autoLine="0" autoPict="0">
                <anchor moveWithCells="1">
                  <from>
                    <xdr:col>2</xdr:col>
                    <xdr:colOff>47625</xdr:colOff>
                    <xdr:row>172</xdr:row>
                    <xdr:rowOff>0</xdr:rowOff>
                  </from>
                  <to>
                    <xdr:col>3</xdr:col>
                    <xdr:colOff>28575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77" name="Check Box 174">
              <controlPr defaultSize="0" autoFill="0" autoLine="0" autoPict="0">
                <anchor moveWithCells="1">
                  <from>
                    <xdr:col>2</xdr:col>
                    <xdr:colOff>47625</xdr:colOff>
                    <xdr:row>176</xdr:row>
                    <xdr:rowOff>9525</xdr:rowOff>
                  </from>
                  <to>
                    <xdr:col>3</xdr:col>
                    <xdr:colOff>28575</xdr:colOff>
                    <xdr:row>177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78" name="Check Box 175">
              <controlPr defaultSize="0" autoFill="0" autoLine="0" autoPict="0">
                <anchor moveWithCells="1">
                  <from>
                    <xdr:col>2</xdr:col>
                    <xdr:colOff>47625</xdr:colOff>
                    <xdr:row>177</xdr:row>
                    <xdr:rowOff>0</xdr:rowOff>
                  </from>
                  <to>
                    <xdr:col>3</xdr:col>
                    <xdr:colOff>28575</xdr:colOff>
                    <xdr:row>178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79" name="Check Box 176">
              <controlPr defaultSize="0" autoFill="0" autoLine="0" autoPict="0">
                <anchor moveWithCells="1">
                  <from>
                    <xdr:col>2</xdr:col>
                    <xdr:colOff>47625</xdr:colOff>
                    <xdr:row>177</xdr:row>
                    <xdr:rowOff>161925</xdr:rowOff>
                  </from>
                  <to>
                    <xdr:col>3</xdr:col>
                    <xdr:colOff>28575</xdr:colOff>
                    <xdr:row>179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80" name="Check Box 177">
              <controlPr defaultSize="0" autoFill="0" autoLine="0" autoPict="0">
                <anchor moveWithCells="1">
                  <from>
                    <xdr:col>2</xdr:col>
                    <xdr:colOff>47625</xdr:colOff>
                    <xdr:row>178</xdr:row>
                    <xdr:rowOff>171450</xdr:rowOff>
                  </from>
                  <to>
                    <xdr:col>3</xdr:col>
                    <xdr:colOff>28575</xdr:colOff>
                    <xdr:row>180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81" name="Check Box 178">
              <controlPr defaultSize="0" autoFill="0" autoLine="0" autoPict="0">
                <anchor moveWithCells="1">
                  <from>
                    <xdr:col>2</xdr:col>
                    <xdr:colOff>47625</xdr:colOff>
                    <xdr:row>173</xdr:row>
                    <xdr:rowOff>0</xdr:rowOff>
                  </from>
                  <to>
                    <xdr:col>3</xdr:col>
                    <xdr:colOff>28575</xdr:colOff>
                    <xdr:row>174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82" name="Check Box 179">
              <controlPr defaultSize="0" autoFill="0" autoLine="0" autoPict="0">
                <anchor moveWithCells="1">
                  <from>
                    <xdr:col>2</xdr:col>
                    <xdr:colOff>47625</xdr:colOff>
                    <xdr:row>179</xdr:row>
                    <xdr:rowOff>161925</xdr:rowOff>
                  </from>
                  <to>
                    <xdr:col>3</xdr:col>
                    <xdr:colOff>28575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83" name="Check Box 180">
              <controlPr defaultSize="0" autoFill="0" autoLine="0" autoPict="0">
                <anchor moveWithCells="1">
                  <from>
                    <xdr:col>2</xdr:col>
                    <xdr:colOff>47625</xdr:colOff>
                    <xdr:row>183</xdr:row>
                    <xdr:rowOff>180975</xdr:rowOff>
                  </from>
                  <to>
                    <xdr:col>3</xdr:col>
                    <xdr:colOff>28575</xdr:colOff>
                    <xdr:row>185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84" name="Check Box 181">
              <controlPr defaultSize="0" autoFill="0" autoLine="0" autoPict="0">
                <anchor moveWithCells="1">
                  <from>
                    <xdr:col>2</xdr:col>
                    <xdr:colOff>47625</xdr:colOff>
                    <xdr:row>184</xdr:row>
                    <xdr:rowOff>180975</xdr:rowOff>
                  </from>
                  <to>
                    <xdr:col>3</xdr:col>
                    <xdr:colOff>28575</xdr:colOff>
                    <xdr:row>186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85" name="Check Box 182">
              <controlPr defaultSize="0" autoFill="0" autoLine="0" autoPict="0">
                <anchor moveWithCells="1">
                  <from>
                    <xdr:col>2</xdr:col>
                    <xdr:colOff>47625</xdr:colOff>
                    <xdr:row>180</xdr:row>
                    <xdr:rowOff>171450</xdr:rowOff>
                  </from>
                  <to>
                    <xdr:col>3</xdr:col>
                    <xdr:colOff>28575</xdr:colOff>
                    <xdr:row>182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86" name="Check Box 183">
              <controlPr defaultSize="0" autoFill="0" autoLine="0" autoPict="0">
                <anchor moveWithCells="1">
                  <from>
                    <xdr:col>2</xdr:col>
                    <xdr:colOff>47625</xdr:colOff>
                    <xdr:row>182</xdr:row>
                    <xdr:rowOff>0</xdr:rowOff>
                  </from>
                  <to>
                    <xdr:col>3</xdr:col>
                    <xdr:colOff>28575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87" name="Check Box 184">
              <controlPr defaultSize="0" autoFill="0" autoLine="0" autoPict="0">
                <anchor moveWithCells="1">
                  <from>
                    <xdr:col>2</xdr:col>
                    <xdr:colOff>47625</xdr:colOff>
                    <xdr:row>186</xdr:row>
                    <xdr:rowOff>9525</xdr:rowOff>
                  </from>
                  <to>
                    <xdr:col>3</xdr:col>
                    <xdr:colOff>28575</xdr:colOff>
                    <xdr:row>187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88" name="Check Box 185">
              <controlPr defaultSize="0" autoFill="0" autoLine="0" autoPict="0">
                <anchor moveWithCells="1">
                  <from>
                    <xdr:col>2</xdr:col>
                    <xdr:colOff>47625</xdr:colOff>
                    <xdr:row>187</xdr:row>
                    <xdr:rowOff>0</xdr:rowOff>
                  </from>
                  <to>
                    <xdr:col>3</xdr:col>
                    <xdr:colOff>28575</xdr:colOff>
                    <xdr:row>188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89" name="Check Box 186">
              <controlPr defaultSize="0" autoFill="0" autoLine="0" autoPict="0">
                <anchor moveWithCells="1">
                  <from>
                    <xdr:col>2</xdr:col>
                    <xdr:colOff>47625</xdr:colOff>
                    <xdr:row>187</xdr:row>
                    <xdr:rowOff>161925</xdr:rowOff>
                  </from>
                  <to>
                    <xdr:col>3</xdr:col>
                    <xdr:colOff>28575</xdr:colOff>
                    <xdr:row>189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" r:id="rId190" name="Check Box 187">
              <controlPr defaultSize="0" autoFill="0" autoLine="0" autoPict="0">
                <anchor moveWithCells="1">
                  <from>
                    <xdr:col>2</xdr:col>
                    <xdr:colOff>47625</xdr:colOff>
                    <xdr:row>188</xdr:row>
                    <xdr:rowOff>171450</xdr:rowOff>
                  </from>
                  <to>
                    <xdr:col>3</xdr:col>
                    <xdr:colOff>28575</xdr:colOff>
                    <xdr:row>190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" r:id="rId191" name="Check Box 188">
              <controlPr defaultSize="0" autoFill="0" autoLine="0" autoPict="0">
                <anchor moveWithCells="1">
                  <from>
                    <xdr:col>2</xdr:col>
                    <xdr:colOff>47625</xdr:colOff>
                    <xdr:row>183</xdr:row>
                    <xdr:rowOff>0</xdr:rowOff>
                  </from>
                  <to>
                    <xdr:col>3</xdr:col>
                    <xdr:colOff>28575</xdr:colOff>
                    <xdr:row>184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92" name="Check Box 189">
              <controlPr defaultSize="0" autoFill="0" autoLine="0" autoPict="0">
                <anchor moveWithCells="1">
                  <from>
                    <xdr:col>2</xdr:col>
                    <xdr:colOff>47625</xdr:colOff>
                    <xdr:row>189</xdr:row>
                    <xdr:rowOff>161925</xdr:rowOff>
                  </from>
                  <to>
                    <xdr:col>3</xdr:col>
                    <xdr:colOff>28575</xdr:colOff>
                    <xdr:row>191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93" name="Check Box 190">
              <controlPr defaultSize="0" autoFill="0" autoLine="0" autoPict="0">
                <anchor moveWithCells="1">
                  <from>
                    <xdr:col>2</xdr:col>
                    <xdr:colOff>47625</xdr:colOff>
                    <xdr:row>193</xdr:row>
                    <xdr:rowOff>180975</xdr:rowOff>
                  </from>
                  <to>
                    <xdr:col>3</xdr:col>
                    <xdr:colOff>28575</xdr:colOff>
                    <xdr:row>195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94" name="Check Box 191">
              <controlPr defaultSize="0" autoFill="0" autoLine="0" autoPict="0">
                <anchor moveWithCells="1">
                  <from>
                    <xdr:col>2</xdr:col>
                    <xdr:colOff>47625</xdr:colOff>
                    <xdr:row>194</xdr:row>
                    <xdr:rowOff>180975</xdr:rowOff>
                  </from>
                  <to>
                    <xdr:col>3</xdr:col>
                    <xdr:colOff>28575</xdr:colOff>
                    <xdr:row>196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95" name="Check Box 192">
              <controlPr defaultSize="0" autoFill="0" autoLine="0" autoPict="0">
                <anchor moveWithCells="1">
                  <from>
                    <xdr:col>2</xdr:col>
                    <xdr:colOff>47625</xdr:colOff>
                    <xdr:row>190</xdr:row>
                    <xdr:rowOff>171450</xdr:rowOff>
                  </from>
                  <to>
                    <xdr:col>3</xdr:col>
                    <xdr:colOff>28575</xdr:colOff>
                    <xdr:row>192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96" name="Check Box 193">
              <controlPr defaultSize="0" autoFill="0" autoLine="0" autoPict="0">
                <anchor moveWithCells="1">
                  <from>
                    <xdr:col>2</xdr:col>
                    <xdr:colOff>47625</xdr:colOff>
                    <xdr:row>192</xdr:row>
                    <xdr:rowOff>0</xdr:rowOff>
                  </from>
                  <to>
                    <xdr:col>3</xdr:col>
                    <xdr:colOff>28575</xdr:colOff>
                    <xdr:row>193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" r:id="rId197" name="Check Box 194">
              <controlPr defaultSize="0" autoFill="0" autoLine="0" autoPict="0">
                <anchor moveWithCells="1">
                  <from>
                    <xdr:col>2</xdr:col>
                    <xdr:colOff>47625</xdr:colOff>
                    <xdr:row>196</xdr:row>
                    <xdr:rowOff>9525</xdr:rowOff>
                  </from>
                  <to>
                    <xdr:col>3</xdr:col>
                    <xdr:colOff>28575</xdr:colOff>
                    <xdr:row>197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" r:id="rId198" name="Check Box 195">
              <controlPr defaultSize="0" autoFill="0" autoLine="0" autoPict="0">
                <anchor moveWithCells="1">
                  <from>
                    <xdr:col>2</xdr:col>
                    <xdr:colOff>47625</xdr:colOff>
                    <xdr:row>197</xdr:row>
                    <xdr:rowOff>0</xdr:rowOff>
                  </from>
                  <to>
                    <xdr:col>3</xdr:col>
                    <xdr:colOff>28575</xdr:colOff>
                    <xdr:row>198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" r:id="rId199" name="Check Box 196">
              <controlPr defaultSize="0" autoFill="0" autoLine="0" autoPict="0">
                <anchor moveWithCells="1">
                  <from>
                    <xdr:col>2</xdr:col>
                    <xdr:colOff>47625</xdr:colOff>
                    <xdr:row>197</xdr:row>
                    <xdr:rowOff>161925</xdr:rowOff>
                  </from>
                  <to>
                    <xdr:col>3</xdr:col>
                    <xdr:colOff>28575</xdr:colOff>
                    <xdr:row>199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" r:id="rId200" name="Check Box 197">
              <controlPr defaultSize="0" autoFill="0" autoLine="0" autoPict="0">
                <anchor moveWithCells="1">
                  <from>
                    <xdr:col>2</xdr:col>
                    <xdr:colOff>47625</xdr:colOff>
                    <xdr:row>198</xdr:row>
                    <xdr:rowOff>171450</xdr:rowOff>
                  </from>
                  <to>
                    <xdr:col>3</xdr:col>
                    <xdr:colOff>28575</xdr:colOff>
                    <xdr:row>200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201" name="Check Box 198">
              <controlPr defaultSize="0" autoFill="0" autoLine="0" autoPict="0">
                <anchor moveWithCells="1">
                  <from>
                    <xdr:col>2</xdr:col>
                    <xdr:colOff>47625</xdr:colOff>
                    <xdr:row>193</xdr:row>
                    <xdr:rowOff>0</xdr:rowOff>
                  </from>
                  <to>
                    <xdr:col>3</xdr:col>
                    <xdr:colOff>28575</xdr:colOff>
                    <xdr:row>194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" r:id="rId202" name="Check Box 199">
              <controlPr defaultSize="0" autoFill="0" autoLine="0" autoPict="0">
                <anchor moveWithCells="1">
                  <from>
                    <xdr:col>2</xdr:col>
                    <xdr:colOff>47625</xdr:colOff>
                    <xdr:row>199</xdr:row>
                    <xdr:rowOff>161925</xdr:rowOff>
                  </from>
                  <to>
                    <xdr:col>3</xdr:col>
                    <xdr:colOff>28575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203" name="Check Box 200">
              <controlPr defaultSize="0" autoFill="0" autoLine="0" autoPict="0">
                <anchor moveWithCells="1">
                  <from>
                    <xdr:col>2</xdr:col>
                    <xdr:colOff>47625</xdr:colOff>
                    <xdr:row>203</xdr:row>
                    <xdr:rowOff>180975</xdr:rowOff>
                  </from>
                  <to>
                    <xdr:col>3</xdr:col>
                    <xdr:colOff>28575</xdr:colOff>
                    <xdr:row>205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" r:id="rId204" name="Check Box 201">
              <controlPr defaultSize="0" autoFill="0" autoLine="0" autoPict="0">
                <anchor moveWithCells="1">
                  <from>
                    <xdr:col>2</xdr:col>
                    <xdr:colOff>47625</xdr:colOff>
                    <xdr:row>204</xdr:row>
                    <xdr:rowOff>180975</xdr:rowOff>
                  </from>
                  <to>
                    <xdr:col>3</xdr:col>
                    <xdr:colOff>28575</xdr:colOff>
                    <xdr:row>206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" r:id="rId205" name="Check Box 202">
              <controlPr defaultSize="0" autoFill="0" autoLine="0" autoPict="0">
                <anchor moveWithCells="1">
                  <from>
                    <xdr:col>2</xdr:col>
                    <xdr:colOff>47625</xdr:colOff>
                    <xdr:row>200</xdr:row>
                    <xdr:rowOff>171450</xdr:rowOff>
                  </from>
                  <to>
                    <xdr:col>3</xdr:col>
                    <xdr:colOff>28575</xdr:colOff>
                    <xdr:row>202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" r:id="rId206" name="Check Box 203">
              <controlPr defaultSize="0" autoFill="0" autoLine="0" autoPict="0">
                <anchor moveWithCells="1">
                  <from>
                    <xdr:col>2</xdr:col>
                    <xdr:colOff>47625</xdr:colOff>
                    <xdr:row>202</xdr:row>
                    <xdr:rowOff>0</xdr:rowOff>
                  </from>
                  <to>
                    <xdr:col>3</xdr:col>
                    <xdr:colOff>28575</xdr:colOff>
                    <xdr:row>203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207" name="Check Box 204">
              <controlPr defaultSize="0" autoFill="0" autoLine="0" autoPict="0">
                <anchor moveWithCells="1">
                  <from>
                    <xdr:col>2</xdr:col>
                    <xdr:colOff>47625</xdr:colOff>
                    <xdr:row>206</xdr:row>
                    <xdr:rowOff>9525</xdr:rowOff>
                  </from>
                  <to>
                    <xdr:col>3</xdr:col>
                    <xdr:colOff>28575</xdr:colOff>
                    <xdr:row>207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208" name="Check Box 205">
              <controlPr defaultSize="0" autoFill="0" autoLine="0" autoPict="0">
                <anchor moveWithCells="1">
                  <from>
                    <xdr:col>2</xdr:col>
                    <xdr:colOff>47625</xdr:colOff>
                    <xdr:row>207</xdr:row>
                    <xdr:rowOff>0</xdr:rowOff>
                  </from>
                  <to>
                    <xdr:col>3</xdr:col>
                    <xdr:colOff>28575</xdr:colOff>
                    <xdr:row>208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209" name="Check Box 206">
              <controlPr defaultSize="0" autoFill="0" autoLine="0" autoPict="0">
                <anchor moveWithCells="1">
                  <from>
                    <xdr:col>2</xdr:col>
                    <xdr:colOff>47625</xdr:colOff>
                    <xdr:row>207</xdr:row>
                    <xdr:rowOff>161925</xdr:rowOff>
                  </from>
                  <to>
                    <xdr:col>3</xdr:col>
                    <xdr:colOff>28575</xdr:colOff>
                    <xdr:row>209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210" name="Check Box 207">
              <controlPr defaultSize="0" autoFill="0" autoLine="0" autoPict="0">
                <anchor moveWithCells="1">
                  <from>
                    <xdr:col>2</xdr:col>
                    <xdr:colOff>47625</xdr:colOff>
                    <xdr:row>208</xdr:row>
                    <xdr:rowOff>171450</xdr:rowOff>
                  </from>
                  <to>
                    <xdr:col>3</xdr:col>
                    <xdr:colOff>28575</xdr:colOff>
                    <xdr:row>210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211" name="Check Box 208">
              <controlPr defaultSize="0" autoFill="0" autoLine="0" autoPict="0">
                <anchor moveWithCells="1">
                  <from>
                    <xdr:col>2</xdr:col>
                    <xdr:colOff>47625</xdr:colOff>
                    <xdr:row>203</xdr:row>
                    <xdr:rowOff>0</xdr:rowOff>
                  </from>
                  <to>
                    <xdr:col>3</xdr:col>
                    <xdr:colOff>28575</xdr:colOff>
                    <xdr:row>204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212" name="Check Box 209">
              <controlPr defaultSize="0" autoFill="0" autoLine="0" autoPict="0">
                <anchor moveWithCells="1">
                  <from>
                    <xdr:col>2</xdr:col>
                    <xdr:colOff>47625</xdr:colOff>
                    <xdr:row>209</xdr:row>
                    <xdr:rowOff>161925</xdr:rowOff>
                  </from>
                  <to>
                    <xdr:col>3</xdr:col>
                    <xdr:colOff>28575</xdr:colOff>
                    <xdr:row>211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213" name="Check Box 210">
              <controlPr defaultSize="0" autoFill="0" autoLine="0" autoPict="0">
                <anchor moveWithCells="1">
                  <from>
                    <xdr:col>2</xdr:col>
                    <xdr:colOff>47625</xdr:colOff>
                    <xdr:row>213</xdr:row>
                    <xdr:rowOff>180975</xdr:rowOff>
                  </from>
                  <to>
                    <xdr:col>3</xdr:col>
                    <xdr:colOff>28575</xdr:colOff>
                    <xdr:row>215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214" name="Check Box 211">
              <controlPr defaultSize="0" autoFill="0" autoLine="0" autoPict="0">
                <anchor moveWithCells="1">
                  <from>
                    <xdr:col>2</xdr:col>
                    <xdr:colOff>47625</xdr:colOff>
                    <xdr:row>214</xdr:row>
                    <xdr:rowOff>180975</xdr:rowOff>
                  </from>
                  <to>
                    <xdr:col>3</xdr:col>
                    <xdr:colOff>28575</xdr:colOff>
                    <xdr:row>216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215" name="Check Box 212">
              <controlPr defaultSize="0" autoFill="0" autoLine="0" autoPict="0">
                <anchor moveWithCells="1">
                  <from>
                    <xdr:col>2</xdr:col>
                    <xdr:colOff>47625</xdr:colOff>
                    <xdr:row>210</xdr:row>
                    <xdr:rowOff>171450</xdr:rowOff>
                  </from>
                  <to>
                    <xdr:col>3</xdr:col>
                    <xdr:colOff>28575</xdr:colOff>
                    <xdr:row>212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216" name="Check Box 213">
              <controlPr defaultSize="0" autoFill="0" autoLine="0" autoPict="0">
                <anchor moveWithCells="1">
                  <from>
                    <xdr:col>2</xdr:col>
                    <xdr:colOff>47625</xdr:colOff>
                    <xdr:row>212</xdr:row>
                    <xdr:rowOff>0</xdr:rowOff>
                  </from>
                  <to>
                    <xdr:col>3</xdr:col>
                    <xdr:colOff>28575</xdr:colOff>
                    <xdr:row>213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217" name="Check Box 214">
              <controlPr defaultSize="0" autoFill="0" autoLine="0" autoPict="0">
                <anchor moveWithCells="1">
                  <from>
                    <xdr:col>2</xdr:col>
                    <xdr:colOff>47625</xdr:colOff>
                    <xdr:row>216</xdr:row>
                    <xdr:rowOff>9525</xdr:rowOff>
                  </from>
                  <to>
                    <xdr:col>3</xdr:col>
                    <xdr:colOff>28575</xdr:colOff>
                    <xdr:row>217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218" name="Check Box 215">
              <controlPr defaultSize="0" autoFill="0" autoLine="0" autoPict="0">
                <anchor moveWithCells="1">
                  <from>
                    <xdr:col>2</xdr:col>
                    <xdr:colOff>47625</xdr:colOff>
                    <xdr:row>217</xdr:row>
                    <xdr:rowOff>0</xdr:rowOff>
                  </from>
                  <to>
                    <xdr:col>3</xdr:col>
                    <xdr:colOff>28575</xdr:colOff>
                    <xdr:row>218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219" name="Check Box 216">
              <controlPr defaultSize="0" autoFill="0" autoLine="0" autoPict="0">
                <anchor moveWithCells="1">
                  <from>
                    <xdr:col>2</xdr:col>
                    <xdr:colOff>47625</xdr:colOff>
                    <xdr:row>217</xdr:row>
                    <xdr:rowOff>161925</xdr:rowOff>
                  </from>
                  <to>
                    <xdr:col>3</xdr:col>
                    <xdr:colOff>28575</xdr:colOff>
                    <xdr:row>219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220" name="Check Box 217">
              <controlPr defaultSize="0" autoFill="0" autoLine="0" autoPict="0">
                <anchor moveWithCells="1">
                  <from>
                    <xdr:col>2</xdr:col>
                    <xdr:colOff>47625</xdr:colOff>
                    <xdr:row>218</xdr:row>
                    <xdr:rowOff>171450</xdr:rowOff>
                  </from>
                  <to>
                    <xdr:col>3</xdr:col>
                    <xdr:colOff>28575</xdr:colOff>
                    <xdr:row>220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221" name="Check Box 218">
              <controlPr defaultSize="0" autoFill="0" autoLine="0" autoPict="0">
                <anchor moveWithCells="1">
                  <from>
                    <xdr:col>2</xdr:col>
                    <xdr:colOff>47625</xdr:colOff>
                    <xdr:row>213</xdr:row>
                    <xdr:rowOff>0</xdr:rowOff>
                  </from>
                  <to>
                    <xdr:col>3</xdr:col>
                    <xdr:colOff>28575</xdr:colOff>
                    <xdr:row>214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222" name="Check Box 219">
              <controlPr defaultSize="0" autoFill="0" autoLine="0" autoPict="0">
                <anchor moveWithCells="1">
                  <from>
                    <xdr:col>2</xdr:col>
                    <xdr:colOff>47625</xdr:colOff>
                    <xdr:row>219</xdr:row>
                    <xdr:rowOff>161925</xdr:rowOff>
                  </from>
                  <to>
                    <xdr:col>3</xdr:col>
                    <xdr:colOff>28575</xdr:colOff>
                    <xdr:row>221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" r:id="rId223" name="Check Box 220">
              <controlPr defaultSize="0" autoFill="0" autoLine="0" autoPict="0">
                <anchor moveWithCells="1">
                  <from>
                    <xdr:col>2</xdr:col>
                    <xdr:colOff>47625</xdr:colOff>
                    <xdr:row>223</xdr:row>
                    <xdr:rowOff>180975</xdr:rowOff>
                  </from>
                  <to>
                    <xdr:col>3</xdr:col>
                    <xdr:colOff>28575</xdr:colOff>
                    <xdr:row>225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224" name="Check Box 221">
              <controlPr defaultSize="0" autoFill="0" autoLine="0" autoPict="0">
                <anchor moveWithCells="1">
                  <from>
                    <xdr:col>2</xdr:col>
                    <xdr:colOff>47625</xdr:colOff>
                    <xdr:row>224</xdr:row>
                    <xdr:rowOff>180975</xdr:rowOff>
                  </from>
                  <to>
                    <xdr:col>3</xdr:col>
                    <xdr:colOff>28575</xdr:colOff>
                    <xdr:row>226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225" name="Check Box 222">
              <controlPr defaultSize="0" autoFill="0" autoLine="0" autoPict="0">
                <anchor moveWithCells="1">
                  <from>
                    <xdr:col>2</xdr:col>
                    <xdr:colOff>47625</xdr:colOff>
                    <xdr:row>220</xdr:row>
                    <xdr:rowOff>171450</xdr:rowOff>
                  </from>
                  <to>
                    <xdr:col>3</xdr:col>
                    <xdr:colOff>28575</xdr:colOff>
                    <xdr:row>222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226" name="Check Box 223">
              <controlPr defaultSize="0" autoFill="0" autoLine="0" autoPict="0">
                <anchor moveWithCells="1">
                  <from>
                    <xdr:col>2</xdr:col>
                    <xdr:colOff>47625</xdr:colOff>
                    <xdr:row>222</xdr:row>
                    <xdr:rowOff>0</xdr:rowOff>
                  </from>
                  <to>
                    <xdr:col>3</xdr:col>
                    <xdr:colOff>28575</xdr:colOff>
                    <xdr:row>223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227" name="Check Box 224">
              <controlPr defaultSize="0" autoFill="0" autoLine="0" autoPict="0">
                <anchor moveWithCells="1">
                  <from>
                    <xdr:col>2</xdr:col>
                    <xdr:colOff>47625</xdr:colOff>
                    <xdr:row>226</xdr:row>
                    <xdr:rowOff>9525</xdr:rowOff>
                  </from>
                  <to>
                    <xdr:col>3</xdr:col>
                    <xdr:colOff>28575</xdr:colOff>
                    <xdr:row>227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228" name="Check Box 225">
              <controlPr defaultSize="0" autoFill="0" autoLine="0" autoPict="0">
                <anchor moveWithCells="1">
                  <from>
                    <xdr:col>2</xdr:col>
                    <xdr:colOff>47625</xdr:colOff>
                    <xdr:row>227</xdr:row>
                    <xdr:rowOff>0</xdr:rowOff>
                  </from>
                  <to>
                    <xdr:col>3</xdr:col>
                    <xdr:colOff>28575</xdr:colOff>
                    <xdr:row>228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229" name="Check Box 226">
              <controlPr defaultSize="0" autoFill="0" autoLine="0" autoPict="0">
                <anchor moveWithCells="1">
                  <from>
                    <xdr:col>2</xdr:col>
                    <xdr:colOff>47625</xdr:colOff>
                    <xdr:row>227</xdr:row>
                    <xdr:rowOff>161925</xdr:rowOff>
                  </from>
                  <to>
                    <xdr:col>3</xdr:col>
                    <xdr:colOff>28575</xdr:colOff>
                    <xdr:row>229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230" name="Check Box 227">
              <controlPr defaultSize="0" autoFill="0" autoLine="0" autoPict="0">
                <anchor moveWithCells="1">
                  <from>
                    <xdr:col>2</xdr:col>
                    <xdr:colOff>47625</xdr:colOff>
                    <xdr:row>228</xdr:row>
                    <xdr:rowOff>171450</xdr:rowOff>
                  </from>
                  <to>
                    <xdr:col>3</xdr:col>
                    <xdr:colOff>28575</xdr:colOff>
                    <xdr:row>230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231" name="Check Box 228">
              <controlPr defaultSize="0" autoFill="0" autoLine="0" autoPict="0">
                <anchor moveWithCells="1">
                  <from>
                    <xdr:col>2</xdr:col>
                    <xdr:colOff>47625</xdr:colOff>
                    <xdr:row>223</xdr:row>
                    <xdr:rowOff>0</xdr:rowOff>
                  </from>
                  <to>
                    <xdr:col>3</xdr:col>
                    <xdr:colOff>28575</xdr:colOff>
                    <xdr:row>224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232" name="Check Box 229">
              <controlPr defaultSize="0" autoFill="0" autoLine="0" autoPict="0">
                <anchor moveWithCells="1">
                  <from>
                    <xdr:col>2</xdr:col>
                    <xdr:colOff>47625</xdr:colOff>
                    <xdr:row>229</xdr:row>
                    <xdr:rowOff>161925</xdr:rowOff>
                  </from>
                  <to>
                    <xdr:col>3</xdr:col>
                    <xdr:colOff>28575</xdr:colOff>
                    <xdr:row>231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233" name="Check Box 230">
              <controlPr defaultSize="0" autoFill="0" autoLine="0" autoPict="0">
                <anchor moveWithCells="1">
                  <from>
                    <xdr:col>2</xdr:col>
                    <xdr:colOff>47625</xdr:colOff>
                    <xdr:row>233</xdr:row>
                    <xdr:rowOff>180975</xdr:rowOff>
                  </from>
                  <to>
                    <xdr:col>3</xdr:col>
                    <xdr:colOff>28575</xdr:colOff>
                    <xdr:row>235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234" name="Check Box 231">
              <controlPr defaultSize="0" autoFill="0" autoLine="0" autoPict="0">
                <anchor moveWithCells="1">
                  <from>
                    <xdr:col>2</xdr:col>
                    <xdr:colOff>47625</xdr:colOff>
                    <xdr:row>234</xdr:row>
                    <xdr:rowOff>180975</xdr:rowOff>
                  </from>
                  <to>
                    <xdr:col>3</xdr:col>
                    <xdr:colOff>28575</xdr:colOff>
                    <xdr:row>236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235" name="Check Box 232">
              <controlPr defaultSize="0" autoFill="0" autoLine="0" autoPict="0">
                <anchor moveWithCells="1">
                  <from>
                    <xdr:col>2</xdr:col>
                    <xdr:colOff>47625</xdr:colOff>
                    <xdr:row>230</xdr:row>
                    <xdr:rowOff>171450</xdr:rowOff>
                  </from>
                  <to>
                    <xdr:col>3</xdr:col>
                    <xdr:colOff>28575</xdr:colOff>
                    <xdr:row>232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236" name="Check Box 233">
              <controlPr defaultSize="0" autoFill="0" autoLine="0" autoPict="0">
                <anchor moveWithCells="1">
                  <from>
                    <xdr:col>2</xdr:col>
                    <xdr:colOff>47625</xdr:colOff>
                    <xdr:row>232</xdr:row>
                    <xdr:rowOff>0</xdr:rowOff>
                  </from>
                  <to>
                    <xdr:col>3</xdr:col>
                    <xdr:colOff>28575</xdr:colOff>
                    <xdr:row>233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237" name="Check Box 234">
              <controlPr defaultSize="0" autoFill="0" autoLine="0" autoPict="0">
                <anchor moveWithCells="1">
                  <from>
                    <xdr:col>2</xdr:col>
                    <xdr:colOff>47625</xdr:colOff>
                    <xdr:row>236</xdr:row>
                    <xdr:rowOff>9525</xdr:rowOff>
                  </from>
                  <to>
                    <xdr:col>3</xdr:col>
                    <xdr:colOff>28575</xdr:colOff>
                    <xdr:row>237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238" name="Check Box 235">
              <controlPr defaultSize="0" autoFill="0" autoLine="0" autoPict="0">
                <anchor moveWithCells="1">
                  <from>
                    <xdr:col>2</xdr:col>
                    <xdr:colOff>47625</xdr:colOff>
                    <xdr:row>237</xdr:row>
                    <xdr:rowOff>0</xdr:rowOff>
                  </from>
                  <to>
                    <xdr:col>3</xdr:col>
                    <xdr:colOff>28575</xdr:colOff>
                    <xdr:row>238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239" name="Check Box 236">
              <controlPr defaultSize="0" autoFill="0" autoLine="0" autoPict="0">
                <anchor moveWithCells="1">
                  <from>
                    <xdr:col>2</xdr:col>
                    <xdr:colOff>47625</xdr:colOff>
                    <xdr:row>237</xdr:row>
                    <xdr:rowOff>161925</xdr:rowOff>
                  </from>
                  <to>
                    <xdr:col>3</xdr:col>
                    <xdr:colOff>28575</xdr:colOff>
                    <xdr:row>239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240" name="Check Box 237">
              <controlPr defaultSize="0" autoFill="0" autoLine="0" autoPict="0">
                <anchor moveWithCells="1">
                  <from>
                    <xdr:col>2</xdr:col>
                    <xdr:colOff>47625</xdr:colOff>
                    <xdr:row>238</xdr:row>
                    <xdr:rowOff>171450</xdr:rowOff>
                  </from>
                  <to>
                    <xdr:col>3</xdr:col>
                    <xdr:colOff>28575</xdr:colOff>
                    <xdr:row>240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241" name="Check Box 238">
              <controlPr defaultSize="0" autoFill="0" autoLine="0" autoPict="0">
                <anchor moveWithCells="1">
                  <from>
                    <xdr:col>2</xdr:col>
                    <xdr:colOff>47625</xdr:colOff>
                    <xdr:row>233</xdr:row>
                    <xdr:rowOff>0</xdr:rowOff>
                  </from>
                  <to>
                    <xdr:col>3</xdr:col>
                    <xdr:colOff>28575</xdr:colOff>
                    <xdr:row>234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42" name="Check Box 239">
              <controlPr defaultSize="0" autoFill="0" autoLine="0" autoPict="0">
                <anchor moveWithCells="1">
                  <from>
                    <xdr:col>2</xdr:col>
                    <xdr:colOff>47625</xdr:colOff>
                    <xdr:row>239</xdr:row>
                    <xdr:rowOff>171450</xdr:rowOff>
                  </from>
                  <to>
                    <xdr:col>3</xdr:col>
                    <xdr:colOff>28575</xdr:colOff>
                    <xdr:row>241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43" name="Check Box 240">
              <controlPr defaultSize="0" autoFill="0" autoLine="0" autoPict="0">
                <anchor moveWithCells="1">
                  <from>
                    <xdr:col>2</xdr:col>
                    <xdr:colOff>47625</xdr:colOff>
                    <xdr:row>244</xdr:row>
                    <xdr:rowOff>0</xdr:rowOff>
                  </from>
                  <to>
                    <xdr:col>3</xdr:col>
                    <xdr:colOff>28575</xdr:colOff>
                    <xdr:row>245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44" name="Check Box 241">
              <controlPr defaultSize="0" autoFill="0" autoLine="0" autoPict="0">
                <anchor moveWithCells="1">
                  <from>
                    <xdr:col>2</xdr:col>
                    <xdr:colOff>47625</xdr:colOff>
                    <xdr:row>245</xdr:row>
                    <xdr:rowOff>0</xdr:rowOff>
                  </from>
                  <to>
                    <xdr:col>3</xdr:col>
                    <xdr:colOff>28575</xdr:colOff>
                    <xdr:row>246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45" name="Check Box 242">
              <controlPr defaultSize="0" autoFill="0" autoLine="0" autoPict="0">
                <anchor moveWithCells="1">
                  <from>
                    <xdr:col>2</xdr:col>
                    <xdr:colOff>47625</xdr:colOff>
                    <xdr:row>240</xdr:row>
                    <xdr:rowOff>180975</xdr:rowOff>
                  </from>
                  <to>
                    <xdr:col>3</xdr:col>
                    <xdr:colOff>28575</xdr:colOff>
                    <xdr:row>242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46" name="Check Box 243">
              <controlPr defaultSize="0" autoFill="0" autoLine="0" autoPict="0">
                <anchor moveWithCells="1">
                  <from>
                    <xdr:col>2</xdr:col>
                    <xdr:colOff>47625</xdr:colOff>
                    <xdr:row>242</xdr:row>
                    <xdr:rowOff>9525</xdr:rowOff>
                  </from>
                  <to>
                    <xdr:col>3</xdr:col>
                    <xdr:colOff>28575</xdr:colOff>
                    <xdr:row>243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47" name="Check Box 244">
              <controlPr defaultSize="0" autoFill="0" autoLine="0" autoPict="0">
                <anchor moveWithCells="1">
                  <from>
                    <xdr:col>2</xdr:col>
                    <xdr:colOff>47625</xdr:colOff>
                    <xdr:row>246</xdr:row>
                    <xdr:rowOff>19050</xdr:rowOff>
                  </from>
                  <to>
                    <xdr:col>3</xdr:col>
                    <xdr:colOff>28575</xdr:colOff>
                    <xdr:row>247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48" name="Check Box 245">
              <controlPr defaultSize="0" autoFill="0" autoLine="0" autoPict="0">
                <anchor moveWithCells="1">
                  <from>
                    <xdr:col>2</xdr:col>
                    <xdr:colOff>47625</xdr:colOff>
                    <xdr:row>247</xdr:row>
                    <xdr:rowOff>9525</xdr:rowOff>
                  </from>
                  <to>
                    <xdr:col>3</xdr:col>
                    <xdr:colOff>28575</xdr:colOff>
                    <xdr:row>248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49" name="Check Box 246">
              <controlPr defaultSize="0" autoFill="0" autoLine="0" autoPict="0">
                <anchor moveWithCells="1">
                  <from>
                    <xdr:col>2</xdr:col>
                    <xdr:colOff>47625</xdr:colOff>
                    <xdr:row>247</xdr:row>
                    <xdr:rowOff>171450</xdr:rowOff>
                  </from>
                  <to>
                    <xdr:col>3</xdr:col>
                    <xdr:colOff>28575</xdr:colOff>
                    <xdr:row>249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50" name="Check Box 247">
              <controlPr defaultSize="0" autoFill="0" autoLine="0" autoPict="0">
                <anchor moveWithCells="1">
                  <from>
                    <xdr:col>2</xdr:col>
                    <xdr:colOff>47625</xdr:colOff>
                    <xdr:row>248</xdr:row>
                    <xdr:rowOff>180975</xdr:rowOff>
                  </from>
                  <to>
                    <xdr:col>3</xdr:col>
                    <xdr:colOff>28575</xdr:colOff>
                    <xdr:row>250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51" name="Check Box 248">
              <controlPr defaultSize="0" autoFill="0" autoLine="0" autoPict="0">
                <anchor moveWithCells="1">
                  <from>
                    <xdr:col>2</xdr:col>
                    <xdr:colOff>47625</xdr:colOff>
                    <xdr:row>243</xdr:row>
                    <xdr:rowOff>9525</xdr:rowOff>
                  </from>
                  <to>
                    <xdr:col>3</xdr:col>
                    <xdr:colOff>28575</xdr:colOff>
                    <xdr:row>244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52" name="Check Box 249">
              <controlPr defaultSize="0" autoFill="0" autoLine="0" autoPict="0">
                <anchor moveWithCells="1">
                  <from>
                    <xdr:col>2</xdr:col>
                    <xdr:colOff>47625</xdr:colOff>
                    <xdr:row>250</xdr:row>
                    <xdr:rowOff>180975</xdr:rowOff>
                  </from>
                  <to>
                    <xdr:col>3</xdr:col>
                    <xdr:colOff>28575</xdr:colOff>
                    <xdr:row>252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53" name="Check Box 250">
              <controlPr defaultSize="0" autoFill="0" autoLine="0" autoPict="0">
                <anchor moveWithCells="1">
                  <from>
                    <xdr:col>2</xdr:col>
                    <xdr:colOff>47625</xdr:colOff>
                    <xdr:row>249</xdr:row>
                    <xdr:rowOff>171450</xdr:rowOff>
                  </from>
                  <to>
                    <xdr:col>3</xdr:col>
                    <xdr:colOff>28575</xdr:colOff>
                    <xdr:row>251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Weekly Donations</vt:lpstr>
      <vt:lpstr>'Weekly Donations'!Print_Area</vt:lpstr>
      <vt:lpstr>'Weekly Donations'!Print_Titles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SharonJohnston</dc:creator>
  <cp:lastModifiedBy>SharonJohnston</cp:lastModifiedBy>
  <dcterms:created xsi:type="dcterms:W3CDTF">2020-09-25T14:50:09Z</dcterms:created>
  <dcterms:modified xsi:type="dcterms:W3CDTF">2020-09-25T14:58:44Z</dcterms:modified>
</cp:coreProperties>
</file>