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raffy/Dropbox (SchoolSportVictoria)/Events/State Track &amp; Field/2020 Virtual Track &amp; Field/Data Folder/"/>
    </mc:Choice>
  </mc:AlternateContent>
  <xr:revisionPtr revIDLastSave="0" documentId="13_ncr:1_{A19CA1BF-41D6-DD49-81CA-BEFFEC678775}" xr6:coauthVersionLast="45" xr6:coauthVersionMax="45" xr10:uidLastSave="{00000000-0000-0000-0000-000000000000}"/>
  <bookViews>
    <workbookView xWindow="0" yWindow="460" windowWidth="33600" windowHeight="20040" activeTab="1" xr2:uid="{00000000-000D-0000-FFFF-FFFF00000000}"/>
  </bookViews>
  <sheets>
    <sheet name="MASTERSHEET" sheetId="1" r:id="rId1"/>
    <sheet name="SCHOOLS POINTS" sheetId="2" r:id="rId2"/>
    <sheet name="BOYS RESULTS" sheetId="3" r:id="rId3"/>
    <sheet name="GIRLS RESULTS" sheetId="4" r:id="rId4"/>
    <sheet name="LIST OF SCHOOLS" sheetId="5" r:id="rId5"/>
  </sheets>
  <definedNames>
    <definedName name="_xlnm._FilterDatabase" localSheetId="0" hidden="1">MASTERSHEET!$A$1:$AS$9</definedName>
  </definedNames>
  <calcPr calcId="191029"/>
</workbook>
</file>

<file path=xl/calcChain.xml><?xml version="1.0" encoding="utf-8"?>
<calcChain xmlns="http://schemas.openxmlformats.org/spreadsheetml/2006/main">
  <c r="AS9" i="1" l="1"/>
  <c r="AR9" i="1"/>
  <c r="AS8" i="1"/>
  <c r="AR8" i="1"/>
  <c r="AS7" i="1"/>
  <c r="AR7" i="1"/>
  <c r="AS6" i="1"/>
  <c r="AR6" i="1"/>
  <c r="A1" i="2"/>
  <c r="AS5" i="1"/>
  <c r="AR5" i="1"/>
  <c r="AS4" i="1"/>
  <c r="AR4" i="1"/>
  <c r="AS3" i="1"/>
  <c r="AR3" i="1"/>
  <c r="AS2" i="1"/>
  <c r="AR2" i="1"/>
</calcChain>
</file>

<file path=xl/sharedStrings.xml><?xml version="1.0" encoding="utf-8"?>
<sst xmlns="http://schemas.openxmlformats.org/spreadsheetml/2006/main" count="2599" uniqueCount="2496">
  <si>
    <t>Submission Date</t>
  </si>
  <si>
    <t>No Label</t>
  </si>
  <si>
    <t>First Name</t>
  </si>
  <si>
    <t>Last Name</t>
  </si>
  <si>
    <t>EMAIL</t>
  </si>
  <si>
    <t>AGE</t>
  </si>
  <si>
    <t>GENDER</t>
  </si>
  <si>
    <t>MULTI CLASS (ie. Student with a Disability)</t>
  </si>
  <si>
    <t>SCHOOL NAME</t>
  </si>
  <si>
    <t>SCHOOL TYPE</t>
  </si>
  <si>
    <t>REGION</t>
  </si>
  <si>
    <t>No Label 2</t>
  </si>
  <si>
    <t>No Label 3</t>
  </si>
  <si>
    <t>60M TIME</t>
  </si>
  <si>
    <t>100M TIME 2</t>
  </si>
  <si>
    <t>200M TIME 3</t>
  </si>
  <si>
    <t>400M TIME 4</t>
  </si>
  <si>
    <t>No Label 4</t>
  </si>
  <si>
    <t>800M TIME 5</t>
  </si>
  <si>
    <t>1500M TIME 6</t>
  </si>
  <si>
    <t>No Label 5</t>
  </si>
  <si>
    <t>STANDING LONG JUMP</t>
  </si>
  <si>
    <t>STANDING TRIPLE JUMP</t>
  </si>
  <si>
    <t>No Label 6</t>
  </si>
  <si>
    <t>TENNIS BALL SHOT DISTANCE</t>
  </si>
  <si>
    <t>No Label 7</t>
  </si>
  <si>
    <t>800M WALK TIME</t>
  </si>
  <si>
    <t>1500M WALK TIME 2</t>
  </si>
  <si>
    <t>No Label 8</t>
  </si>
  <si>
    <t>No Label 9</t>
  </si>
  <si>
    <t>SPORT TEACHERS NAME (First Name)</t>
  </si>
  <si>
    <t>SPORT TEACHERS NAME (Last Name)</t>
  </si>
  <si>
    <t>SPORT TEACHERS EMAIL</t>
  </si>
  <si>
    <t>HOW MANY EVENTS HAVE YOU PARTICIPATED IN?</t>
  </si>
  <si>
    <t>No Label 10</t>
  </si>
  <si>
    <t>SLIDE EACH DISCIPLINE TO REFLECT YOUR PERFORMANCE TO CALCULATE POINTS</t>
  </si>
  <si>
    <t>No Label 11</t>
  </si>
  <si>
    <t>HOW DID YOU HEAR ABOUT THE SSV VIRTUAL TRACK AND FIELD? *</t>
  </si>
  <si>
    <t>WHY DID YOU PARTCIPATE IN THE SSV VIRTUAL TRACK AND FIELD? *</t>
  </si>
  <si>
    <t>ARE YOU INVOLVED IN SPORT OUTSIDE OF SCHOOL?</t>
  </si>
  <si>
    <t>IN THE PAST WEEK, HOW MANY DAYS HAVE YOU BEEN ACTIVE FOR A TOTAL OF 60 MINUTES OR MORE OF PHYSICAL ACTIVITY?</t>
  </si>
  <si>
    <t>No Label 12</t>
  </si>
  <si>
    <t>IP</t>
  </si>
  <si>
    <t>Submission ID</t>
  </si>
  <si>
    <t>Edit Link</t>
  </si>
  <si>
    <t>Peter</t>
  </si>
  <si>
    <t>Furtick</t>
  </si>
  <si>
    <t>example@example.com</t>
  </si>
  <si>
    <t>5-8 Years</t>
  </si>
  <si>
    <t>MALE</t>
  </si>
  <si>
    <t>NO</t>
  </si>
  <si>
    <t>Ainslie Parklands PS</t>
  </si>
  <si>
    <t>PRIMARY</t>
  </si>
  <si>
    <t>Gippsland Primary</t>
  </si>
  <si>
    <t>00:17.33</t>
  </si>
  <si>
    <t>00:33.33</t>
  </si>
  <si>
    <t>33:33.33</t>
  </si>
  <si>
    <t>Pieter</t>
  </si>
  <si>
    <t>Pumkin</t>
  </si>
  <si>
    <t>teacher@email.vom</t>
  </si>
  <si>
    <t>#1 100m SPRINT: 12sec (70)
#2 STANDING LONG JUMP: 1.5m (50)
#3 TENNIS BALL SHOT PUT: 12m (90)
#4 800m RUN: 4-4.5min (40)
YOU ACHIEVED 250 POINTS</t>
  </si>
  <si>
    <t>110.144.46.37</t>
  </si>
  <si>
    <t>Angela</t>
  </si>
  <si>
    <t>Rustic</t>
  </si>
  <si>
    <t>14 Years</t>
  </si>
  <si>
    <t>OTHER</t>
  </si>
  <si>
    <t>Aireys Inlet PS</t>
  </si>
  <si>
    <t>Greater Western Secondary</t>
  </si>
  <si>
    <t>00:12.33</t>
  </si>
  <si>
    <t>00:14.33</t>
  </si>
  <si>
    <t>Tereasa</t>
  </si>
  <si>
    <t>Green</t>
  </si>
  <si>
    <t>#1 100m SPRINT: 16+sec (30)
#2 STANDING LONG JUMP: 50cm (30)
#3 TENNIS BALL SHOT PUT: 6m (30)
#4 800m RUN: 4.5min+ (30)
YOU ACHIEVED 120 POINTS</t>
  </si>
  <si>
    <t>9-10 Years</t>
  </si>
  <si>
    <t>FEMALE</t>
  </si>
  <si>
    <t>YES</t>
  </si>
  <si>
    <t>Eastern Metropolitan Secondary</t>
  </si>
  <si>
    <t>35:44.44</t>
  </si>
  <si>
    <t>65:45.67</t>
  </si>
  <si>
    <t>76:54.56</t>
  </si>
  <si>
    <t>09:87.65</t>
  </si>
  <si>
    <t>Billy</t>
  </si>
  <si>
    <t>Brother</t>
  </si>
  <si>
    <t>#1 100m SPRINT: 10sec (90)
#2 STANDING LONG JUMP: 3m (80)
#3 TENNIS BALL SHOT PUT: 11m (80)
#4 800m RUN: 2-2.5min (80)
YOU ACHIEVED 330 POINTS</t>
  </si>
  <si>
    <t>Raff</t>
  </si>
  <si>
    <t>Agostino</t>
  </si>
  <si>
    <t>11 Years</t>
  </si>
  <si>
    <t>00:11.33</t>
  </si>
  <si>
    <t>00:21.33</t>
  </si>
  <si>
    <t>44:44.44</t>
  </si>
  <si>
    <t>45:43.23</t>
  </si>
  <si>
    <t>Roger</t>
  </si>
  <si>
    <t>RamJet</t>
  </si>
  <si>
    <t>teacher@gmail.com</t>
  </si>
  <si>
    <t>#1 100m SPRINT: No Sprint (0)
#2 STANDING LONG JUMP: No Jump (0)
#3 TENNIS BALL SHOT PUT: No Throw (0)
#4 800m RUN: No Run (0)
YOU ACHIEVED 0 POINTS</t>
  </si>
  <si>
    <t>Teacher</t>
  </si>
  <si>
    <t>To challenge myself</t>
  </si>
  <si>
    <t>YES, I run or play sport with my friends</t>
  </si>
  <si>
    <t>2 - 3 days per week</t>
  </si>
  <si>
    <t>Fred</t>
  </si>
  <si>
    <t>Baseett</t>
  </si>
  <si>
    <t xml:space="preserve">I would like the data populated in collumn I in sheet 1 to populate Collumn A in this sheet, with the calculation of points for combined entry of schools, from the points found in AH. </t>
  </si>
  <si>
    <t xml:space="preserve">So for example a student enters data (via a google form) the school they choose (from a dropdown menu) Greensborough College and they also choose the dropdown of points (Collumn AH) </t>
  </si>
  <si>
    <t>How can I have this tab caluculate the total points for each school and then sort the list of schools in Collumn A with the correct points value in collumn B?</t>
  </si>
  <si>
    <t>PROBLEM I AM LOOKING TO SOLVE</t>
  </si>
  <si>
    <t xml:space="preserve">GIRLS </t>
  </si>
  <si>
    <t xml:space="preserve">I have dropped a list of schools in the tab titled "List of Schools" </t>
  </si>
  <si>
    <t>Abbotsford PS</t>
  </si>
  <si>
    <t>Aberfeldie PS</t>
  </si>
  <si>
    <t>Airly PS</t>
  </si>
  <si>
    <t>Aitken C</t>
  </si>
  <si>
    <t>Aitken Creek PS</t>
  </si>
  <si>
    <t>Al Siraat C</t>
  </si>
  <si>
    <t>Al Taqwa C</t>
  </si>
  <si>
    <t>Alamanda K-9 C</t>
  </si>
  <si>
    <t>Albanvale PS</t>
  </si>
  <si>
    <t>Albany Rise PS</t>
  </si>
  <si>
    <t>Albert Park PS</t>
  </si>
  <si>
    <t>Albert Park SC</t>
  </si>
  <si>
    <t>Albert St PS Moe</t>
  </si>
  <si>
    <t>Alberton PS</t>
  </si>
  <si>
    <t>Albion North PS</t>
  </si>
  <si>
    <t>Albion PS</t>
  </si>
  <si>
    <t>Aldercourt PS</t>
  </si>
  <si>
    <t>Alexandra PS</t>
  </si>
  <si>
    <t>Alexandra SC</t>
  </si>
  <si>
    <t>Alfredton PS</t>
  </si>
  <si>
    <t>Alice Milleri S</t>
  </si>
  <si>
    <t>Alkira SC</t>
  </si>
  <si>
    <t>All Hallows CPS</t>
  </si>
  <si>
    <t>All Saints PS</t>
  </si>
  <si>
    <t>Allansford PS</t>
  </si>
  <si>
    <t>Alphington GS</t>
  </si>
  <si>
    <t>Alphington PS</t>
  </si>
  <si>
    <t>Alpine PS</t>
  </si>
  <si>
    <t>Altona C</t>
  </si>
  <si>
    <t>Altona Gate PS</t>
  </si>
  <si>
    <t>Altona Green PS</t>
  </si>
  <si>
    <t>Altona Meadows PS</t>
  </si>
  <si>
    <t>Altona North PS</t>
  </si>
  <si>
    <t>Altona P-9 C</t>
  </si>
  <si>
    <t>Altona PS</t>
  </si>
  <si>
    <t>Altona West PS</t>
  </si>
  <si>
    <t>Alvie Consolidated School</t>
  </si>
  <si>
    <t>Amphitheatre PS</t>
  </si>
  <si>
    <t>Amsleigh Park PS</t>
  </si>
  <si>
    <t>Anakie PS</t>
  </si>
  <si>
    <t>Andersons Creek PS</t>
  </si>
  <si>
    <t>Anglesea PS</t>
  </si>
  <si>
    <t>Annunciation PS</t>
  </si>
  <si>
    <t>Antonine C</t>
  </si>
  <si>
    <t>Antonio Park PS</t>
  </si>
  <si>
    <t>Apollo Bay P-12 C</t>
  </si>
  <si>
    <t>Apollo Parkways PS</t>
  </si>
  <si>
    <t>Appin Park PS</t>
  </si>
  <si>
    <t>Apsley PS</t>
  </si>
  <si>
    <t>Aquinas C</t>
  </si>
  <si>
    <t>Araluen PS</t>
  </si>
  <si>
    <t>Ararat CC</t>
  </si>
  <si>
    <t>Ararat North PS</t>
  </si>
  <si>
    <t>Ararat PS</t>
  </si>
  <si>
    <t>Ararat West PS</t>
  </si>
  <si>
    <t>Ardeer PS</t>
  </si>
  <si>
    <t>Ardeer South PS</t>
  </si>
  <si>
    <t>Ardmona PS</t>
  </si>
  <si>
    <t>Armadale PS</t>
  </si>
  <si>
    <t>Arnolds Creek PS</t>
  </si>
  <si>
    <t>Arthurs Creek PS</t>
  </si>
  <si>
    <t>Ascot Vale PS</t>
  </si>
  <si>
    <t>Ascot Vale SDS</t>
  </si>
  <si>
    <t>Ascot Vale SS</t>
  </si>
  <si>
    <t>Ascot Vale West PS</t>
  </si>
  <si>
    <t>Ashburton PS</t>
  </si>
  <si>
    <t>Ashby PS</t>
  </si>
  <si>
    <t>Ashwood SC</t>
  </si>
  <si>
    <t>Ashwood School</t>
  </si>
  <si>
    <t>Aspendale Gardens PS</t>
  </si>
  <si>
    <t>Aspendale PS</t>
  </si>
  <si>
    <t>Assumption College - Kilmore</t>
  </si>
  <si>
    <t>Athlone PS</t>
  </si>
  <si>
    <t>Athol Road PS</t>
  </si>
  <si>
    <t>Auburn HS</t>
  </si>
  <si>
    <t>Auburn PS</t>
  </si>
  <si>
    <t>Auburn South PS</t>
  </si>
  <si>
    <t>Australian Internat'l Academy</t>
  </si>
  <si>
    <t>Avenel PS</t>
  </si>
  <si>
    <t>Avoca PS</t>
  </si>
  <si>
    <t>Avondale PS</t>
  </si>
  <si>
    <t>Axedale PS</t>
  </si>
  <si>
    <t>Bacchus Marsh C</t>
  </si>
  <si>
    <t>Bacchus Marsh GS</t>
  </si>
  <si>
    <t>Bacchus Marsh PS</t>
  </si>
  <si>
    <t>Baden Powell Derrimut Heath</t>
  </si>
  <si>
    <t>Baden Powell Tarneit</t>
  </si>
  <si>
    <t>Badger Creek PS</t>
  </si>
  <si>
    <t>Baimbridge C</t>
  </si>
  <si>
    <t>Bairnsdale CCS</t>
  </si>
  <si>
    <t>Bairnsdale PS</t>
  </si>
  <si>
    <t>Bairnsdale SC</t>
  </si>
  <si>
    <t>Bairnsdale West PS</t>
  </si>
  <si>
    <t>Balcombe Grammar</t>
  </si>
  <si>
    <t>Ballam Park PS</t>
  </si>
  <si>
    <t>Ballan PS</t>
  </si>
  <si>
    <t>Ballarat &amp; Clarendon C</t>
  </si>
  <si>
    <t>Ballarat GS</t>
  </si>
  <si>
    <t>Ballarat HS</t>
  </si>
  <si>
    <t>Ballarat North PS</t>
  </si>
  <si>
    <t>Ballarat PS</t>
  </si>
  <si>
    <t>Ballarat SC (Mount Rowan Campus)</t>
  </si>
  <si>
    <t>Ballarat SC (Woodman's Hill Campus)</t>
  </si>
  <si>
    <t>Ballarat SDS</t>
  </si>
  <si>
    <t>Ballendella PS</t>
  </si>
  <si>
    <t>Balliang East PS</t>
  </si>
  <si>
    <t>Balmoral K-12 CC</t>
  </si>
  <si>
    <t>Balnarring PS</t>
  </si>
  <si>
    <t>Balwyn HS</t>
  </si>
  <si>
    <t>Balwyn North PS</t>
  </si>
  <si>
    <t>Balwyn PS</t>
  </si>
  <si>
    <t>Bandiana PS</t>
  </si>
  <si>
    <t>Banksia SC</t>
  </si>
  <si>
    <t>Bannockburn P-12 C</t>
  </si>
  <si>
    <t>Bannockburn PS</t>
  </si>
  <si>
    <t>Banyan Fields PS</t>
  </si>
  <si>
    <t>Banyule PS</t>
  </si>
  <si>
    <t>Baranduda PS</t>
  </si>
  <si>
    <t>Baringa S</t>
  </si>
  <si>
    <t>Baringhup PS</t>
  </si>
  <si>
    <t>Barnawartha PS</t>
  </si>
  <si>
    <t>Barton PS</t>
  </si>
  <si>
    <t>Barwon Heads PS</t>
  </si>
  <si>
    <t>Barwon Valley Specialist</t>
  </si>
  <si>
    <t>Bass Valley PS</t>
  </si>
  <si>
    <t>Baxter PS</t>
  </si>
  <si>
    <t>Bayles Regional PS</t>
  </si>
  <si>
    <t>Bayside Christian C</t>
  </si>
  <si>
    <t>Bayside P-12 C</t>
  </si>
  <si>
    <t>Bayswater North PS</t>
  </si>
  <si>
    <t>Bayswater PS</t>
  </si>
  <si>
    <t>Bayswater SC</t>
  </si>
  <si>
    <t>Bayswater South PS</t>
  </si>
  <si>
    <t>Bayswater West PS</t>
  </si>
  <si>
    <t>Bayview C</t>
  </si>
  <si>
    <t>Beaconhills C Berwick</t>
  </si>
  <si>
    <t>Beaconhills C Pakenham</t>
  </si>
  <si>
    <t>Beaconsfield PS</t>
  </si>
  <si>
    <t>Beaconsfield Upper PS</t>
  </si>
  <si>
    <t>Bealiba PS</t>
  </si>
  <si>
    <t>Beaufort PS</t>
  </si>
  <si>
    <t>Beaufort SC</t>
  </si>
  <si>
    <t>Beaumaris North PS</t>
  </si>
  <si>
    <t>Beaumaris PS</t>
  </si>
  <si>
    <t>Beaumaris SC</t>
  </si>
  <si>
    <t>Beeac PS</t>
  </si>
  <si>
    <t>Beechworth Montessori</t>
  </si>
  <si>
    <t>Beechworth PS</t>
  </si>
  <si>
    <t>Beechworth SC</t>
  </si>
  <si>
    <t>Belgrave Heights CC</t>
  </si>
  <si>
    <t>Belgrave South PS</t>
  </si>
  <si>
    <t>Bell Park North PS</t>
  </si>
  <si>
    <t>Bell PS</t>
  </si>
  <si>
    <t>Bellaire PS</t>
  </si>
  <si>
    <t>Bellarine SC</t>
  </si>
  <si>
    <t>Bellbrae PS</t>
  </si>
  <si>
    <t>Bellbridge PS</t>
  </si>
  <si>
    <t>Belle Vue Park PS</t>
  </si>
  <si>
    <t>Belle Vue PS</t>
  </si>
  <si>
    <t>Bellfield PS</t>
  </si>
  <si>
    <t>Belmont HS</t>
  </si>
  <si>
    <t>Belmont PS</t>
  </si>
  <si>
    <t>Belvedere Park PS</t>
  </si>
  <si>
    <t>Belvoir SDS</t>
  </si>
  <si>
    <t>Bena PS</t>
  </si>
  <si>
    <t>Benalla 31 PS</t>
  </si>
  <si>
    <t>Benalla C</t>
  </si>
  <si>
    <t>Benalla CC</t>
  </si>
  <si>
    <t>Benalla East PS</t>
  </si>
  <si>
    <t>Benalla West PS</t>
  </si>
  <si>
    <t>Bendigo North PS</t>
  </si>
  <si>
    <t>Bendigo Senior SC</t>
  </si>
  <si>
    <t>Bendigo South East C</t>
  </si>
  <si>
    <t>Bendigo SDS</t>
  </si>
  <si>
    <t>Bendingo PS</t>
  </si>
  <si>
    <t>Bentleigh SC</t>
  </si>
  <si>
    <t>Bentleigh West PS</t>
  </si>
  <si>
    <t>Bentons Junior C</t>
  </si>
  <si>
    <t>Berendale School</t>
  </si>
  <si>
    <t>Berendale Specialist School</t>
  </si>
  <si>
    <t>Berwick Chase PS</t>
  </si>
  <si>
    <t>Berwick Fields PS</t>
  </si>
  <si>
    <t>Berwick GS</t>
  </si>
  <si>
    <t>Berwick Lodge PS</t>
  </si>
  <si>
    <t>Berwick PS</t>
  </si>
  <si>
    <t>Berwick SC</t>
  </si>
  <si>
    <t>Bethal PS</t>
  </si>
  <si>
    <t>Bethanga PS</t>
  </si>
  <si>
    <t>Bethany PS</t>
  </si>
  <si>
    <t>Beulah PS</t>
  </si>
  <si>
    <t>Beverford PS</t>
  </si>
  <si>
    <t>Beveridge PS</t>
  </si>
  <si>
    <t>Beverley Hills PS</t>
  </si>
  <si>
    <t>Bialik C</t>
  </si>
  <si>
    <t>Big Hill PS</t>
  </si>
  <si>
    <t>Billanook C</t>
  </si>
  <si>
    <t>Billanook PS</t>
  </si>
  <si>
    <t>Bimbadeen PS</t>
  </si>
  <si>
    <t>Birchip P-12 C</t>
  </si>
  <si>
    <t>Birmingham PS</t>
  </si>
  <si>
    <t>Birralee PS</t>
  </si>
  <si>
    <t>Birregurra PS</t>
  </si>
  <si>
    <t>Bittern PS</t>
  </si>
  <si>
    <t>Black Hill PS</t>
  </si>
  <si>
    <t>Black Rock PS</t>
  </si>
  <si>
    <t>Blackburn HS</t>
  </si>
  <si>
    <t>Blackburn Lake PS</t>
  </si>
  <si>
    <t>Blackburn PS</t>
  </si>
  <si>
    <t>Boardwalk PS</t>
  </si>
  <si>
    <t>Boisdale CS</t>
  </si>
  <si>
    <t>Bolinda PS</t>
  </si>
  <si>
    <t>Bolwarra PS</t>
  </si>
  <si>
    <t>Bona Vista PS</t>
  </si>
  <si>
    <t>Bonbeach PS</t>
  </si>
  <si>
    <t>Boneo PS</t>
  </si>
  <si>
    <t>Boolarra PS</t>
  </si>
  <si>
    <t>Boort District P-12 S</t>
  </si>
  <si>
    <t>Boort PS</t>
  </si>
  <si>
    <t>Boronia Heights PS</t>
  </si>
  <si>
    <t>Boronia K-12 C</t>
  </si>
  <si>
    <t>Boronia PS</t>
  </si>
  <si>
    <t>Boronia West PS</t>
  </si>
  <si>
    <t>Boroondara Park PS</t>
  </si>
  <si>
    <t>Bourchier St PS Shepparton</t>
  </si>
  <si>
    <t>Box Forest SC</t>
  </si>
  <si>
    <t>Box Hill HS</t>
  </si>
  <si>
    <t>Box Hill North PS</t>
  </si>
  <si>
    <t>Box Hill SSC</t>
  </si>
  <si>
    <t>Braemar C</t>
  </si>
  <si>
    <t>Brandon Park PS</t>
  </si>
  <si>
    <t>Branxholme Wallacedale PS</t>
  </si>
  <si>
    <t>Brauer C</t>
  </si>
  <si>
    <t>Braybrook C</t>
  </si>
  <si>
    <t>Braybrook PS</t>
  </si>
  <si>
    <t>Brentwood Park PS</t>
  </si>
  <si>
    <t>Brentwood SC</t>
  </si>
  <si>
    <t>Briagolong PS</t>
  </si>
  <si>
    <t>Briar Hill PS</t>
  </si>
  <si>
    <t>Bridgewater PS</t>
  </si>
  <si>
    <t>Bright P-12 C</t>
  </si>
  <si>
    <t>Bright PS</t>
  </si>
  <si>
    <t>Brighton Beach PS</t>
  </si>
  <si>
    <t>Brighton GS</t>
  </si>
  <si>
    <t>Brighton PS</t>
  </si>
  <si>
    <t>Brighton SC</t>
  </si>
  <si>
    <t>Broadford PS</t>
  </si>
  <si>
    <t>Broadford SC</t>
  </si>
  <si>
    <t>Broadmeadows PS</t>
  </si>
  <si>
    <t>Broadmeadows SDS</t>
  </si>
  <si>
    <t>Broadmeadows Valley PS</t>
  </si>
  <si>
    <t>Broadmeadows West PS</t>
  </si>
  <si>
    <t>Broken Creek PS</t>
  </si>
  <si>
    <t>Brookside P-9 C</t>
  </si>
  <si>
    <t>Brunswick East PS</t>
  </si>
  <si>
    <t>Brunswick North PS</t>
  </si>
  <si>
    <t>Brunswick North West PS</t>
  </si>
  <si>
    <t>Brunswick SC</t>
  </si>
  <si>
    <t>Brunswick South PS</t>
  </si>
  <si>
    <t>Brunswick South West PS</t>
  </si>
  <si>
    <t>Bruthen PS</t>
  </si>
  <si>
    <t>Buangor PS</t>
  </si>
  <si>
    <t>Buchan PS</t>
  </si>
  <si>
    <t>Buckley Park C</t>
  </si>
  <si>
    <t>Bullarto PS</t>
  </si>
  <si>
    <t>Bulleen Heights School</t>
  </si>
  <si>
    <t>Buln Buln PS</t>
  </si>
  <si>
    <t>Bundalaguah PS</t>
  </si>
  <si>
    <t>Bundarra PS</t>
  </si>
  <si>
    <t>Bundoora PS</t>
  </si>
  <si>
    <t>Bundoora SC</t>
  </si>
  <si>
    <t>Bungaree PS</t>
  </si>
  <si>
    <t>Buninyong PS</t>
  </si>
  <si>
    <t>Bunyip PS</t>
  </si>
  <si>
    <t>Burbank PS</t>
  </si>
  <si>
    <t>Burwood East PS</t>
  </si>
  <si>
    <t>Burwood Heights PS</t>
  </si>
  <si>
    <t>Buxton PS</t>
  </si>
  <si>
    <t>Cairnlea PS</t>
  </si>
  <si>
    <t>Calder Rise PS</t>
  </si>
  <si>
    <t>Caledonian PS</t>
  </si>
  <si>
    <t>California Gully PS</t>
  </si>
  <si>
    <t>Cambells Creek PS</t>
  </si>
  <si>
    <t>Camberwell Girls GS</t>
  </si>
  <si>
    <t>Camberwell GS</t>
  </si>
  <si>
    <t>Camberwell HS</t>
  </si>
  <si>
    <t>Camberwell PS</t>
  </si>
  <si>
    <t>Camberwell South PS</t>
  </si>
  <si>
    <t>Cambridge PS</t>
  </si>
  <si>
    <t>Camelot Rise PS</t>
  </si>
  <si>
    <t>Camp Hill PS</t>
  </si>
  <si>
    <t>Campbellfield Heights PS</t>
  </si>
  <si>
    <t>Camperdown C</t>
  </si>
  <si>
    <t>Campmeadows PS</t>
  </si>
  <si>
    <t>Cana Catholic PS</t>
  </si>
  <si>
    <t>Canadian Lead PS</t>
  </si>
  <si>
    <t>Candlebark PS</t>
  </si>
  <si>
    <t>Cann River P-12 C</t>
  </si>
  <si>
    <t>Canterbury Girls SC</t>
  </si>
  <si>
    <t>Canterbury PS</t>
  </si>
  <si>
    <t>Cape Clear PS</t>
  </si>
  <si>
    <t>Cardinia PS</t>
  </si>
  <si>
    <t>Cardross PS</t>
  </si>
  <si>
    <t>Carey Baptist GS Donvale</t>
  </si>
  <si>
    <t>Carey Baptist GS Kew</t>
  </si>
  <si>
    <t>Carisbrook PS</t>
  </si>
  <si>
    <t>Carlisle River PS</t>
  </si>
  <si>
    <t>Carlton Gardens PS</t>
  </si>
  <si>
    <t>Carlton North PS</t>
  </si>
  <si>
    <t>Carlton PS</t>
  </si>
  <si>
    <t>Carnegie PS</t>
  </si>
  <si>
    <t>Carrajung South PS</t>
  </si>
  <si>
    <t>Carranballac P-9 C Boardwalk</t>
  </si>
  <si>
    <t>Carranballac P-9 C Jamieson</t>
  </si>
  <si>
    <t>Carraragarmungee PS</t>
  </si>
  <si>
    <t>Carrington PS</t>
  </si>
  <si>
    <t>Carrum Downs PS</t>
  </si>
  <si>
    <t>Carrum Downs SC</t>
  </si>
  <si>
    <t>Carrum PS</t>
  </si>
  <si>
    <t>Carwatha C</t>
  </si>
  <si>
    <t>Casey Grammar</t>
  </si>
  <si>
    <t>Casterton PS</t>
  </si>
  <si>
    <t>Casterton SC</t>
  </si>
  <si>
    <t>Castlemaine North PS</t>
  </si>
  <si>
    <t>Castlemaine PS</t>
  </si>
  <si>
    <t>Castlemaine SC</t>
  </si>
  <si>
    <t>Cathedral C Wangaratta</t>
  </si>
  <si>
    <t>Catherine McAuley C</t>
  </si>
  <si>
    <t>Catholic C Sale</t>
  </si>
  <si>
    <t>Catholic C Wodonga</t>
  </si>
  <si>
    <t>Catholic Ladies C</t>
  </si>
  <si>
    <t>Catholic Regional College Caroline Springs</t>
  </si>
  <si>
    <t>Caulfield GS Malvern</t>
  </si>
  <si>
    <t>Caulfield GS Wheelers Hill</t>
  </si>
  <si>
    <t>Caulfield Junior C</t>
  </si>
  <si>
    <t>Caulfield PS</t>
  </si>
  <si>
    <t>Caulfield South PS</t>
  </si>
  <si>
    <t>Cavendish PS</t>
  </si>
  <si>
    <t>Ceres PS</t>
  </si>
  <si>
    <t>Chaffey SC</t>
  </si>
  <si>
    <t>Chairo Christian S Drouin</t>
  </si>
  <si>
    <t>Chairo Christian S Drouin E</t>
  </si>
  <si>
    <t>Chairo Christian S Leongatha</t>
  </si>
  <si>
    <t>Chairo Christian S Pakenham</t>
  </si>
  <si>
    <t>Chairo Christian S South Coast</t>
  </si>
  <si>
    <t>Chalcot Lodge PS</t>
  </si>
  <si>
    <t>Chandler Park PS</t>
  </si>
  <si>
    <t>Chandler PS</t>
  </si>
  <si>
    <t>Charles Latrobe P-12 C</t>
  </si>
  <si>
    <t>Charlton C</t>
  </si>
  <si>
    <t>Chatham PS</t>
  </si>
  <si>
    <t>Chelsea Heights PS</t>
  </si>
  <si>
    <t>Chelsea PS</t>
  </si>
  <si>
    <t>Cheltenham East PS</t>
  </si>
  <si>
    <t>Cheltenham PS</t>
  </si>
  <si>
    <t>Cheltenham SC</t>
  </si>
  <si>
    <t>Chewton PS</t>
  </si>
  <si>
    <t>Chiltern PS</t>
  </si>
  <si>
    <t>Chilwell PS</t>
  </si>
  <si>
    <t>Chirnside Park PS</t>
  </si>
  <si>
    <t>Chairo Christian School</t>
  </si>
  <si>
    <t>Christ Church GS</t>
  </si>
  <si>
    <t>Christ Our Holy Redeemer</t>
  </si>
  <si>
    <t>Christ the King Braybrook</t>
  </si>
  <si>
    <t>Christ The King Newcomb</t>
  </si>
  <si>
    <t>Christ the Priest PS</t>
  </si>
  <si>
    <t>Christian C Bellarine Drysdale</t>
  </si>
  <si>
    <t>Christian C Highton Belmont</t>
  </si>
  <si>
    <t>Christian College Geelong</t>
  </si>
  <si>
    <t>Christmas Hills PS</t>
  </si>
  <si>
    <t>Chum Creek PS</t>
  </si>
  <si>
    <t>Churchill North PS</t>
  </si>
  <si>
    <t>Churchill PS</t>
  </si>
  <si>
    <t>Clairvaux Catholic School</t>
  </si>
  <si>
    <t>Clarinda PS</t>
  </si>
  <si>
    <t>Clarkfield PS</t>
  </si>
  <si>
    <t>Clayton North PS</t>
  </si>
  <si>
    <t>Clayton PS</t>
  </si>
  <si>
    <t>Clayton South PS</t>
  </si>
  <si>
    <t>Clayton West PS</t>
  </si>
  <si>
    <t>Cleeland SC</t>
  </si>
  <si>
    <t>Clifton Creek PS</t>
  </si>
  <si>
    <t>Clifton Hill PS</t>
  </si>
  <si>
    <t>Clifton Springs PS</t>
  </si>
  <si>
    <t>Cloverlea PS</t>
  </si>
  <si>
    <t>Clunes PS</t>
  </si>
  <si>
    <t>Clyde PS</t>
  </si>
  <si>
    <t>Coatesville PS</t>
  </si>
  <si>
    <t>Cobains PS</t>
  </si>
  <si>
    <t>Cobden PS</t>
  </si>
  <si>
    <t>Cobden TS</t>
  </si>
  <si>
    <t>Cobram Anglican GS</t>
  </si>
  <si>
    <t>Cobram PS</t>
  </si>
  <si>
    <t>Cobram SC</t>
  </si>
  <si>
    <t>Coburg HS</t>
  </si>
  <si>
    <t>Coburg North PS</t>
  </si>
  <si>
    <t>Coburg PS</t>
  </si>
  <si>
    <t>Coburg West PS</t>
  </si>
  <si>
    <t>Coburn PS</t>
  </si>
  <si>
    <t>Cockatoo PS</t>
  </si>
  <si>
    <t>Cohuna Consolidated PS</t>
  </si>
  <si>
    <t>Cohuna SC</t>
  </si>
  <si>
    <t>Coimadai PS</t>
  </si>
  <si>
    <t>Colac PS</t>
  </si>
  <si>
    <t>Colac SC</t>
  </si>
  <si>
    <t>Colac South PS</t>
  </si>
  <si>
    <t>Colac South West PS</t>
  </si>
  <si>
    <t>Colac Specilaist School</t>
  </si>
  <si>
    <t>Colac West PS</t>
  </si>
  <si>
    <t>Colbinabbin PS</t>
  </si>
  <si>
    <t>Coldstream PS</t>
  </si>
  <si>
    <t>Coleraine PS</t>
  </si>
  <si>
    <t>Collingwood C</t>
  </si>
  <si>
    <t>Columba PS</t>
  </si>
  <si>
    <t>Comet Hill PS</t>
  </si>
  <si>
    <t>Commercial Rd PS Morwell</t>
  </si>
  <si>
    <t>Concongella PS</t>
  </si>
  <si>
    <t>Concord School</t>
  </si>
  <si>
    <t>Concord SS</t>
  </si>
  <si>
    <t>Congupna PS</t>
  </si>
  <si>
    <t>Coolaroo South PS</t>
  </si>
  <si>
    <t>Copperfield C</t>
  </si>
  <si>
    <t>Coral Park PS</t>
  </si>
  <si>
    <t>Cornish College</t>
  </si>
  <si>
    <t>Corpus Christi Glenroy</t>
  </si>
  <si>
    <t>Corpus Christi Kingsville</t>
  </si>
  <si>
    <t>Corpus Christi Werribee</t>
  </si>
  <si>
    <t>Corryong C</t>
  </si>
  <si>
    <t>Corryong Combined Colleges</t>
  </si>
  <si>
    <t>Courtenay Gardens PS</t>
  </si>
  <si>
    <t>Covenant C</t>
  </si>
  <si>
    <t>Cowes PS</t>
  </si>
  <si>
    <t>Cowwarr PS</t>
  </si>
  <si>
    <t>Craigieburn PS</t>
  </si>
  <si>
    <t>Craigieburn SC</t>
  </si>
  <si>
    <t>Craigieburn South PS</t>
  </si>
  <si>
    <t>Cranbourne Carlisle PS</t>
  </si>
  <si>
    <t>Cranbourne Christian C</t>
  </si>
  <si>
    <t>Cranbourne East P-12</t>
  </si>
  <si>
    <t>Cranbourne East SC</t>
  </si>
  <si>
    <t>Cranbourne Park PS</t>
  </si>
  <si>
    <t>Cranbourne PS</t>
  </si>
  <si>
    <t>Cranbourne SC</t>
  </si>
  <si>
    <t>Cranbourne South PS</t>
  </si>
  <si>
    <t>Cranbourne West PS</t>
  </si>
  <si>
    <t>Creek Street Christian C</t>
  </si>
  <si>
    <t>Creek Street PS</t>
  </si>
  <si>
    <t>Creekside P-9 C</t>
  </si>
  <si>
    <t>Cressy PS</t>
  </si>
  <si>
    <t>Creswick North PS</t>
  </si>
  <si>
    <t>Creswick PS</t>
  </si>
  <si>
    <t>Crib Point PS</t>
  </si>
  <si>
    <t>Crinigan Rd PS Morwell</t>
  </si>
  <si>
    <t>Croxton S</t>
  </si>
  <si>
    <t>Croydon Hills PS</t>
  </si>
  <si>
    <t>Croydon North PS</t>
  </si>
  <si>
    <t>Croydon PS</t>
  </si>
  <si>
    <t>Croydon South PS</t>
  </si>
  <si>
    <t>Croydon West PS</t>
  </si>
  <si>
    <t>Crusoe C</t>
  </si>
  <si>
    <t>Cudgee PS</t>
  </si>
  <si>
    <t>Culgoa PS</t>
  </si>
  <si>
    <t>Currawa PS</t>
  </si>
  <si>
    <t>Dallas Brooks Community PS</t>
  </si>
  <si>
    <t>Dallas North PS</t>
  </si>
  <si>
    <t>Dallas PS</t>
  </si>
  <si>
    <t>Damascus C</t>
  </si>
  <si>
    <t>Dana Street PS Ballarat</t>
  </si>
  <si>
    <t>Dandenong HS</t>
  </si>
  <si>
    <t>Dandenong North PS</t>
  </si>
  <si>
    <t>Dandenong PS</t>
  </si>
  <si>
    <t>Dandenong South PS</t>
  </si>
  <si>
    <t>Dandenong West PS</t>
  </si>
  <si>
    <t>Dargo P-8 School</t>
  </si>
  <si>
    <t>Darley PS</t>
  </si>
  <si>
    <t>Darnum PS</t>
  </si>
  <si>
    <t>Darraweit Guim PS</t>
  </si>
  <si>
    <t>Dartmoor PS</t>
  </si>
  <si>
    <t>Dawes Road PS Kyabram</t>
  </si>
  <si>
    <t>Daylesford PS</t>
  </si>
  <si>
    <t>Daylesford SC</t>
  </si>
  <si>
    <t>De La Salle C</t>
  </si>
  <si>
    <t>Deans Marsh PS</t>
  </si>
  <si>
    <t>Debney Meadows PS</t>
  </si>
  <si>
    <t>Debney Park SC</t>
  </si>
  <si>
    <t>Dederang PS</t>
  </si>
  <si>
    <t>Deepdene PS</t>
  </si>
  <si>
    <t>Deer Park North PS</t>
  </si>
  <si>
    <t>Deer Park West PS</t>
  </si>
  <si>
    <t>Delacombe PS</t>
  </si>
  <si>
    <t>Derinya PS</t>
  </si>
  <si>
    <t>Derrimut Heath PS</t>
  </si>
  <si>
    <t>Derrimut PS</t>
  </si>
  <si>
    <t>Derrinallum P-12 C</t>
  </si>
  <si>
    <t>Derrinallum PS</t>
  </si>
  <si>
    <t>DET Corporate</t>
  </si>
  <si>
    <t>Deutsche Schule Melbourne</t>
  </si>
  <si>
    <t>Devenish PS</t>
  </si>
  <si>
    <t>Devon Meadows PS</t>
  </si>
  <si>
    <t>Devon North PS</t>
  </si>
  <si>
    <t>DhurrIngile PS</t>
  </si>
  <si>
    <t>Diamond Creek East PS</t>
  </si>
  <si>
    <t>Diamond Creek PS</t>
  </si>
  <si>
    <t>Diamond Valley C</t>
  </si>
  <si>
    <t>Diamond Valley SDS</t>
  </si>
  <si>
    <t>Diggers Rest PS</t>
  </si>
  <si>
    <t>Dimboola Memorial SC</t>
  </si>
  <si>
    <t>Dimboola PS</t>
  </si>
  <si>
    <t>Dingley PS</t>
  </si>
  <si>
    <t>Dinjerra PS</t>
  </si>
  <si>
    <t>Distance Education Victoria</t>
  </si>
  <si>
    <t>Dixons Creek PS</t>
  </si>
  <si>
    <t>Don Bosco PS</t>
  </si>
  <si>
    <t>Don Valley PS</t>
  </si>
  <si>
    <t>Donald HS</t>
  </si>
  <si>
    <t>Donald PS</t>
  </si>
  <si>
    <t>Donburn PS</t>
  </si>
  <si>
    <t>Doncaster East PS</t>
  </si>
  <si>
    <t>Doncaster Gardens PS</t>
  </si>
  <si>
    <t>Doncaster PS</t>
  </si>
  <si>
    <t>Doncaster SC</t>
  </si>
  <si>
    <t>Donvale CC</t>
  </si>
  <si>
    <t>Donvale PS</t>
  </si>
  <si>
    <t>Dookie PS</t>
  </si>
  <si>
    <t>Doreen PS</t>
  </si>
  <si>
    <t>Dorset PS</t>
  </si>
  <si>
    <t>Doveton Heights PS</t>
  </si>
  <si>
    <t>Doveton North PS</t>
  </si>
  <si>
    <t>Doveton PS</t>
  </si>
  <si>
    <t>Doveton SC</t>
  </si>
  <si>
    <t>Dromana PS</t>
  </si>
  <si>
    <t>Dromana SC</t>
  </si>
  <si>
    <t>Drouin PS</t>
  </si>
  <si>
    <t>Drouin SC</t>
  </si>
  <si>
    <t>Drouin South PS</t>
  </si>
  <si>
    <t>Drouin West PS</t>
  </si>
  <si>
    <t>Drummartin PS</t>
  </si>
  <si>
    <t>Drummond PS</t>
  </si>
  <si>
    <t>Drysdale PS</t>
  </si>
  <si>
    <t>Dunkeld PS</t>
  </si>
  <si>
    <t>Dunolly PS</t>
  </si>
  <si>
    <t>Eagle Point PS</t>
  </si>
  <si>
    <t>Eaglehawk North PS</t>
  </si>
  <si>
    <t>Eaglehawk PS</t>
  </si>
  <si>
    <t>Eaglehawk SC</t>
  </si>
  <si>
    <t>East Bentleigh PS</t>
  </si>
  <si>
    <t>East Doncaster SC</t>
  </si>
  <si>
    <t>East Loddon P-12 C</t>
  </si>
  <si>
    <t>East Preston Islamic College</t>
  </si>
  <si>
    <t>Eastbourne PS</t>
  </si>
  <si>
    <t>Eastern Ranges School</t>
  </si>
  <si>
    <t>Eastwood PS</t>
  </si>
  <si>
    <t>Echuca C</t>
  </si>
  <si>
    <t>Echuca East PS</t>
  </si>
  <si>
    <t>Echuca PS</t>
  </si>
  <si>
    <t>Echuca Twin Rivers School</t>
  </si>
  <si>
    <t>Edenhope C</t>
  </si>
  <si>
    <t>Edenhope PS</t>
  </si>
  <si>
    <t>Edgars Creek SC</t>
  </si>
  <si>
    <t>Edi Upper PS</t>
  </si>
  <si>
    <t>Edithvale PS</t>
  </si>
  <si>
    <t>Eildon PS</t>
  </si>
  <si>
    <t>EK East Keilor C</t>
  </si>
  <si>
    <t>EK Essendon C</t>
  </si>
  <si>
    <t>EK Niddrie C</t>
  </si>
  <si>
    <t>Elisabeth Murdoch C</t>
  </si>
  <si>
    <t>Elizabeth St PS Moe</t>
  </si>
  <si>
    <t>Elliminyt PS</t>
  </si>
  <si>
    <t>Ellinbank PS</t>
  </si>
  <si>
    <t>Elmhurst PS</t>
  </si>
  <si>
    <t>Elmore PS</t>
  </si>
  <si>
    <t>Elphinstone PS</t>
  </si>
  <si>
    <t>Elsternwick PS</t>
  </si>
  <si>
    <t>Eltham C</t>
  </si>
  <si>
    <t>Eltham East PS</t>
  </si>
  <si>
    <t>Eltham HS</t>
  </si>
  <si>
    <t>Eltham North PS</t>
  </si>
  <si>
    <t>Eltham PS</t>
  </si>
  <si>
    <t>Elwood C</t>
  </si>
  <si>
    <t>Elwood PS</t>
  </si>
  <si>
    <t>Emerald PS</t>
  </si>
  <si>
    <t>Emerald SC</t>
  </si>
  <si>
    <t>Emerson School</t>
  </si>
  <si>
    <t>Emmanuel C</t>
  </si>
  <si>
    <t>Emmaus C</t>
  </si>
  <si>
    <t>Emmaus PS</t>
  </si>
  <si>
    <t>Endeavour Hills SC</t>
  </si>
  <si>
    <t>Eppalock PS</t>
  </si>
  <si>
    <t>Epping PS</t>
  </si>
  <si>
    <t>Epping SC</t>
  </si>
  <si>
    <t>Epping Views PS</t>
  </si>
  <si>
    <t>Epsom PS</t>
  </si>
  <si>
    <t>Erasmus C</t>
  </si>
  <si>
    <t>Errol Street PS</t>
  </si>
  <si>
    <t>Eskdale PS</t>
  </si>
  <si>
    <t>Essendon Keilor C</t>
  </si>
  <si>
    <t>Essendon North PS</t>
  </si>
  <si>
    <t>Essendon PS</t>
  </si>
  <si>
    <t>Essex Heights PS</t>
  </si>
  <si>
    <t>Eumemmerring PS</t>
  </si>
  <si>
    <t>Euroa PS</t>
  </si>
  <si>
    <t>Euroa SC</t>
  </si>
  <si>
    <t>Everton PS</t>
  </si>
  <si>
    <t>Exford PS</t>
  </si>
  <si>
    <t>Fairfield PS</t>
  </si>
  <si>
    <t>Fairhills HS</t>
  </si>
  <si>
    <t>Fairhills PS</t>
  </si>
  <si>
    <t>Falls Creek PS</t>
  </si>
  <si>
    <t>Fawkner PS</t>
  </si>
  <si>
    <t>FCJ C Benalla</t>
  </si>
  <si>
    <t>Featherbrook P-9 College</t>
  </si>
  <si>
    <t>Ferntree Gully North PS</t>
  </si>
  <si>
    <t>Ferntree Gully SC</t>
  </si>
  <si>
    <t>Ferny Creek PS</t>
  </si>
  <si>
    <t>Findon PS</t>
  </si>
  <si>
    <t>Fintona Girls GS</t>
  </si>
  <si>
    <t>Firbank Anglican GS</t>
  </si>
  <si>
    <t>Fish Creek &amp; District PS</t>
  </si>
  <si>
    <t>Fitzroy Community School</t>
  </si>
  <si>
    <t>Fitzroy HS</t>
  </si>
  <si>
    <t>Fitzroy North PS</t>
  </si>
  <si>
    <t>Fitzroy PS</t>
  </si>
  <si>
    <t>Fleetwood PS</t>
  </si>
  <si>
    <t>Flemington PS</t>
  </si>
  <si>
    <t>Flemmington Grammar</t>
  </si>
  <si>
    <t>Flinders CCC Carrum Downs</t>
  </si>
  <si>
    <t>Flinders CCC Traralgon</t>
  </si>
  <si>
    <t>Flinders CCC Tyabb</t>
  </si>
  <si>
    <t>Flora Hill PS</t>
  </si>
  <si>
    <t>Flora Hill SC</t>
  </si>
  <si>
    <t>Flowerdale PS</t>
  </si>
  <si>
    <t>Flying Fruit Fly Circus School</t>
  </si>
  <si>
    <t>Footscray City C</t>
  </si>
  <si>
    <t>Footscray City PS</t>
  </si>
  <si>
    <t>Footscray North PS</t>
  </si>
  <si>
    <t>Footscray PS</t>
  </si>
  <si>
    <t>Footscray West PS</t>
  </si>
  <si>
    <t>Forest Hill C</t>
  </si>
  <si>
    <t>Forest St PS Ballarat</t>
  </si>
  <si>
    <t>Forrest PS</t>
  </si>
  <si>
    <t>Foster PS</t>
  </si>
  <si>
    <t>Foster SC</t>
  </si>
  <si>
    <t>Fountain Gate PS</t>
  </si>
  <si>
    <t>Fountain Gate SC</t>
  </si>
  <si>
    <t>Frankston East PS</t>
  </si>
  <si>
    <t>Frankston Heights PS</t>
  </si>
  <si>
    <t>Frankston HS</t>
  </si>
  <si>
    <t>Frankston PS</t>
  </si>
  <si>
    <t>Frayne C</t>
  </si>
  <si>
    <t>Fyans Park PS</t>
  </si>
  <si>
    <t>Galen C Wangaratta</t>
  </si>
  <si>
    <t>Galilee PS South Melbourne</t>
  </si>
  <si>
    <t>Galvin Park SC</t>
  </si>
  <si>
    <t>Gardenvale PS</t>
  </si>
  <si>
    <t>Garfield PS</t>
  </si>
  <si>
    <t>Geelong Baptist C</t>
  </si>
  <si>
    <t>Geelong C Newtown</t>
  </si>
  <si>
    <t>Geelong East PS</t>
  </si>
  <si>
    <t>Geelong Grammar</t>
  </si>
  <si>
    <t>Geelong GS Glamorgan</t>
  </si>
  <si>
    <t>Geelong GS Toorak</t>
  </si>
  <si>
    <t>Geelong HS</t>
  </si>
  <si>
    <t>Geelong Lutheran College</t>
  </si>
  <si>
    <t>Geelong North Primary School</t>
  </si>
  <si>
    <t>Gembrook PS</t>
  </si>
  <si>
    <t>Genazzano FJC C</t>
  </si>
  <si>
    <t>George St PS Hamilton</t>
  </si>
  <si>
    <t>Gilmore C</t>
  </si>
  <si>
    <t>Gilson C</t>
  </si>
  <si>
    <t>Gilson C Mernda</t>
  </si>
  <si>
    <t>Gippsland GS Bairnsdale</t>
  </si>
  <si>
    <t>Gippsland GS Sale</t>
  </si>
  <si>
    <t>Girgarre PS</t>
  </si>
  <si>
    <t>Girton GS</t>
  </si>
  <si>
    <t>Gisborne Montessori School</t>
  </si>
  <si>
    <t>Gisborne PS</t>
  </si>
  <si>
    <t>Gisborne SC</t>
  </si>
  <si>
    <t>Gladesville PS</t>
  </si>
  <si>
    <t>Gladstone Park PS</t>
  </si>
  <si>
    <t>Gladstone Park SC</t>
  </si>
  <si>
    <t>Gladstone Views PS</t>
  </si>
  <si>
    <t>Gladysdale PS</t>
  </si>
  <si>
    <t>Glen Eira SC</t>
  </si>
  <si>
    <t>Glen Iris PS</t>
  </si>
  <si>
    <t>Glen Katherine PS</t>
  </si>
  <si>
    <t>Glen Park PS</t>
  </si>
  <si>
    <t>Glen Waverley PS</t>
  </si>
  <si>
    <t>Glen Waverley SC</t>
  </si>
  <si>
    <t>Glen Waverley South PS</t>
  </si>
  <si>
    <t>Glendal PS</t>
  </si>
  <si>
    <t>Gleneagles SC</t>
  </si>
  <si>
    <t>Glenferrie PS</t>
  </si>
  <si>
    <t>Glengala PS</t>
  </si>
  <si>
    <t>Glengarry PS</t>
  </si>
  <si>
    <t>Glenhuntly PS</t>
  </si>
  <si>
    <t>Glenorchy PS</t>
  </si>
  <si>
    <t>Glenrowan PS</t>
  </si>
  <si>
    <t>Glenroy Central PS</t>
  </si>
  <si>
    <t>Glenroy North PS</t>
  </si>
  <si>
    <t>Glenroy SC</t>
  </si>
  <si>
    <t>Glenroy West PS</t>
  </si>
  <si>
    <t>Golden Square PS</t>
  </si>
  <si>
    <t>Golden Square SC</t>
  </si>
  <si>
    <t>Good News Lutheran School</t>
  </si>
  <si>
    <t>Good Samaritans PS Somerton</t>
  </si>
  <si>
    <t>Good Shepherd C</t>
  </si>
  <si>
    <t>Good Shepherd Lutheran Croy</t>
  </si>
  <si>
    <t>Good Shepherd PS Hamilton</t>
  </si>
  <si>
    <t>Good Shepherd PS Tullamarine</t>
  </si>
  <si>
    <t>Good Shepherd Wheelers Hill</t>
  </si>
  <si>
    <t>Goonawarra PS</t>
  </si>
  <si>
    <t>Goongerah PS</t>
  </si>
  <si>
    <t>Goorambat PS</t>
  </si>
  <si>
    <t>Goornong PS</t>
  </si>
  <si>
    <t>Gordon PS</t>
  </si>
  <si>
    <t>Gormandale PS</t>
  </si>
  <si>
    <t>Goroke P-12 C</t>
  </si>
  <si>
    <t>Goulburn Valley GS</t>
  </si>
  <si>
    <t>Gowrie St PS Shepparton</t>
  </si>
  <si>
    <t>Grace CC Wodonga</t>
  </si>
  <si>
    <t>Grahamvale PS</t>
  </si>
  <si>
    <t>Grasmere PS</t>
  </si>
  <si>
    <t>Gray St PS Hamilton</t>
  </si>
  <si>
    <t>Great Ryrie PS</t>
  </si>
  <si>
    <t>Great Western PS</t>
  </si>
  <si>
    <t>Greenbrook PS</t>
  </si>
  <si>
    <t>Greenhills PS</t>
  </si>
  <si>
    <t>Greensborough C</t>
  </si>
  <si>
    <t>Greensborough PS</t>
  </si>
  <si>
    <t>Greenslopes PS</t>
  </si>
  <si>
    <t>Greenvale PS</t>
  </si>
  <si>
    <t>Greta Valley PS</t>
  </si>
  <si>
    <t>Grey St PS Traralgon</t>
  </si>
  <si>
    <t>Greythorn PS</t>
  </si>
  <si>
    <t>Grovedale C</t>
  </si>
  <si>
    <t>Grovedale PS</t>
  </si>
  <si>
    <t>Grovedale West PS</t>
  </si>
  <si>
    <t>Gruyere PS</t>
  </si>
  <si>
    <t>Guildford PS</t>
  </si>
  <si>
    <t>Gunbower PS</t>
  </si>
  <si>
    <t>Guthridge PS</t>
  </si>
  <si>
    <t>Guthrie St PS Shepparton</t>
  </si>
  <si>
    <t>Haddon PS</t>
  </si>
  <si>
    <t>Haig St PS Heidelberg West</t>
  </si>
  <si>
    <t>Haileybury C Berwick</t>
  </si>
  <si>
    <t>Haileybury C Castlefield</t>
  </si>
  <si>
    <t>Haileybury C City</t>
  </si>
  <si>
    <t>Haileybury C Edrington</t>
  </si>
  <si>
    <t>Haileybury C Keysborough</t>
  </si>
  <si>
    <t>Haileybury C Newlands</t>
  </si>
  <si>
    <t>Hallam PS</t>
  </si>
  <si>
    <t>Hallam SC</t>
  </si>
  <si>
    <t>Hallam Valley PS</t>
  </si>
  <si>
    <t>Halls Gap PS</t>
  </si>
  <si>
    <t>Hamilton North PS</t>
  </si>
  <si>
    <t>Hamlyn Banks PS</t>
  </si>
  <si>
    <t>Hampden Specialist School</t>
  </si>
  <si>
    <t>Hampton Park PS</t>
  </si>
  <si>
    <t>Hampton Park SC</t>
  </si>
  <si>
    <t>Hampton PS</t>
  </si>
  <si>
    <t>Harcourt PS</t>
  </si>
  <si>
    <t>Harkaway PS</t>
  </si>
  <si>
    <t>Harrietville PS</t>
  </si>
  <si>
    <t>Harrisfield PS</t>
  </si>
  <si>
    <t>Harston PS</t>
  </si>
  <si>
    <t>Hartwell PS</t>
  </si>
  <si>
    <t>Harvest Home PS</t>
  </si>
  <si>
    <t>Haslam St PS Kyabram</t>
  </si>
  <si>
    <t>Hastings PS</t>
  </si>
  <si>
    <t>Hastings Westpark PS</t>
  </si>
  <si>
    <t>Haven PS</t>
  </si>
  <si>
    <t>Hawkesdale P-12 C</t>
  </si>
  <si>
    <t>Hawthorn SC</t>
  </si>
  <si>
    <t>Hawthorn West PS</t>
  </si>
  <si>
    <t>Hazel Glen C</t>
  </si>
  <si>
    <t>Hazel Glen PS</t>
  </si>
  <si>
    <t>Hazelwood North PS</t>
  </si>
  <si>
    <t>Healesville HS</t>
  </si>
  <si>
    <t>Healesville PS</t>
  </si>
  <si>
    <t>Healsville Sanctuary (Zoo Victoria)</t>
  </si>
  <si>
    <t>Heany Park PS</t>
  </si>
  <si>
    <t>Heathcote PS</t>
  </si>
  <si>
    <t>Heathdale CC</t>
  </si>
  <si>
    <t>Heatherhill PS</t>
  </si>
  <si>
    <t>Heatherton CC</t>
  </si>
  <si>
    <t>Heatherwood School</t>
  </si>
  <si>
    <t>Heathmont C</t>
  </si>
  <si>
    <t>Heathmont East PS</t>
  </si>
  <si>
    <t>Heidelberg PS</t>
  </si>
  <si>
    <t>Helen St PS Northcote</t>
  </si>
  <si>
    <t>Henderson C</t>
  </si>
  <si>
    <t>Hepburn PS</t>
  </si>
  <si>
    <t>Heritage College</t>
  </si>
  <si>
    <t>Herne Hill PS</t>
  </si>
  <si>
    <t>Hesket PS</t>
  </si>
  <si>
    <t>Heyfield PS</t>
  </si>
  <si>
    <t>Heywood Consolidated</t>
  </si>
  <si>
    <t>Heywood SC</t>
  </si>
  <si>
    <t>Highlands PS</t>
  </si>
  <si>
    <t>Highton PS</t>
  </si>
  <si>
    <t>Highvale PS</t>
  </si>
  <si>
    <t>Highvale SC</t>
  </si>
  <si>
    <t>Highview C</t>
  </si>
  <si>
    <t>Hill End PS</t>
  </si>
  <si>
    <t>Hillcrest CC</t>
  </si>
  <si>
    <t>Hillsmeade PS</t>
  </si>
  <si>
    <t>Hobsons Bay PS</t>
  </si>
  <si>
    <t>Hoddles Creek PS</t>
  </si>
  <si>
    <t>Holmesglen VC</t>
  </si>
  <si>
    <t>Holy Child PS Dallas</t>
  </si>
  <si>
    <t>Holy Cross PS New Gisborne</t>
  </si>
  <si>
    <t>Holy Eucharist Chadstone</t>
  </si>
  <si>
    <t>Holy Eucharist St Albans</t>
  </si>
  <si>
    <t>Holy Family PS Bell Park</t>
  </si>
  <si>
    <t>Holy Family PS Doveton</t>
  </si>
  <si>
    <t>Holy Family PS Mt Waverley</t>
  </si>
  <si>
    <t>Holy Name PS Preston</t>
  </si>
  <si>
    <t>Holy Redeemer East Oakleigh</t>
  </si>
  <si>
    <t>Holy Rosary PS Heathcote</t>
  </si>
  <si>
    <t>Holy Rosary PS Kensington</t>
  </si>
  <si>
    <t>Holy Rosary Ps White Hills</t>
  </si>
  <si>
    <t>Holy Saviour PS Vermont</t>
  </si>
  <si>
    <t>Holy Spirit Manifold Heights</t>
  </si>
  <si>
    <t>Holy Spirit Ringwood North</t>
  </si>
  <si>
    <t>Holy Spirit Thornbury East</t>
  </si>
  <si>
    <t>Holy Trinity Eltham North</t>
  </si>
  <si>
    <t>Holy Trinity Lutheran Horsham</t>
  </si>
  <si>
    <t>Holy Trinity Wantirna South</t>
  </si>
  <si>
    <t>Home School</t>
  </si>
  <si>
    <t>Hopetoun P-12 C</t>
  </si>
  <si>
    <t>Hopetoun PS</t>
  </si>
  <si>
    <t>Hoppers Crossing SC</t>
  </si>
  <si>
    <t>Hoppers Crossing SS</t>
  </si>
  <si>
    <t>Horsham 298 PS</t>
  </si>
  <si>
    <t>Horsham C</t>
  </si>
  <si>
    <t>Horsham Lutheran School</t>
  </si>
  <si>
    <t>Horsham North PS</t>
  </si>
  <si>
    <t>Horsham West &amp; Haven PS</t>
  </si>
  <si>
    <t>Hughesdale PS</t>
  </si>
  <si>
    <t>Hume Anglican Grammar School</t>
  </si>
  <si>
    <t>Hume Central SC</t>
  </si>
  <si>
    <t>Hume Valley SS</t>
  </si>
  <si>
    <t>Huntingdale PS</t>
  </si>
  <si>
    <t>Huntingtower School</t>
  </si>
  <si>
    <t>Huntly PS</t>
  </si>
  <si>
    <t>Hurstbridge PS</t>
  </si>
  <si>
    <t>Ilim C Broadmeadows</t>
  </si>
  <si>
    <t>Ilim C Glenroy</t>
  </si>
  <si>
    <t>Immaculate Heart Of Mary</t>
  </si>
  <si>
    <t>Inglewood PS</t>
  </si>
  <si>
    <t>Invergordon PS</t>
  </si>
  <si>
    <t>Inverleigh PS</t>
  </si>
  <si>
    <t>Inverloch/Kongwak PS</t>
  </si>
  <si>
    <t>Invermay PS</t>
  </si>
  <si>
    <t>Iramoo PS</t>
  </si>
  <si>
    <t>Irymple PS</t>
  </si>
  <si>
    <t>Irymple SC</t>
  </si>
  <si>
    <t>Irymple South PS</t>
  </si>
  <si>
    <t>Islamic College of Melbourne</t>
  </si>
  <si>
    <t>Ivanhoe East PS</t>
  </si>
  <si>
    <t>Ivanhoe Girls GS</t>
  </si>
  <si>
    <t>Ivanhoe GS Buckley House</t>
  </si>
  <si>
    <t>Ivanhoe GS Mernda</t>
  </si>
  <si>
    <t>Ivanhoe PS</t>
  </si>
  <si>
    <t>Jacana School for Autism</t>
  </si>
  <si>
    <t>Jackson SS</t>
  </si>
  <si>
    <t>James Cook PS</t>
  </si>
  <si>
    <t>Jamieson PS</t>
  </si>
  <si>
    <t>Jells Park PS</t>
  </si>
  <si>
    <t>Jeparit PS</t>
  </si>
  <si>
    <t>Jindivick PS</t>
  </si>
  <si>
    <t>John Fawkner SC</t>
  </si>
  <si>
    <t>John Henry PS</t>
  </si>
  <si>
    <t>John Monash Science S</t>
  </si>
  <si>
    <t>Kalianna SS</t>
  </si>
  <si>
    <t>Kalinda PS</t>
  </si>
  <si>
    <t>Kallista PS</t>
  </si>
  <si>
    <t>Kambrya C</t>
  </si>
  <si>
    <t>Kananook PS</t>
  </si>
  <si>
    <t>Kangaroo Flat PS</t>
  </si>
  <si>
    <t>Kangaroo Ground PS</t>
  </si>
  <si>
    <t>Kaniva C</t>
  </si>
  <si>
    <t>Kardinia International C</t>
  </si>
  <si>
    <t>Karingal Heights PS</t>
  </si>
  <si>
    <t>Karingal Park SC</t>
  </si>
  <si>
    <t>Karingal PS</t>
  </si>
  <si>
    <t>Karoo PS</t>
  </si>
  <si>
    <t>Katamatite PS</t>
  </si>
  <si>
    <t>Katandra West PS</t>
  </si>
  <si>
    <t>Katunga PS</t>
  </si>
  <si>
    <t>Katunga South PS</t>
  </si>
  <si>
    <t>Keilor Downs C</t>
  </si>
  <si>
    <t>Keilor Heights PS</t>
  </si>
  <si>
    <t>Keilor PS</t>
  </si>
  <si>
    <t>Keilor Views PS</t>
  </si>
  <si>
    <t>Kennington PS</t>
  </si>
  <si>
    <t>Kensington Community HS</t>
  </si>
  <si>
    <t>Kensington PS</t>
  </si>
  <si>
    <t>Kensington SS</t>
  </si>
  <si>
    <t>Kent Park PS</t>
  </si>
  <si>
    <t>Kent Rd PS Hamilton</t>
  </si>
  <si>
    <t>Keon Park PS</t>
  </si>
  <si>
    <t>Kerang CC</t>
  </si>
  <si>
    <t>Kerang PS</t>
  </si>
  <si>
    <t>Kerang South PS</t>
  </si>
  <si>
    <t>Kerang THS</t>
  </si>
  <si>
    <t>Kerrimuir PS</t>
  </si>
  <si>
    <t>Kew East PS</t>
  </si>
  <si>
    <t>Kew HS</t>
  </si>
  <si>
    <t>Kew PS</t>
  </si>
  <si>
    <t>Keysborough Acacia</t>
  </si>
  <si>
    <t>Keysborough Banksia</t>
  </si>
  <si>
    <t>Keysborough Park PS</t>
  </si>
  <si>
    <t>Kialla PS</t>
  </si>
  <si>
    <t>Kialla West PS</t>
  </si>
  <si>
    <t>Kiewa Valley PS</t>
  </si>
  <si>
    <t>Kilberry Valley PS</t>
  </si>
  <si>
    <t>Killara PS</t>
  </si>
  <si>
    <t>Kilmore International School</t>
  </si>
  <si>
    <t>Kilmore PS</t>
  </si>
  <si>
    <t>Kilsyth PS</t>
  </si>
  <si>
    <t>Kilvington Girls GS</t>
  </si>
  <si>
    <t>Kinglake PS</t>
  </si>
  <si>
    <t>Kinglake West PS</t>
  </si>
  <si>
    <t>Kings C Warrnambool</t>
  </si>
  <si>
    <t>Kings Park PS</t>
  </si>
  <si>
    <t>Kingsbury PS</t>
  </si>
  <si>
    <t>Kingsley Park PS</t>
  </si>
  <si>
    <t>Kingston Heath PS</t>
  </si>
  <si>
    <t>Kingsville PS</t>
  </si>
  <si>
    <t>Kingswood C</t>
  </si>
  <si>
    <t>Kingswood PS</t>
  </si>
  <si>
    <t>Kismet Park PS</t>
  </si>
  <si>
    <t>Knox Central PS</t>
  </si>
  <si>
    <t>Knox Gardens PS</t>
  </si>
  <si>
    <t>Knox Park PS</t>
  </si>
  <si>
    <t>Kongwak PS</t>
  </si>
  <si>
    <t>Koo Wee Rup PS</t>
  </si>
  <si>
    <t>Koo Wee Rup SC</t>
  </si>
  <si>
    <t>Koondrook PS</t>
  </si>
  <si>
    <t>Koonung SC</t>
  </si>
  <si>
    <t>Koonwarra Village</t>
  </si>
  <si>
    <t>Koorlong PS</t>
  </si>
  <si>
    <t>Koroit and District PS</t>
  </si>
  <si>
    <t>Kororoit Creek PS</t>
  </si>
  <si>
    <t>Korowa Ags</t>
  </si>
  <si>
    <t>Korumburra PS</t>
  </si>
  <si>
    <t>Korumburra SC</t>
  </si>
  <si>
    <t>Kosciusko St Traralgon</t>
  </si>
  <si>
    <t>Kunyung PS</t>
  </si>
  <si>
    <t>Kurnai C</t>
  </si>
  <si>
    <t>Kurunjang PS</t>
  </si>
  <si>
    <t>Kurunjang SC</t>
  </si>
  <si>
    <t>Kyabram P-12 C</t>
  </si>
  <si>
    <t>Kyneton PS</t>
  </si>
  <si>
    <t>Kyneton SC</t>
  </si>
  <si>
    <t>Labertouche PS</t>
  </si>
  <si>
    <t>Laburnum PS</t>
  </si>
  <si>
    <t>Laharum PS</t>
  </si>
  <si>
    <t>Lake Boga PS</t>
  </si>
  <si>
    <t>Lake Bolac C</t>
  </si>
  <si>
    <t>Lake Bolac PS</t>
  </si>
  <si>
    <t>Lake Charm PS</t>
  </si>
  <si>
    <t>Lakes Entrance PS</t>
  </si>
  <si>
    <t>Lakes Entrance SC</t>
  </si>
  <si>
    <t>Lakeside Lutheran C Pakenham</t>
  </si>
  <si>
    <t>Lakeview Senior College</t>
  </si>
  <si>
    <t>Lal Lal PS</t>
  </si>
  <si>
    <t>Lalbert PS</t>
  </si>
  <si>
    <t>Lalor East PS</t>
  </si>
  <si>
    <t>Lalor Gardens PS</t>
  </si>
  <si>
    <t>Lalor North C</t>
  </si>
  <si>
    <t>Lalor North PS</t>
  </si>
  <si>
    <t>Lalor Park PS</t>
  </si>
  <si>
    <t>Lalor PS</t>
  </si>
  <si>
    <t>Lalor SC</t>
  </si>
  <si>
    <t>Lalor West PS</t>
  </si>
  <si>
    <t>Lancaster PS</t>
  </si>
  <si>
    <t>Lancefield PS</t>
  </si>
  <si>
    <t>Landsborough PS</t>
  </si>
  <si>
    <t>Lang Lang PS</t>
  </si>
  <si>
    <t>Langley PS</t>
  </si>
  <si>
    <t>Langwarrin Park PS</t>
  </si>
  <si>
    <t>Langwarrin PS</t>
  </si>
  <si>
    <t>Langwarrin SC</t>
  </si>
  <si>
    <t>Lara Lake PS</t>
  </si>
  <si>
    <t>Lara PS</t>
  </si>
  <si>
    <t>Lara SC</t>
  </si>
  <si>
    <t>Lardner &amp; District PS</t>
  </si>
  <si>
    <t>Launching Place PS</t>
  </si>
  <si>
    <t>Laurimar PS</t>
  </si>
  <si>
    <t>Lauriston Girls School</t>
  </si>
  <si>
    <t>Lavalla Catholic C</t>
  </si>
  <si>
    <t>Lavers Hill P-12 C</t>
  </si>
  <si>
    <t>Laverton P-12 C</t>
  </si>
  <si>
    <t>Laverton Plains PS</t>
  </si>
  <si>
    <t>Le Page PS</t>
  </si>
  <si>
    <t>Learmonth PS</t>
  </si>
  <si>
    <t>Leibler Yavneh C</t>
  </si>
  <si>
    <t>Leitchville PS</t>
  </si>
  <si>
    <t>Lemnos PS</t>
  </si>
  <si>
    <t>Leongatha PS</t>
  </si>
  <si>
    <t>Leongatha SC</t>
  </si>
  <si>
    <t>Leopold PS</t>
  </si>
  <si>
    <t>Lethbridge PS</t>
  </si>
  <si>
    <t>Liddiard St PS Traralgon</t>
  </si>
  <si>
    <t>Lighthouse CC</t>
  </si>
  <si>
    <t>Lightning Reef PS</t>
  </si>
  <si>
    <t>Lilydale Heights C</t>
  </si>
  <si>
    <t>Lilydale HS</t>
  </si>
  <si>
    <t>Lilydale PS</t>
  </si>
  <si>
    <t>Lilydale West PS</t>
  </si>
  <si>
    <t>Lindenow PS</t>
  </si>
  <si>
    <t>Lindenow South PS</t>
  </si>
  <si>
    <t>Linton PS</t>
  </si>
  <si>
    <t>Lismore PS</t>
  </si>
  <si>
    <t>Little Bendigo PS</t>
  </si>
  <si>
    <t>Little River PS</t>
  </si>
  <si>
    <t>Little Yarra Steiner School</t>
  </si>
  <si>
    <t>Livingstone PS</t>
  </si>
  <si>
    <t>Lloyd St PS East Malvern</t>
  </si>
  <si>
    <t>Loch PS</t>
  </si>
  <si>
    <t>Loch Sport PS</t>
  </si>
  <si>
    <t>Lockington PS</t>
  </si>
  <si>
    <t>Lockwood PS</t>
  </si>
  <si>
    <t>Lockwood South PS</t>
  </si>
  <si>
    <t>Loddon Calder</t>
  </si>
  <si>
    <t>Longford PS</t>
  </si>
  <si>
    <t>Longwarry PS</t>
  </si>
  <si>
    <t>Longwood PS</t>
  </si>
  <si>
    <t>Loreto Mandeville Hall</t>
  </si>
  <si>
    <t>Lorne P-12 C</t>
  </si>
  <si>
    <t>Lowanna C</t>
  </si>
  <si>
    <t>Lower Plenty PS</t>
  </si>
  <si>
    <t>Lowther Hall AGS</t>
  </si>
  <si>
    <t>Loyola C</t>
  </si>
  <si>
    <t>Lucknow PS</t>
  </si>
  <si>
    <t>Lumen Christi Churchill</t>
  </si>
  <si>
    <t>Lumen Christi PS Delacombe</t>
  </si>
  <si>
    <t>Lumen Christi PS Point Cook</t>
  </si>
  <si>
    <t>Lynall Hall CS</t>
  </si>
  <si>
    <t>Lynbrook PS</t>
  </si>
  <si>
    <t>Lyndale Greens PS</t>
  </si>
  <si>
    <t>Lyndale PS</t>
  </si>
  <si>
    <t>Lyndale SC</t>
  </si>
  <si>
    <t>Lyndhurst PS</t>
  </si>
  <si>
    <t>Lyndhurst SC</t>
  </si>
  <si>
    <t>Lysterfield PS</t>
  </si>
  <si>
    <t>Mac.Robertson Girls HS</t>
  </si>
  <si>
    <t>Macarthur PS</t>
  </si>
  <si>
    <t>Macarthur St PS Ballarat</t>
  </si>
  <si>
    <t>Macclesfield PS</t>
  </si>
  <si>
    <t>Macedon GS</t>
  </si>
  <si>
    <t>Macedon PS</t>
  </si>
  <si>
    <t>Mackeller PS</t>
  </si>
  <si>
    <t>Mackillop College Werribee</t>
  </si>
  <si>
    <t>Macleod C</t>
  </si>
  <si>
    <t>Maffra PS</t>
  </si>
  <si>
    <t>Maffra SC</t>
  </si>
  <si>
    <t>Magpie PS</t>
  </si>
  <si>
    <t>Maguire College</t>
  </si>
  <si>
    <t>Maharishi School</t>
  </si>
  <si>
    <t>Mahogany Rise PS</t>
  </si>
  <si>
    <t>Maiden Gully PS</t>
  </si>
  <si>
    <t>Maldon PS</t>
  </si>
  <si>
    <t>Mallacoota P-12 C</t>
  </si>
  <si>
    <t>Malmsbury PS</t>
  </si>
  <si>
    <t>Malvern Central PS</t>
  </si>
  <si>
    <t>Malvern CS</t>
  </si>
  <si>
    <t>Malvern PS</t>
  </si>
  <si>
    <t>Malvern Valley PS</t>
  </si>
  <si>
    <t>Manang, Murray, Werr</t>
  </si>
  <si>
    <t>Manangatang P-12 C</t>
  </si>
  <si>
    <t>Manchester PS</t>
  </si>
  <si>
    <t>Mandama PS</t>
  </si>
  <si>
    <t>Manifold Heights PS</t>
  </si>
  <si>
    <t>Manningham Park PS</t>
  </si>
  <si>
    <t>Manor Lakes P-12 C</t>
  </si>
  <si>
    <t>Manorvale PS</t>
  </si>
  <si>
    <t>Mansfield PS</t>
  </si>
  <si>
    <t>Mansfield Rudolf Steiner Sch</t>
  </si>
  <si>
    <t>Mansfield SC</t>
  </si>
  <si>
    <t>Mansfield Steiner School</t>
  </si>
  <si>
    <t>Maple St PS Golden Square</t>
  </si>
  <si>
    <t>Maralinga PS</t>
  </si>
  <si>
    <t>Maramba PS</t>
  </si>
  <si>
    <t>Maranatha CC</t>
  </si>
  <si>
    <t>Maranatha CS Endeavour Hills</t>
  </si>
  <si>
    <t>Marian C Ararat</t>
  </si>
  <si>
    <t>Marian C Myrtleford</t>
  </si>
  <si>
    <t>Maribyrnong C</t>
  </si>
  <si>
    <t>Marist C Bendigo</t>
  </si>
  <si>
    <t>Marist-Sion C Warragul</t>
  </si>
  <si>
    <t>Markwood PS</t>
  </si>
  <si>
    <t>Marlborough PS</t>
  </si>
  <si>
    <t>Marlo PS</t>
  </si>
  <si>
    <t>Marnebek S</t>
  </si>
  <si>
    <t>Marnoo PS</t>
  </si>
  <si>
    <t>Marong PS</t>
  </si>
  <si>
    <t>Maroona PS</t>
  </si>
  <si>
    <t>Mary Immaculate PS Ivanhoe</t>
  </si>
  <si>
    <t>Mary MacKillop Leongatha</t>
  </si>
  <si>
    <t>Mary Mackillop PS Keilor Downs</t>
  </si>
  <si>
    <t>Mary McKillop Narre Warren N</t>
  </si>
  <si>
    <t>Mary McKillop PS</t>
  </si>
  <si>
    <t>Maryborough Education Centre</t>
  </si>
  <si>
    <t>Maryborough PS</t>
  </si>
  <si>
    <t>Marymede PS</t>
  </si>
  <si>
    <t>Marysville PS</t>
  </si>
  <si>
    <t>Matthew Flinders Girls SC</t>
  </si>
  <si>
    <t>Mazenod C</t>
  </si>
  <si>
    <t>McClelland SC</t>
  </si>
  <si>
    <t>McGuire C</t>
  </si>
  <si>
    <t>McKinnon PS</t>
  </si>
  <si>
    <t>McKinnon SC</t>
  </si>
  <si>
    <t>Meadow Heights PS</t>
  </si>
  <si>
    <t>Meadowbank PS</t>
  </si>
  <si>
    <t>Meadowfair North PS</t>
  </si>
  <si>
    <t>Meadowglen PS</t>
  </si>
  <si>
    <t>Meadows PS</t>
  </si>
  <si>
    <t>Meerlieu PS</t>
  </si>
  <si>
    <t>Melba SC</t>
  </si>
  <si>
    <t>Melbourne GC</t>
  </si>
  <si>
    <t>Melbourne Girls GS</t>
  </si>
  <si>
    <t>Melbourne GS Grimwade</t>
  </si>
  <si>
    <t>Melbourne HS</t>
  </si>
  <si>
    <t>Melbourne Montessori Brighton</t>
  </si>
  <si>
    <t>Melbourne Montessori Caulfield</t>
  </si>
  <si>
    <t>Melbourne Rudolf Steiner Schl</t>
  </si>
  <si>
    <t>Melrose PS</t>
  </si>
  <si>
    <t>Melton CC</t>
  </si>
  <si>
    <t>Melton PS</t>
  </si>
  <si>
    <t>Melton SC</t>
  </si>
  <si>
    <t>Melton South PS</t>
  </si>
  <si>
    <t>Melton Specialist School</t>
  </si>
  <si>
    <t>Melton West PS</t>
  </si>
  <si>
    <t>Mentone Girls GS</t>
  </si>
  <si>
    <t>Mentone Girls SC</t>
  </si>
  <si>
    <t>Mentone GS</t>
  </si>
  <si>
    <t>Mentone Park PS</t>
  </si>
  <si>
    <t>Mentone PS</t>
  </si>
  <si>
    <t>Menzies Creek PS</t>
  </si>
  <si>
    <t>Merbein P-10</t>
  </si>
  <si>
    <t>Merbein PS</t>
  </si>
  <si>
    <t>Merbein South PS</t>
  </si>
  <si>
    <t>Merbein West PS</t>
  </si>
  <si>
    <t>Mercy Regional C Camperdown</t>
  </si>
  <si>
    <t>Meredith PS</t>
  </si>
  <si>
    <t>Merino Consolidated</t>
  </si>
  <si>
    <t>Mernda Central P-12 C</t>
  </si>
  <si>
    <t>Mernda Park PS</t>
  </si>
  <si>
    <t>Mernda PS</t>
  </si>
  <si>
    <t>Merri Creek PS</t>
  </si>
  <si>
    <t>Merrigum PS</t>
  </si>
  <si>
    <t>Merrijig PS</t>
  </si>
  <si>
    <t>Merrilands PS</t>
  </si>
  <si>
    <t>Merrivale PS</t>
  </si>
  <si>
    <t>Methodist Ladies C</t>
  </si>
  <si>
    <t>Metung PS</t>
  </si>
  <si>
    <t>Mickleham PS</t>
  </si>
  <si>
    <t>Middle Indigo PS</t>
  </si>
  <si>
    <t>Middle Kinglake PS</t>
  </si>
  <si>
    <t>Middle Park PS</t>
  </si>
  <si>
    <t>Milawa PS</t>
  </si>
  <si>
    <t>Mildura CC</t>
  </si>
  <si>
    <t>Mildura PS</t>
  </si>
  <si>
    <t>Mildura SC</t>
  </si>
  <si>
    <t>Mildura South PS</t>
  </si>
  <si>
    <t>Mildura West PS</t>
  </si>
  <si>
    <t>Milgate PS</t>
  </si>
  <si>
    <t>Mill Park Heights PS</t>
  </si>
  <si>
    <t>Mill Park PS</t>
  </si>
  <si>
    <t>Mill Park SC</t>
  </si>
  <si>
    <t>Milleara PS</t>
  </si>
  <si>
    <t>Millwarra PS</t>
  </si>
  <si>
    <t>Minaret C Officer</t>
  </si>
  <si>
    <t>Minaret C Springvale</t>
  </si>
  <si>
    <t>Miners Rest PS</t>
  </si>
  <si>
    <t>Minyip PS</t>
  </si>
  <si>
    <t>Mirboo North PS</t>
  </si>
  <si>
    <t>Mirboo North SC</t>
  </si>
  <si>
    <t>Mitcham PS</t>
  </si>
  <si>
    <t>Mitchell Cluster</t>
  </si>
  <si>
    <t>Mitchell HS</t>
  </si>
  <si>
    <t>Mitta Mitta PS</t>
  </si>
  <si>
    <t>Moe PS</t>
  </si>
  <si>
    <t>Monbulk C</t>
  </si>
  <si>
    <t>Monbulk PS</t>
  </si>
  <si>
    <t>Monivae C</t>
  </si>
  <si>
    <t>Monmia PS</t>
  </si>
  <si>
    <t>Mont Albert PS</t>
  </si>
  <si>
    <t>Montague Continuing Education</t>
  </si>
  <si>
    <t>Montague School</t>
  </si>
  <si>
    <t>Monterey SC</t>
  </si>
  <si>
    <t>Montmorency PS</t>
  </si>
  <si>
    <t>Montmorency SC</t>
  </si>
  <si>
    <t>Montmorency South PS</t>
  </si>
  <si>
    <t>Montpellier PS</t>
  </si>
  <si>
    <t>Montrose PS</t>
  </si>
  <si>
    <t>Moolap PS</t>
  </si>
  <si>
    <t>Moomba Park PS</t>
  </si>
  <si>
    <t>Moonambel PS</t>
  </si>
  <si>
    <t>Moonee Ponds PS</t>
  </si>
  <si>
    <t>Moonee Ponds West PS</t>
  </si>
  <si>
    <t>Moorabbin PS</t>
  </si>
  <si>
    <t>Moorooduc PS</t>
  </si>
  <si>
    <t>Mooroolbark C</t>
  </si>
  <si>
    <t>Mooroolbark East PS</t>
  </si>
  <si>
    <t>Mooroopna North PS</t>
  </si>
  <si>
    <t>Mooroopna Park PS</t>
  </si>
  <si>
    <t>Mooroopna PS</t>
  </si>
  <si>
    <t>Mooroopna SC</t>
  </si>
  <si>
    <t>Morang South PS</t>
  </si>
  <si>
    <t>Mordialloc Beach PS</t>
  </si>
  <si>
    <t>Mordialloc C</t>
  </si>
  <si>
    <t>Moreland PS</t>
  </si>
  <si>
    <t>Moriac PS</t>
  </si>
  <si>
    <t>Mornington Park PS</t>
  </si>
  <si>
    <t>Mornington PS</t>
  </si>
  <si>
    <t>Mornington SC</t>
  </si>
  <si>
    <t>Mortlake P-12 C</t>
  </si>
  <si>
    <t>Morwell Central PS</t>
  </si>
  <si>
    <t>Morwell Park PS</t>
  </si>
  <si>
    <t>Morwell PS</t>
  </si>
  <si>
    <t>Mossfiel PS</t>
  </si>
  <si>
    <t>Mossgiel Park PS</t>
  </si>
  <si>
    <t>Mother of God PS Ardeer</t>
  </si>
  <si>
    <t>Mother of God PS Ivanhoe East</t>
  </si>
  <si>
    <t>Mount Beauty SC</t>
  </si>
  <si>
    <t>Mount Carmel Christian School</t>
  </si>
  <si>
    <t>Mount Hira C</t>
  </si>
  <si>
    <t>Mount Lilydale Mercy College</t>
  </si>
  <si>
    <t>Mount Lilydale Secondary College</t>
  </si>
  <si>
    <t>Mount Ridley C</t>
  </si>
  <si>
    <t>Mount Scopus</t>
  </si>
  <si>
    <t>Mount View PS</t>
  </si>
  <si>
    <t>Mount Waverley SC</t>
  </si>
  <si>
    <t>Mountain Gate PS</t>
  </si>
  <si>
    <t>Movelle PS</t>
  </si>
  <si>
    <t>Moyhu PS</t>
  </si>
  <si>
    <t>Moyston PS</t>
  </si>
  <si>
    <t>Mt Alexander C</t>
  </si>
  <si>
    <t>Mt Beauty PS</t>
  </si>
  <si>
    <t>Mt Blowhard PS</t>
  </si>
  <si>
    <t>Mt Clear C</t>
  </si>
  <si>
    <t>Mt Clear PS</t>
  </si>
  <si>
    <t>Mt Dandenong PS</t>
  </si>
  <si>
    <t>Mt Duneed Regional PS</t>
  </si>
  <si>
    <t>Mt Egerton PS</t>
  </si>
  <si>
    <t>Mt Eliza North PS</t>
  </si>
  <si>
    <t>Mt Eliza PS</t>
  </si>
  <si>
    <t>Mt Eliza SC</t>
  </si>
  <si>
    <t>Mt Erin SC</t>
  </si>
  <si>
    <t>Mt Evelyn Christian School</t>
  </si>
  <si>
    <t>Mt Evelyn PS</t>
  </si>
  <si>
    <t>Mt Macedon PS</t>
  </si>
  <si>
    <t>Mt Martha PS</t>
  </si>
  <si>
    <t>Mt Pleasant PS</t>
  </si>
  <si>
    <t>Mt Pleasant Rd PS</t>
  </si>
  <si>
    <t>Mt Rowan SC</t>
  </si>
  <si>
    <t>Mt Waverley Heights PS</t>
  </si>
  <si>
    <t>Mt Waverley North PS</t>
  </si>
  <si>
    <t>Mt Waverley PS</t>
  </si>
  <si>
    <t>Mulgrave PS</t>
  </si>
  <si>
    <t>Mullauna SC</t>
  </si>
  <si>
    <t>Mullum PS</t>
  </si>
  <si>
    <t>Murchison PS</t>
  </si>
  <si>
    <t>Murrabit Group School</t>
  </si>
  <si>
    <t>Murrayville CC</t>
  </si>
  <si>
    <t>Murrumbeena PS</t>
  </si>
  <si>
    <t>Murtoa C</t>
  </si>
  <si>
    <t>Murtoa Lutheran</t>
  </si>
  <si>
    <t>Myrniong PS</t>
  </si>
  <si>
    <t>Myrrhee PS</t>
  </si>
  <si>
    <t>Myrtleford P-12 C</t>
  </si>
  <si>
    <t>Nagambie PS</t>
  </si>
  <si>
    <t>Nagle C Bairnsdale</t>
  </si>
  <si>
    <t>Nambrok Denison PS</t>
  </si>
  <si>
    <t>Nangiloc Colignan PS</t>
  </si>
  <si>
    <t>Nanneella Estate PS</t>
  </si>
  <si>
    <t>Napoleons PS</t>
  </si>
  <si>
    <t>Nar Nar Goon PS</t>
  </si>
  <si>
    <t>Naranga School</t>
  </si>
  <si>
    <t>Narracan PS</t>
  </si>
  <si>
    <t>Narrawong PS</t>
  </si>
  <si>
    <t>Narre Warren North PS</t>
  </si>
  <si>
    <t>Narre Warren South P-12 C</t>
  </si>
  <si>
    <t>Nathalia PS</t>
  </si>
  <si>
    <t>Nathalia SC</t>
  </si>
  <si>
    <t>Natimuk PS</t>
  </si>
  <si>
    <t>Natte Yallock PS</t>
  </si>
  <si>
    <t>Navarre PS</t>
  </si>
  <si>
    <t>Nazareth PS</t>
  </si>
  <si>
    <t>Neerim District Rural PS</t>
  </si>
  <si>
    <t>Neerim District SC</t>
  </si>
  <si>
    <t>Neerim South PS</t>
  </si>
  <si>
    <t>Nelson Park Specialist School</t>
  </si>
  <si>
    <t>Nelson Park SS</t>
  </si>
  <si>
    <t>New Gisborne PS</t>
  </si>
  <si>
    <t>Newborough East PS</t>
  </si>
  <si>
    <t>Newborough PS</t>
  </si>
  <si>
    <t>Newbury PS</t>
  </si>
  <si>
    <t>Newcomb Park PS</t>
  </si>
  <si>
    <t>Newcomb SC</t>
  </si>
  <si>
    <t>Newham PS</t>
  </si>
  <si>
    <t>Newhaven C</t>
  </si>
  <si>
    <t>Newhaven PS</t>
  </si>
  <si>
    <t>Newlands PS</t>
  </si>
  <si>
    <t>Newlyn PS</t>
  </si>
  <si>
    <t>Newmerella PS</t>
  </si>
  <si>
    <t>Newport Gardens PS</t>
  </si>
  <si>
    <t>Newport Lakes PS</t>
  </si>
  <si>
    <t>Newstead PS</t>
  </si>
  <si>
    <t>Newtown PS</t>
  </si>
  <si>
    <t>Nhill C</t>
  </si>
  <si>
    <t>Nhill Lutheran C</t>
  </si>
  <si>
    <t>Nichols Point PS</t>
  </si>
  <si>
    <t>Nicholson PS</t>
  </si>
  <si>
    <t>Niddrie PS</t>
  </si>
  <si>
    <t>Niddrie SC</t>
  </si>
  <si>
    <t>Nilma PS</t>
  </si>
  <si>
    <t>Noble Park Eng Language Centre</t>
  </si>
  <si>
    <t>Noble Park PS</t>
  </si>
  <si>
    <t>Noble Park SC</t>
  </si>
  <si>
    <t>Noojee PS</t>
  </si>
  <si>
    <t>Noorat PS</t>
  </si>
  <si>
    <t>Norris Bank PS</t>
  </si>
  <si>
    <t>North Geelong SC</t>
  </si>
  <si>
    <t>North Melbourne PS</t>
  </si>
  <si>
    <t>Northcote HS</t>
  </si>
  <si>
    <t>Northcote PS</t>
  </si>
  <si>
    <t>Northern Bay C</t>
  </si>
  <si>
    <t>Northern Bay C Hendy</t>
  </si>
  <si>
    <t>Northern Bay C Peacock</t>
  </si>
  <si>
    <t>Northern Bay C Tallis</t>
  </si>
  <si>
    <t>Northern Bay C Wexford</t>
  </si>
  <si>
    <t>Northside CC</t>
  </si>
  <si>
    <t>Norwood SC</t>
  </si>
  <si>
    <t>Nossal HS</t>
  </si>
  <si>
    <t>Notre Dame C</t>
  </si>
  <si>
    <t>Nowa Nowa PS</t>
  </si>
  <si>
    <t>Nullawarre &amp; District PS</t>
  </si>
  <si>
    <t>Nullawil PS</t>
  </si>
  <si>
    <t>Numurkah PS</t>
  </si>
  <si>
    <t>Numurkah SC</t>
  </si>
  <si>
    <t>Nunawading CC</t>
  </si>
  <si>
    <t>Nunawading PS</t>
  </si>
  <si>
    <t>Nungurner PS</t>
  </si>
  <si>
    <t>Nyah District PS</t>
  </si>
  <si>
    <t>Nyora PS</t>
  </si>
  <si>
    <t>Oak Park PS</t>
  </si>
  <si>
    <t>Oakleigh Grammar School</t>
  </si>
  <si>
    <t>Oakleigh PS</t>
  </si>
  <si>
    <t>Oakleigh South PS</t>
  </si>
  <si>
    <t>Oakwood Park PS</t>
  </si>
  <si>
    <t>Oatlands PS</t>
  </si>
  <si>
    <t>Oberon HS</t>
  </si>
  <si>
    <t>Oberon PS</t>
  </si>
  <si>
    <t>Oberon South PS</t>
  </si>
  <si>
    <t>Ocean Grove PS</t>
  </si>
  <si>
    <t>Officer PS</t>
  </si>
  <si>
    <t>Officer SC</t>
  </si>
  <si>
    <t>Officer Specialist School</t>
  </si>
  <si>
    <t>Old Orchard PS</t>
  </si>
  <si>
    <t>Olinda PS</t>
  </si>
  <si>
    <t>Olivet Christian College</t>
  </si>
  <si>
    <t>Olympic Village PS</t>
  </si>
  <si>
    <t>Omeo PS</t>
  </si>
  <si>
    <t>Orbost North PS</t>
  </si>
  <si>
    <t>Orbost PS</t>
  </si>
  <si>
    <t>Orbost SC</t>
  </si>
  <si>
    <t>Orchard Grove PS</t>
  </si>
  <si>
    <t>Ormond PS</t>
  </si>
  <si>
    <t>Orrvale PS</t>
  </si>
  <si>
    <t>Osborne PS</t>
  </si>
  <si>
    <t>Osbornes Flat PS</t>
  </si>
  <si>
    <t>Other</t>
  </si>
  <si>
    <t>Our Holy Redeemer Surrey Hills</t>
  </si>
  <si>
    <t>Our Lady Help of Christians M</t>
  </si>
  <si>
    <t>Our Lady of Fatima Rosebud</t>
  </si>
  <si>
    <t>Our Lady of Good Counsel</t>
  </si>
  <si>
    <t>Our Lady of Lourdes Bayswater</t>
  </si>
  <si>
    <t>Our Lady of Lourdes E Prahran</t>
  </si>
  <si>
    <t>Our Lady of Mt Carmel PS</t>
  </si>
  <si>
    <t>Our Lady of Nativity</t>
  </si>
  <si>
    <t>Our Lady of Perpetual Help</t>
  </si>
  <si>
    <t>Our Lady of Perpetual Succour</t>
  </si>
  <si>
    <t>Our Lady of Rosary Kyneton</t>
  </si>
  <si>
    <t>Our Lady of the Assumption</t>
  </si>
  <si>
    <t>Our Lady of the Pines Donvale</t>
  </si>
  <si>
    <t>Our Lady of the Sacred Heart</t>
  </si>
  <si>
    <t>Our Lady of the Sacred Heart Merbein</t>
  </si>
  <si>
    <t>Our Lady of the Southern Cross</t>
  </si>
  <si>
    <t>Our Lady of the Way</t>
  </si>
  <si>
    <t>Our Lady of Victories</t>
  </si>
  <si>
    <t>Our Lady Star of the Sea</t>
  </si>
  <si>
    <t>Our Ladys Help of Christians</t>
  </si>
  <si>
    <t>Our Ladys Help Wendouree</t>
  </si>
  <si>
    <t>Our Ladys PS Craigieburn</t>
  </si>
  <si>
    <t>Our Ladys PS Sunshine</t>
  </si>
  <si>
    <t>Our Ladys PS Wangaratta</t>
  </si>
  <si>
    <t>Our Ladys PS Wattle Park</t>
  </si>
  <si>
    <t>Ouyen P-12 C</t>
  </si>
  <si>
    <t>Ouyen PS</t>
  </si>
  <si>
    <t>Ovens C</t>
  </si>
  <si>
    <t>Overnewton Anglican C</t>
  </si>
  <si>
    <t>Overnewton PS Keilor</t>
  </si>
  <si>
    <t>Overnewton PS Taylors Lakes</t>
  </si>
  <si>
    <t>Overport PS</t>
  </si>
  <si>
    <t>Oxley C</t>
  </si>
  <si>
    <t>Oxley PS</t>
  </si>
  <si>
    <t>Padua C</t>
  </si>
  <si>
    <t>Pakenham Consolidated</t>
  </si>
  <si>
    <t>Pakenham Hills PS</t>
  </si>
  <si>
    <t>Pakenham Lakeside PS</t>
  </si>
  <si>
    <t>Pakenham SC</t>
  </si>
  <si>
    <t>Pakenham Springs PS</t>
  </si>
  <si>
    <t>Panmure PS</t>
  </si>
  <si>
    <t>Panton Hills PS</t>
  </si>
  <si>
    <t>Parade College</t>
  </si>
  <si>
    <t>Park Orchards PS</t>
  </si>
  <si>
    <t>Park Ridge PS</t>
  </si>
  <si>
    <t>Parkdale PS</t>
  </si>
  <si>
    <t>Parkdale SC</t>
  </si>
  <si>
    <t>Parkhill PS</t>
  </si>
  <si>
    <t>Parkmore PS</t>
  </si>
  <si>
    <t>Parkstone PS</t>
  </si>
  <si>
    <t>Parktone PS</t>
  </si>
  <si>
    <t>Parkwood Green PS</t>
  </si>
  <si>
    <t>Parkwood PS</t>
  </si>
  <si>
    <t>Pascoe Vale GC</t>
  </si>
  <si>
    <t>Pascoe Vale North PS</t>
  </si>
  <si>
    <t>Pascoe Vale PS</t>
  </si>
  <si>
    <t>Pascoe Vale South PS</t>
  </si>
  <si>
    <t>Patterson Lakes PS</t>
  </si>
  <si>
    <t>Patterson River SC</t>
  </si>
  <si>
    <t>Paynesville PS</t>
  </si>
  <si>
    <t>Pearcedale PS</t>
  </si>
  <si>
    <t>Pembroke PS</t>
  </si>
  <si>
    <t>Penbank PS</t>
  </si>
  <si>
    <t>Penders Grove PS</t>
  </si>
  <si>
    <t>Penleigh &amp; Essendon Moonee P</t>
  </si>
  <si>
    <t>Penola Catholic College</t>
  </si>
  <si>
    <t>Penshurst PS</t>
  </si>
  <si>
    <t>Pentland PS</t>
  </si>
  <si>
    <t>Peranbin PS</t>
  </si>
  <si>
    <t>Peter Lalor SC</t>
  </si>
  <si>
    <t>Phoenix P-12 Redan</t>
  </si>
  <si>
    <t>Phoenix P-12 Sebastopol</t>
  </si>
  <si>
    <t>Piangil PS</t>
  </si>
  <si>
    <t>Pinewood PS</t>
  </si>
  <si>
    <t>Pleasant Street PS</t>
  </si>
  <si>
    <t>Plenty Parklands PS</t>
  </si>
  <si>
    <t>Plenty Valley CS</t>
  </si>
  <si>
    <t>Plenty Valley Montessori Sch</t>
  </si>
  <si>
    <t>Point Cook C</t>
  </si>
  <si>
    <t>Point Cook P-9 C</t>
  </si>
  <si>
    <t>Point Cook PS</t>
  </si>
  <si>
    <t>Point Cook Senior C</t>
  </si>
  <si>
    <t>Point Lonsdale PS</t>
  </si>
  <si>
    <t>Pomonal PS</t>
  </si>
  <si>
    <t>Poowong Consolidated</t>
  </si>
  <si>
    <t>Porepunkah PS</t>
  </si>
  <si>
    <t>Port Fairy PS</t>
  </si>
  <si>
    <t>Port Melbourne PS</t>
  </si>
  <si>
    <t>Port Phillip School</t>
  </si>
  <si>
    <t>Port Phillip SDS</t>
  </si>
  <si>
    <t>Portarlington PS</t>
  </si>
  <si>
    <t>Portland Bay School</t>
  </si>
  <si>
    <t>Portland North PS</t>
  </si>
  <si>
    <t>Portland PS</t>
  </si>
  <si>
    <t>Portland SC</t>
  </si>
  <si>
    <t>Portland South PS</t>
  </si>
  <si>
    <t>Powlett River PS</t>
  </si>
  <si>
    <t>Presbyterian Ladies C</t>
  </si>
  <si>
    <t>Presentation College Windsor</t>
  </si>
  <si>
    <t>Preshil</t>
  </si>
  <si>
    <t>Preston East PS</t>
  </si>
  <si>
    <t>Preston Girls SC</t>
  </si>
  <si>
    <t>Preston North East PS</t>
  </si>
  <si>
    <t>Preston PS</t>
  </si>
  <si>
    <t>Preston South PS</t>
  </si>
  <si>
    <t>Preston West PS</t>
  </si>
  <si>
    <t>Princes Hill PS</t>
  </si>
  <si>
    <t>Princes Hill SC</t>
  </si>
  <si>
    <t>Puckapunyal PS</t>
  </si>
  <si>
    <t>Pyalong PS</t>
  </si>
  <si>
    <t>Pyramid Hill C</t>
  </si>
  <si>
    <t>Quambatook Group School</t>
  </si>
  <si>
    <t>Quarry Hill PS</t>
  </si>
  <si>
    <t>Queen of Peace Altona</t>
  </si>
  <si>
    <t>Queenscliff PS</t>
  </si>
  <si>
    <t>Rainbow P-12 C</t>
  </si>
  <si>
    <t>Rainbow PS</t>
  </si>
  <si>
    <t>Ranfurly PS</t>
  </si>
  <si>
    <t>Rangebank PS</t>
  </si>
  <si>
    <t>Rangeview PS</t>
  </si>
  <si>
    <t>Rawson PS</t>
  </si>
  <si>
    <t>Raywood PS</t>
  </si>
  <si>
    <t>Red Cliffs East PS</t>
  </si>
  <si>
    <t>Red Cliffs PS</t>
  </si>
  <si>
    <t>Red Cliffs SC</t>
  </si>
  <si>
    <t>Red Hill Consolidated</t>
  </si>
  <si>
    <t>Red Rock CC</t>
  </si>
  <si>
    <t>Redesdale Mia Mia PS</t>
  </si>
  <si>
    <t>Regency Park PS</t>
  </si>
  <si>
    <t>Research PS</t>
  </si>
  <si>
    <t>Reservoir East PS</t>
  </si>
  <si>
    <t>Reservoir HS</t>
  </si>
  <si>
    <t>Reservoir PS</t>
  </si>
  <si>
    <t>Reservoir Views PS</t>
  </si>
  <si>
    <t>Reservoir West PS</t>
  </si>
  <si>
    <t>Resurrection House Essendon</t>
  </si>
  <si>
    <t>Resurrection PS Keysborough</t>
  </si>
  <si>
    <t>Resurrection PS St Albans</t>
  </si>
  <si>
    <t>Retired</t>
  </si>
  <si>
    <t>Richmond HS</t>
  </si>
  <si>
    <t>Richmond PS</t>
  </si>
  <si>
    <t>Richmond West PS</t>
  </si>
  <si>
    <t>Riddells Creek PS</t>
  </si>
  <si>
    <t>Ringwood Heights PS</t>
  </si>
  <si>
    <t>Ringwood North PS</t>
  </si>
  <si>
    <t>Ringwood SC</t>
  </si>
  <si>
    <t>Ripplebrook PS</t>
  </si>
  <si>
    <t>Ripponlea PS</t>
  </si>
  <si>
    <t>Rivercrest Christian C</t>
  </si>
  <si>
    <t>Rivergum PS</t>
  </si>
  <si>
    <t>Roberts McCubbin PS</t>
  </si>
  <si>
    <t>Robinvale Consolidated</t>
  </si>
  <si>
    <t>Robinvale P-12 C</t>
  </si>
  <si>
    <t>Rochester PS</t>
  </si>
  <si>
    <t>Rochester SC</t>
  </si>
  <si>
    <t>Rockbank PS</t>
  </si>
  <si>
    <t>Rokewood PS</t>
  </si>
  <si>
    <t>Rolling Hills PS</t>
  </si>
  <si>
    <t>Rollins PS</t>
  </si>
  <si>
    <t>Romsey PS</t>
  </si>
  <si>
    <t>Rosamond SS</t>
  </si>
  <si>
    <t>Rosanna Golf Links PS</t>
  </si>
  <si>
    <t>Rosanna PS</t>
  </si>
  <si>
    <t>Rosebud PS</t>
  </si>
  <si>
    <t>Rosebud SC</t>
  </si>
  <si>
    <t>Rosedale PS</t>
  </si>
  <si>
    <t>Rosehill SC</t>
  </si>
  <si>
    <t>Rosewall PS</t>
  </si>
  <si>
    <t>Rosewood Downs PS</t>
  </si>
  <si>
    <t>Roslyn PS</t>
  </si>
  <si>
    <t>Rossbourne House</t>
  </si>
  <si>
    <t>Rowellyn Park PS</t>
  </si>
  <si>
    <t>Rowville PS</t>
  </si>
  <si>
    <t>Rowville SC</t>
  </si>
  <si>
    <t>Roxburgh C</t>
  </si>
  <si>
    <t>Roxburgh Homestead PS</t>
  </si>
  <si>
    <t>Roxburgh Park PS</t>
  </si>
  <si>
    <t>Roxburgh Rise PS</t>
  </si>
  <si>
    <t>Rupanyup PS</t>
  </si>
  <si>
    <t>Rural District</t>
  </si>
  <si>
    <t>Rushworth P-12 C</t>
  </si>
  <si>
    <t>Ruskin Park PS</t>
  </si>
  <si>
    <t>Rutherglen HS</t>
  </si>
  <si>
    <t>Rutherglen PS</t>
  </si>
  <si>
    <t>Ruthven PS</t>
  </si>
  <si>
    <t>Ruyton Girls GS</t>
  </si>
  <si>
    <t>Rye PS</t>
  </si>
  <si>
    <t>Sacre Coeur</t>
  </si>
  <si>
    <t>Sacred Heart Casterton</t>
  </si>
  <si>
    <t>Sacred Heart Colac</t>
  </si>
  <si>
    <t>Sacred Heart Corryong</t>
  </si>
  <si>
    <t>Sacred Heart Croydon</t>
  </si>
  <si>
    <t>Sacred Heart Diamond Creek</t>
  </si>
  <si>
    <t>Sacred Heart Fitzroy</t>
  </si>
  <si>
    <t>Sacred Heart Kew</t>
  </si>
  <si>
    <t>Sacred Heart Kyneton</t>
  </si>
  <si>
    <t>Sacred Heart Mildura</t>
  </si>
  <si>
    <t>Sacred Heart Morwell</t>
  </si>
  <si>
    <t>Sacred Heart Newport</t>
  </si>
  <si>
    <t>Sacred Heart Oakleigh</t>
  </si>
  <si>
    <t>Sacred Heart Preston</t>
  </si>
  <si>
    <t>Sacred Heart Sandringham</t>
  </si>
  <si>
    <t>Sacred Heart St Albans</t>
  </si>
  <si>
    <t>Sacred Heart Tatura</t>
  </si>
  <si>
    <t>Sacred Heart Yarrawonga</t>
  </si>
  <si>
    <t>Sacred Heart Yea</t>
  </si>
  <si>
    <t>Sale 545 PS</t>
  </si>
  <si>
    <t>Sale C</t>
  </si>
  <si>
    <t>Sale Rurals</t>
  </si>
  <si>
    <t>Salesian C Sunbury</t>
  </si>
  <si>
    <t>San Remo PS</t>
  </si>
  <si>
    <t>Sandringham East PS</t>
  </si>
  <si>
    <t>Sandringham House</t>
  </si>
  <si>
    <t>Sandringham PS</t>
  </si>
  <si>
    <t>Sandringham SC</t>
  </si>
  <si>
    <t>Sassafras PS</t>
  </si>
  <si>
    <t>School of the Good Shepherd Gladstone Park</t>
  </si>
  <si>
    <t>Scoresby PS</t>
  </si>
  <si>
    <t>Scoresby SC</t>
  </si>
  <si>
    <t>Scotch C</t>
  </si>
  <si>
    <t>Seabrook PS</t>
  </si>
  <si>
    <t>Seaford North PS</t>
  </si>
  <si>
    <t>Seaford Park PS</t>
  </si>
  <si>
    <t>Seaford PS</t>
  </si>
  <si>
    <t>Seaholme PS</t>
  </si>
  <si>
    <t>Seaspray PS</t>
  </si>
  <si>
    <t>Sebastopol PS</t>
  </si>
  <si>
    <t>SEDA AFL Berwick</t>
  </si>
  <si>
    <t>SEDA AFL Burwood</t>
  </si>
  <si>
    <t>SEDA AFL Clayton</t>
  </si>
  <si>
    <t>SEDA AFL Epping</t>
  </si>
  <si>
    <t>SEDA AFL Geelong</t>
  </si>
  <si>
    <t>SEDA AFL Seaford</t>
  </si>
  <si>
    <t>SEDA AFL Strathmore</t>
  </si>
  <si>
    <t>SEDA AFL Sunshine</t>
  </si>
  <si>
    <t>SEDA AFL Werribee</t>
  </si>
  <si>
    <t>SEDA Aquatics Albert Park</t>
  </si>
  <si>
    <t>SEDA BV Broadmeadows</t>
  </si>
  <si>
    <t>SEDA BV Burwood</t>
  </si>
  <si>
    <t>SEDA BV Dandenong</t>
  </si>
  <si>
    <t>SEDA BV Nth Melb</t>
  </si>
  <si>
    <t>SEDA CA Boxhill</t>
  </si>
  <si>
    <t>SEDA CA Footscray</t>
  </si>
  <si>
    <t>SEDA CA TPP Carlton</t>
  </si>
  <si>
    <t>SEDA MC TTP Hawthorn</t>
  </si>
  <si>
    <t>SEDA Multi Ballarat</t>
  </si>
  <si>
    <t>SEDA Multi Bendigo</t>
  </si>
  <si>
    <t>SEDA Multi Geelong</t>
  </si>
  <si>
    <t>SEDA Multi Shepparton</t>
  </si>
  <si>
    <t>SEDA Multi Traralgon</t>
  </si>
  <si>
    <t>SEDA MV Burnley</t>
  </si>
  <si>
    <t>SEDA MV TPP Kensington</t>
  </si>
  <si>
    <t>SEDA NV Ascot Vale</t>
  </si>
  <si>
    <t>SEDA NV Burnley</t>
  </si>
  <si>
    <t>SEDA NV Keysborough</t>
  </si>
  <si>
    <t>SEDA TV Albert Park</t>
  </si>
  <si>
    <t>Selby PS</t>
  </si>
  <si>
    <t>Serpell PS</t>
  </si>
  <si>
    <t>Seville PS</t>
  </si>
  <si>
    <t>Seymour C</t>
  </si>
  <si>
    <t>Shelford Ags</t>
  </si>
  <si>
    <t>Shelford PS</t>
  </si>
  <si>
    <t>Shepparton Christian C</t>
  </si>
  <si>
    <t>Shepparton East PS</t>
  </si>
  <si>
    <t>Shepparton HS</t>
  </si>
  <si>
    <t>Sherbourne PS</t>
  </si>
  <si>
    <t>Sherbrooke CS</t>
  </si>
  <si>
    <t>Sholem Aleichem College</t>
  </si>
  <si>
    <t>Siena College</t>
  </si>
  <si>
    <t>Silvan PS</t>
  </si>
  <si>
    <t>Silverton PS</t>
  </si>
  <si>
    <t>Simpson PS</t>
  </si>
  <si>
    <t>Sirius College</t>
  </si>
  <si>
    <t>Skipton PS</t>
  </si>
  <si>
    <t>Skye PS</t>
  </si>
  <si>
    <t>Smeaton PS</t>
  </si>
  <si>
    <t>Solway PS</t>
  </si>
  <si>
    <t>Somers PS</t>
  </si>
  <si>
    <t>Somerville PS</t>
  </si>
  <si>
    <t>Somerville Rise PS</t>
  </si>
  <si>
    <t>Somerville SC</t>
  </si>
  <si>
    <t>Son Centre CC Swan Hill</t>
  </si>
  <si>
    <t>Sorrento PS</t>
  </si>
  <si>
    <t>South Coast Christian C</t>
  </si>
  <si>
    <t>South Geelong PS</t>
  </si>
  <si>
    <t>South Oakleigh SC</t>
  </si>
  <si>
    <t>South St PS Moe</t>
  </si>
  <si>
    <t>South Yarra PS</t>
  </si>
  <si>
    <t>Southern Cross GS</t>
  </si>
  <si>
    <t>Southern Cross PS</t>
  </si>
  <si>
    <t>Southmoor PS</t>
  </si>
  <si>
    <t>Southvale PS</t>
  </si>
  <si>
    <t>Southwood AGS</t>
  </si>
  <si>
    <t>Specimen Hill PS</t>
  </si>
  <si>
    <t>Spensley Street PS</t>
  </si>
  <si>
    <t>Sponsor</t>
  </si>
  <si>
    <t>Spotswood PS</t>
  </si>
  <si>
    <t>Spring Gully PS</t>
  </si>
  <si>
    <t>Spring Parks PS Valley</t>
  </si>
  <si>
    <t>Spring Parks PS West</t>
  </si>
  <si>
    <t>Spring Valley PS</t>
  </si>
  <si>
    <t>Springhurst PS</t>
  </si>
  <si>
    <t>Springside P-9 C</t>
  </si>
  <si>
    <t>Springside West Secondary College</t>
  </si>
  <si>
    <t>Springvale PS</t>
  </si>
  <si>
    <t>Springvale Rise PS Heights</t>
  </si>
  <si>
    <t>Springvale Rise PS Springvale</t>
  </si>
  <si>
    <t>Springvale South PS</t>
  </si>
  <si>
    <t>Springview PS</t>
  </si>
  <si>
    <t>SSV</t>
  </si>
  <si>
    <t>St Agathas PS Cranbourne</t>
  </si>
  <si>
    <t>St Agnes PS Highett</t>
  </si>
  <si>
    <t>St Albans East PS</t>
  </si>
  <si>
    <t>St Albans Heights PS</t>
  </si>
  <si>
    <t>St Albans Meadows PS</t>
  </si>
  <si>
    <t>St Albans North PS</t>
  </si>
  <si>
    <t>St Albans PS</t>
  </si>
  <si>
    <t>St Albans SC</t>
  </si>
  <si>
    <t>St Albans South PS</t>
  </si>
  <si>
    <t>St Alipius PS Ballarat East</t>
  </si>
  <si>
    <t>St Aloysius Caulfield North</t>
  </si>
  <si>
    <t>St Aloysius PS Queenscliff</t>
  </si>
  <si>
    <t>St Aloysius Redan</t>
  </si>
  <si>
    <t>St Ambrose</t>
  </si>
  <si>
    <t>St Ambrose PS Woodend</t>
  </si>
  <si>
    <t>St Andrew PS Clayton South</t>
  </si>
  <si>
    <t>St Andrews Christian C</t>
  </si>
  <si>
    <t>St Andrews PS</t>
  </si>
  <si>
    <t>St Andrews PS Werribee</t>
  </si>
  <si>
    <t>St Annes PS East Kew</t>
  </si>
  <si>
    <t>St Annes PS Park Orchards</t>
  </si>
  <si>
    <t>St Annes PS Seaford</t>
  </si>
  <si>
    <t>St Annes PS Sunbury</t>
  </si>
  <si>
    <t>St Anthonys Coptic Orthodox C</t>
  </si>
  <si>
    <t>St Anthonys PS Alphington</t>
  </si>
  <si>
    <t>St Anthonys PS Glenhuntly</t>
  </si>
  <si>
    <t>St Anthonys PS Lara</t>
  </si>
  <si>
    <t>St Anthonys PS Melton South</t>
  </si>
  <si>
    <t>St Anthonys PS Noble Park</t>
  </si>
  <si>
    <t>St Arnaud PS</t>
  </si>
  <si>
    <t>St Arnaud SC</t>
  </si>
  <si>
    <t>St Augustines Kyabram</t>
  </si>
  <si>
    <t>St Augustines PS Baxter</t>
  </si>
  <si>
    <t>St Augustines PS Creswick</t>
  </si>
  <si>
    <t>St Augustines PS Keilor</t>
  </si>
  <si>
    <t>St Augustines PS Kyabram</t>
  </si>
  <si>
    <t>St Augustines PS Maryborough</t>
  </si>
  <si>
    <t>St Augustines PS Wodonga</t>
  </si>
  <si>
    <t>St Augustines PS Yarraville</t>
  </si>
  <si>
    <t>St Bedes PS North Balwyn</t>
  </si>
  <si>
    <t>St Benedicts PS</t>
  </si>
  <si>
    <t>St Bernards Essendon</t>
  </si>
  <si>
    <t>St Bernadettes Ivanhoe West</t>
  </si>
  <si>
    <t>St Bernadettes Sunshine Nth</t>
  </si>
  <si>
    <t>St Bernadettes The Basin</t>
  </si>
  <si>
    <t>St Bernads College Essendon</t>
  </si>
  <si>
    <t>St Bernards Bacchus Marsh</t>
  </si>
  <si>
    <t>St Bernards East Coburg</t>
  </si>
  <si>
    <t>St Bernards Wangaratta</t>
  </si>
  <si>
    <t>St Brendans Coragulac</t>
  </si>
  <si>
    <t>St Brendans Dunnstown</t>
  </si>
  <si>
    <t>St Brendans Lakes Entrance</t>
  </si>
  <si>
    <t>St Brendans PS Flemington</t>
  </si>
  <si>
    <t>St Brendans Shepparton</t>
  </si>
  <si>
    <t>St Brendans Somerville</t>
  </si>
  <si>
    <t>St Bridgets PS Balwyn North</t>
  </si>
  <si>
    <t>St Bridgets PS Greythorn</t>
  </si>
  <si>
    <t>St Brigids C Horsham</t>
  </si>
  <si>
    <t>St Brigids PS Ballan</t>
  </si>
  <si>
    <t>St Brigids PS Gisborne</t>
  </si>
  <si>
    <t>St Brigids PS Healesville</t>
  </si>
  <si>
    <t>St Brigids PS Mordialloc</t>
  </si>
  <si>
    <t>St Brigids PS Officer</t>
  </si>
  <si>
    <t>St Carlo Borromeo Greenvale</t>
  </si>
  <si>
    <t>St Catherine's PS Moorabbin</t>
  </si>
  <si>
    <t>St Catherines PS Berwick</t>
  </si>
  <si>
    <t>St Catherines PS Lalor West</t>
  </si>
  <si>
    <t>St Catherines PS Melton West</t>
  </si>
  <si>
    <t>St Catherines School Toorak</t>
  </si>
  <si>
    <t>St Cecilias PS Glen Iris</t>
  </si>
  <si>
    <t>St Charles Borromeo Templestow</t>
  </si>
  <si>
    <t>St Christophers Airport West</t>
  </si>
  <si>
    <t>St Christophers PS Syndal</t>
  </si>
  <si>
    <t>St Clares Catholic PS Truganina South</t>
  </si>
  <si>
    <t>St Clares PS Officer</t>
  </si>
  <si>
    <t>St Clares PS Thomastown</t>
  </si>
  <si>
    <t>St Clement of Rome Bulleen</t>
  </si>
  <si>
    <t>St Colmans PS Mortlake</t>
  </si>
  <si>
    <t>St Columbas PS Ballarat</t>
  </si>
  <si>
    <t>St Columbas PS Elwood</t>
  </si>
  <si>
    <t>St Damians PS Bundoora</t>
  </si>
  <si>
    <t>St Dominics PS Broadmeadows</t>
  </si>
  <si>
    <t>St Dominics PS Camberwell</t>
  </si>
  <si>
    <t>St Dominics PS Melton</t>
  </si>
  <si>
    <t>St Elizabeths Dandenong Nth</t>
  </si>
  <si>
    <t>St Elizabeths Noble Park North</t>
  </si>
  <si>
    <t>St Fidelis PS Moreland</t>
  </si>
  <si>
    <t>St Finbars PS East Brighton</t>
  </si>
  <si>
    <t>St Francis Assisi Tarneit</t>
  </si>
  <si>
    <t>St Francis de Sales Oak Park</t>
  </si>
  <si>
    <t>St Francis of Assisi Mill Park</t>
  </si>
  <si>
    <t>St Francis of the Field</t>
  </si>
  <si>
    <t>St Francis PS Mill Park</t>
  </si>
  <si>
    <t>St Francis PS Nathalia</t>
  </si>
  <si>
    <t>St Francis Xavier Ballarat</t>
  </si>
  <si>
    <t>St Francis Xavier Beaconsfield</t>
  </si>
  <si>
    <t>St Francis Xavier Bewick</t>
  </si>
  <si>
    <t>St Francis Xavier Box Hill</t>
  </si>
  <si>
    <t>St Francis Xavier College Berwick</t>
  </si>
  <si>
    <t>St Francis Xavier Corio</t>
  </si>
  <si>
    <t>St Francis Xavier Frankston</t>
  </si>
  <si>
    <t>St Francis Xavier Monmorency</t>
  </si>
  <si>
    <t>St Gabriels PS Reservoir</t>
  </si>
  <si>
    <t>St Gabriels PS Traralgon</t>
  </si>
  <si>
    <t>St George Preca PS</t>
  </si>
  <si>
    <t>St Georges Rd Shepparton</t>
  </si>
  <si>
    <t>St Gerards PS Dandenong Nth</t>
  </si>
  <si>
    <t>St Gregory the Great Doncaster</t>
  </si>
  <si>
    <t>St Helena SC</t>
  </si>
  <si>
    <t>St Itas PS Drouin</t>
  </si>
  <si>
    <t>St James PS Brighton</t>
  </si>
  <si>
    <t>St James PS Gardenvale</t>
  </si>
  <si>
    <t>St James PS Nar Nar Goon</t>
  </si>
  <si>
    <t>St James PS North Box Hill</t>
  </si>
  <si>
    <t>St James PS Sebastopol</t>
  </si>
  <si>
    <t>St James PS Vermont</t>
  </si>
  <si>
    <t>St James the Apostle Hoppers C</t>
  </si>
  <si>
    <t>St Joachims PS Carrum Downs</t>
  </si>
  <si>
    <t>St Joan of Arc Brighton</t>
  </si>
  <si>
    <t>St John Bosco PS Niddrie</t>
  </si>
  <si>
    <t>St John the Apostal Tarneit West</t>
  </si>
  <si>
    <t>St John the Baptist Ftg</t>
  </si>
  <si>
    <t>St John the Baptist Kooweerup</t>
  </si>
  <si>
    <t>St John Vianney Mulgrave</t>
  </si>
  <si>
    <t>St John Vianney Parkdale East</t>
  </si>
  <si>
    <t>St Johns Lutheran Newtown</t>
  </si>
  <si>
    <t>St Johns Orthodox C P-12</t>
  </si>
  <si>
    <t>St Johns PS Clifton Hill</t>
  </si>
  <si>
    <t>St Johns PS Dennington</t>
  </si>
  <si>
    <t>St Johns PS Euroa</t>
  </si>
  <si>
    <t>St Johns PS Footscray</t>
  </si>
  <si>
    <t>St Johns PS Frankston</t>
  </si>
  <si>
    <t>St Johns PS Heidelberg</t>
  </si>
  <si>
    <t>St Johns PS Mitcham</t>
  </si>
  <si>
    <t>St Johns PS Portland</t>
  </si>
  <si>
    <t>St Johns PS Thomastown East</t>
  </si>
  <si>
    <t>St Joseph the Worker Resv</t>
  </si>
  <si>
    <t>St Josephs C Echuca</t>
  </si>
  <si>
    <t>St Josephs C Mildura</t>
  </si>
  <si>
    <t>St Josephs Newtown</t>
  </si>
  <si>
    <t>St Josephs Ouyen</t>
  </si>
  <si>
    <t>St Josephs PS Beechworth</t>
  </si>
  <si>
    <t>St Josephs PS Benalla</t>
  </si>
  <si>
    <t>St Josephs PS Black Rock</t>
  </si>
  <si>
    <t>St Josephs PS Boronia</t>
  </si>
  <si>
    <t>St Josephs PS Brusnwick West</t>
  </si>
  <si>
    <t>St Josephs PS Charlton</t>
  </si>
  <si>
    <t>St Josephs PS Chelsea</t>
  </si>
  <si>
    <t>St Josephs PS Chiltern</t>
  </si>
  <si>
    <t>St Josephs PS Cobram</t>
  </si>
  <si>
    <t>St Josephs PS Coleraine</t>
  </si>
  <si>
    <t>St Josephs PS Crib Point</t>
  </si>
  <si>
    <t>St Josephs PS Elsternwick</t>
  </si>
  <si>
    <t>St Josephs PS Hawthorn</t>
  </si>
  <si>
    <t>St Josephs PS Hopetoun</t>
  </si>
  <si>
    <t>St Josephs PS Kerang</t>
  </si>
  <si>
    <t>St Josephs PS Korumburra</t>
  </si>
  <si>
    <t>St Josephs PS Malvern</t>
  </si>
  <si>
    <t>St Josephs PS Mernda</t>
  </si>
  <si>
    <t>St Josephs PS Nagambie</t>
  </si>
  <si>
    <t>St Josephs PS Northcote</t>
  </si>
  <si>
    <t>St Josephs PS Numurkah</t>
  </si>
  <si>
    <t>St Josephs PS Orbost</t>
  </si>
  <si>
    <t>St Josephs PS Penshurst</t>
  </si>
  <si>
    <t>St Josephs PS Quarry Hill</t>
  </si>
  <si>
    <t>St Josephs PS Red Cliffs</t>
  </si>
  <si>
    <t>St Josephs PS Rochester</t>
  </si>
  <si>
    <t>St Josephs PS Sorrento</t>
  </si>
  <si>
    <t>St Josephs PS Springvale</t>
  </si>
  <si>
    <t>St Josephs PS Trafalgar</t>
  </si>
  <si>
    <t>St Josephs PS Warragul</t>
  </si>
  <si>
    <t>St Josephs PS Warrnambool</t>
  </si>
  <si>
    <t>St Josephs PS Wonthaggi</t>
  </si>
  <si>
    <t>St Josephs PS Yarra Junction</t>
  </si>
  <si>
    <t>St Jude the Apostle Scoresby</t>
  </si>
  <si>
    <t>St Judes PS</t>
  </si>
  <si>
    <t>St Judes PS Langwarrin</t>
  </si>
  <si>
    <t>St Justins PS</t>
  </si>
  <si>
    <t>St Kevins C</t>
  </si>
  <si>
    <t>St Kevins PS Hampton Park</t>
  </si>
  <si>
    <t>St Kevins PS Ormond</t>
  </si>
  <si>
    <t>St Kevins PS Templestowe</t>
  </si>
  <si>
    <t>St Kierans PS Moe</t>
  </si>
  <si>
    <t>St Kilda Park PS</t>
  </si>
  <si>
    <t>St Kilda PS</t>
  </si>
  <si>
    <t>St Kilians PS Bendigo</t>
  </si>
  <si>
    <t>St Lawrence CPS Derrimut</t>
  </si>
  <si>
    <t>St Lawrence O'Toole Leongatha</t>
  </si>
  <si>
    <t>St Leo the Great Altona Nth</t>
  </si>
  <si>
    <t>St Leonards C Bangholme</t>
  </si>
  <si>
    <t>St Leonards C E Brighton</t>
  </si>
  <si>
    <t>St Leonards PS</t>
  </si>
  <si>
    <t>St Leonards PS St Leonards</t>
  </si>
  <si>
    <t>St Liborius PS Eaglehawk</t>
  </si>
  <si>
    <t>St Louis de Montfort PS</t>
  </si>
  <si>
    <t>St Lukes PS Blackburn South</t>
  </si>
  <si>
    <t>St Lukes PS Lalor</t>
  </si>
  <si>
    <t>St Lukes PS Shepparton</t>
  </si>
  <si>
    <t>St Lukes PS Wantirna</t>
  </si>
  <si>
    <t>St Macartans PS Mornington</t>
  </si>
  <si>
    <t>St Malachys PS Edenhope</t>
  </si>
  <si>
    <t>St Marcellus PS Purnim</t>
  </si>
  <si>
    <t>St Margaret Marys Brunswick</t>
  </si>
  <si>
    <t>St Margaret Marys Spotswood</t>
  </si>
  <si>
    <t>St Margarets PS East Geelong</t>
  </si>
  <si>
    <t>St Margarets PS Maribyrnong</t>
  </si>
  <si>
    <t>St Margarets School Berwick</t>
  </si>
  <si>
    <t>St Marks PS Dingley</t>
  </si>
  <si>
    <t>St Marks PS Fawkner</t>
  </si>
  <si>
    <t>St Martin de Porres Avondale</t>
  </si>
  <si>
    <t>St Martin de Porres Laverton</t>
  </si>
  <si>
    <t>St Martin of Tours Rosanna</t>
  </si>
  <si>
    <t>St Mary MacKillop C Swan Hill</t>
  </si>
  <si>
    <t>St Mary MacKillop Catholic PS Bannockburn</t>
  </si>
  <si>
    <t>St Mary Magdalens</t>
  </si>
  <si>
    <t>St Mary of the Angels SC</t>
  </si>
  <si>
    <t>St Mary of the Cross Point Cook</t>
  </si>
  <si>
    <t>St Mary of the Cross Whittlesea</t>
  </si>
  <si>
    <t>St Marys C Seymour</t>
  </si>
  <si>
    <t>St Marys Coptic Orthodox College</t>
  </si>
  <si>
    <t>St Marys P-8 Robinvale</t>
  </si>
  <si>
    <t>St Marys PS Alexandra</t>
  </si>
  <si>
    <t>St Marys PS Altona</t>
  </si>
  <si>
    <t>St Marys PS Ararat</t>
  </si>
  <si>
    <t>St Marys PS Ascot Vale</t>
  </si>
  <si>
    <t>St Marys PS Bairnsdale</t>
  </si>
  <si>
    <t>St Marys PS Castlemaine</t>
  </si>
  <si>
    <t>St Marys PS Clarkes Hill</t>
  </si>
  <si>
    <t>St Marys PS Cohuna</t>
  </si>
  <si>
    <t>St Marys PS Colac</t>
  </si>
  <si>
    <t>St Marys PS Dandenong</t>
  </si>
  <si>
    <t>St Marys PS Donald</t>
  </si>
  <si>
    <t>St Marys PS East St Kilda</t>
  </si>
  <si>
    <t>St Marys PS Echuca</t>
  </si>
  <si>
    <t>St Marys PS Geelong</t>
  </si>
  <si>
    <t>St Marys PS Greensborough</t>
  </si>
  <si>
    <t>St Marys PS Hamilton</t>
  </si>
  <si>
    <t>St Marys PS Hampton</t>
  </si>
  <si>
    <t>St Marys PS Hasting</t>
  </si>
  <si>
    <t>St Marys PS Inglewood</t>
  </si>
  <si>
    <t>St Marys PS Lancefield</t>
  </si>
  <si>
    <t>St Marys PS Maffra</t>
  </si>
  <si>
    <t>St Marys PS Malvern East</t>
  </si>
  <si>
    <t>St Marys PS Mansfield</t>
  </si>
  <si>
    <t>St Marys PS Mooroopna</t>
  </si>
  <si>
    <t>St Marys PS Mt Evelyn</t>
  </si>
  <si>
    <t>St Marys PS Myrtleford</t>
  </si>
  <si>
    <t>St Marys PS Newborough</t>
  </si>
  <si>
    <t>St Marys PS Rushworth</t>
  </si>
  <si>
    <t>St Marys PS Rutherglen</t>
  </si>
  <si>
    <t>St Marys PS Sale</t>
  </si>
  <si>
    <t>St Marys PS Sea Lake</t>
  </si>
  <si>
    <t>St Marys PS Swan Hill</t>
  </si>
  <si>
    <t>St Marys PS Thornbury</t>
  </si>
  <si>
    <t>St Marys PS Warracknabeal</t>
  </si>
  <si>
    <t>St Marys PS Whittlesea</t>
  </si>
  <si>
    <t>St Marys PS Williamstown</t>
  </si>
  <si>
    <t>St Marys PS Yarram</t>
  </si>
  <si>
    <t>St Matthews PS Fawkner</t>
  </si>
  <si>
    <t>St Mels PS Shepparton</t>
  </si>
  <si>
    <t>St Michaels &amp; St Johns Horsham</t>
  </si>
  <si>
    <t>St Michaels GS</t>
  </si>
  <si>
    <t>St Michaels PS Ashburton</t>
  </si>
  <si>
    <t>St Michaels PS Berwick</t>
  </si>
  <si>
    <t>St Michaels PS Daylesford</t>
  </si>
  <si>
    <t>St Michaels PS Heyfield</t>
  </si>
  <si>
    <t>St Michaels PS North Melbourne</t>
  </si>
  <si>
    <t>St Michaels PS Springbank</t>
  </si>
  <si>
    <t>St Michaels PS Tallangatta</t>
  </si>
  <si>
    <t>St Michaels PS Traralgon</t>
  </si>
  <si>
    <t>St Monicas PS Kangaroo Flat</t>
  </si>
  <si>
    <t>St Monicas PS Moonee Ponds</t>
  </si>
  <si>
    <t>St Monicas PS Wodonga</t>
  </si>
  <si>
    <t>St Oliver Plunkett</t>
  </si>
  <si>
    <t>St Patricks College</t>
  </si>
  <si>
    <t>St Patricks PS Ballarat</t>
  </si>
  <si>
    <t>St Patricks PS Camperdown</t>
  </si>
  <si>
    <t>St Patricks PS Geelong West</t>
  </si>
  <si>
    <t>St Patricks PS Gordon</t>
  </si>
  <si>
    <t>St Patricks PS Kilmore</t>
  </si>
  <si>
    <t>St Patricks PS Koroit</t>
  </si>
  <si>
    <t>St Patricks PS Lilydale</t>
  </si>
  <si>
    <t>St Patricks PS Mentone</t>
  </si>
  <si>
    <t>St Patricks PS Murrumbeena</t>
  </si>
  <si>
    <t>St Patricks PS Nhill</t>
  </si>
  <si>
    <t>St Patricks PS Pakenham</t>
  </si>
  <si>
    <t>St Patricks PS Port Fairy</t>
  </si>
  <si>
    <t>St Patricks PS Pyramid Hill</t>
  </si>
  <si>
    <t>St Patricks PS St Arnaud</t>
  </si>
  <si>
    <t>St Patricks PS Stawell</t>
  </si>
  <si>
    <t>St Patricks PS Stratford</t>
  </si>
  <si>
    <t>St Patricks PS Tongala</t>
  </si>
  <si>
    <t>St Patricks PS Wangaratta</t>
  </si>
  <si>
    <t>St Paul Apostle North School</t>
  </si>
  <si>
    <t>St Paul Apostle South School</t>
  </si>
  <si>
    <t>St Paul the Apostle Doreen</t>
  </si>
  <si>
    <t>St Pauls AGS Traralgon</t>
  </si>
  <si>
    <t>St Pauls Anglican GS Warragul</t>
  </si>
  <si>
    <t>St Pauls College Kew</t>
  </si>
  <si>
    <t>St Pauls PS Bentleigh</t>
  </si>
  <si>
    <t>St Pauls PS Kealba</t>
  </si>
  <si>
    <t>St Pauls PS Mildura</t>
  </si>
  <si>
    <t>St Pauls PS Monbulk</t>
  </si>
  <si>
    <t>St Pauls PS Sunshine West</t>
  </si>
  <si>
    <t>St Pauls School Traralgon</t>
  </si>
  <si>
    <t>St Peter &amp; Pauls E Doncaster</t>
  </si>
  <si>
    <t>St Peter Apostle Hoppers Cross</t>
  </si>
  <si>
    <t>St Peter Chanel Deer Park</t>
  </si>
  <si>
    <t>St Peter Julian Eymard</t>
  </si>
  <si>
    <t>St Peters Lutheran Dimboola</t>
  </si>
  <si>
    <t>St Peters PS Clayton</t>
  </si>
  <si>
    <t>St Peters PS East Bentleigh</t>
  </si>
  <si>
    <t>St Peters PS East Keilor</t>
  </si>
  <si>
    <t>St Peters PS Epping</t>
  </si>
  <si>
    <t>St Peters PS North Bendigo</t>
  </si>
  <si>
    <t>St Peters PS Sunshine West</t>
  </si>
  <si>
    <t>St Philips Blackburn North</t>
  </si>
  <si>
    <t>St Pius X Heildelberg West</t>
  </si>
  <si>
    <t>St Pius X Warrnambool West</t>
  </si>
  <si>
    <t>St Raphaels PS Preston West</t>
  </si>
  <si>
    <t>St Richards PS Kilsyth</t>
  </si>
  <si>
    <t>St Roberts PS Newtown</t>
  </si>
  <si>
    <t>St Rochs PS Glen Iris</t>
  </si>
  <si>
    <t>St Scholastica Bennettswood</t>
  </si>
  <si>
    <t>St Simons PS Rowville</t>
  </si>
  <si>
    <t>St Stephens Reservoir</t>
  </si>
  <si>
    <t>St Theresas PS Albion</t>
  </si>
  <si>
    <t>St Thereses PS Cranbourne</t>
  </si>
  <si>
    <t>St Thereses PS Essendon</t>
  </si>
  <si>
    <t>St Thereses PS Kennington</t>
  </si>
  <si>
    <t>St Thereses PS Torquay</t>
  </si>
  <si>
    <t>St Thomas Aquinas Norlane</t>
  </si>
  <si>
    <t>St Thomas Aquinas Tynong</t>
  </si>
  <si>
    <t>St Thomas More</t>
  </si>
  <si>
    <t>St Thomas More Alfredton</t>
  </si>
  <si>
    <t>St Thomas More Belgrave</t>
  </si>
  <si>
    <t>St Thomas More Hadfield</t>
  </si>
  <si>
    <t>St Thomas More Mt Eliza</t>
  </si>
  <si>
    <t>St Thomas PS Drysdale</t>
  </si>
  <si>
    <t>St Thomas PS Sale</t>
  </si>
  <si>
    <t>St Thomas PS Terang</t>
  </si>
  <si>
    <t>St Thomas the Apostle Black</t>
  </si>
  <si>
    <t>St Thomas the Apostle G'brough</t>
  </si>
  <si>
    <t>St Timothys PS Vermont South</t>
  </si>
  <si>
    <t>St Vincent de Paul Morwell</t>
  </si>
  <si>
    <t>St Vincent de Paul Strathmore</t>
  </si>
  <si>
    <t>Stanhope PS</t>
  </si>
  <si>
    <t>Stanley PS</t>
  </si>
  <si>
    <t>Star of the Sea Ocean Grove</t>
  </si>
  <si>
    <t>Staughton C</t>
  </si>
  <si>
    <t>Stawell 502 PS</t>
  </si>
  <si>
    <t>Stawell SC</t>
  </si>
  <si>
    <t>Stawell West PS</t>
  </si>
  <si>
    <t>Stella Maris PS</t>
  </si>
  <si>
    <t>Stevensville PS</t>
  </si>
  <si>
    <t>Stockdale Rd PS Traralgon</t>
  </si>
  <si>
    <t>Stratford PS</t>
  </si>
  <si>
    <t>Strathaird PS</t>
  </si>
  <si>
    <t>Strathcona BGGS</t>
  </si>
  <si>
    <t>Strathewen PS</t>
  </si>
  <si>
    <t>Strathfieldsaye PS</t>
  </si>
  <si>
    <t>Strathmerton PS</t>
  </si>
  <si>
    <t>Strathmore North PS</t>
  </si>
  <si>
    <t>Strathmore PS</t>
  </si>
  <si>
    <t>Strathmore SC</t>
  </si>
  <si>
    <t>Streeton PS</t>
  </si>
  <si>
    <t>Sunbury &amp; Macedon Ranges SDS</t>
  </si>
  <si>
    <t>Sunbury C</t>
  </si>
  <si>
    <t>Sunbury Downs C</t>
  </si>
  <si>
    <t>Sunbury Heights PS</t>
  </si>
  <si>
    <t>Sunbury PS</t>
  </si>
  <si>
    <t>Sunbury West PS</t>
  </si>
  <si>
    <t>Sunnycliffs PS</t>
  </si>
  <si>
    <t>Sunshine C</t>
  </si>
  <si>
    <t>Sunshine Christian School</t>
  </si>
  <si>
    <t>Sunshine East PS</t>
  </si>
  <si>
    <t>Sunshine Harvester PS</t>
  </si>
  <si>
    <t>Sunshine Heights PS</t>
  </si>
  <si>
    <t>Sunshine North PS</t>
  </si>
  <si>
    <t>Sunshine PS</t>
  </si>
  <si>
    <t>Sunvale PS</t>
  </si>
  <si>
    <t>Surf Coast SC</t>
  </si>
  <si>
    <t>Surfside PS</t>
  </si>
  <si>
    <t>Surrey Hills PS</t>
  </si>
  <si>
    <t>Suzanne Cory HS</t>
  </si>
  <si>
    <t>Swan Hill C</t>
  </si>
  <si>
    <t>Swan Hill North PS</t>
  </si>
  <si>
    <t>Swan Hill PS</t>
  </si>
  <si>
    <t>Swan Hill SS</t>
  </si>
  <si>
    <t>Swan Marsh PS</t>
  </si>
  <si>
    <t>Swan Reach PS</t>
  </si>
  <si>
    <t>Swifts Creek PS</t>
  </si>
  <si>
    <t>Swifts Creek SC</t>
  </si>
  <si>
    <t>Swinburne SSC</t>
  </si>
  <si>
    <t>Sydenham-Hillside PS Hillside</t>
  </si>
  <si>
    <t>Sydenham-Hillside PS Sydenham</t>
  </si>
  <si>
    <t>Sydney Road CS</t>
  </si>
  <si>
    <t>Syndal South PS</t>
  </si>
  <si>
    <t>Taggerty PS</t>
  </si>
  <si>
    <t>Talbot PS</t>
  </si>
  <si>
    <t>Talgarno PS</t>
  </si>
  <si>
    <t>Tallangatta PS</t>
  </si>
  <si>
    <t>Tallangatta SC</t>
  </si>
  <si>
    <t>Tallangatta Valley PS</t>
  </si>
  <si>
    <t>Tallarook PS</t>
  </si>
  <si>
    <t>Tallygaroopna PS</t>
  </si>
  <si>
    <t>Tambo Upper PS</t>
  </si>
  <si>
    <t>Tanjil South PS</t>
  </si>
  <si>
    <t>Taradale PS</t>
  </si>
  <si>
    <t>Tarnagulla PS</t>
  </si>
  <si>
    <t>Tarneit P-9 C</t>
  </si>
  <si>
    <t>Tarneit SSC</t>
  </si>
  <si>
    <t>Tarrington PS</t>
  </si>
  <si>
    <t>Tarwin Lower PS</t>
  </si>
  <si>
    <t>Tarwin Valley PS</t>
  </si>
  <si>
    <t>Tate St PS Geelong East</t>
  </si>
  <si>
    <t>Tatura PS</t>
  </si>
  <si>
    <t>Tawonga PS</t>
  </si>
  <si>
    <t>Taylors Hill PS</t>
  </si>
  <si>
    <t>Taylors Lakes PS</t>
  </si>
  <si>
    <t>Taylors Lakes SC</t>
  </si>
  <si>
    <t>Tecoma PS</t>
  </si>
  <si>
    <t>Teesdale PS</t>
  </si>
  <si>
    <t>Templestowe C</t>
  </si>
  <si>
    <t>Templestowe Heights PS</t>
  </si>
  <si>
    <t>Templestowe Park PS</t>
  </si>
  <si>
    <t>Templestowe Valley PS</t>
  </si>
  <si>
    <t>Templeton PS</t>
  </si>
  <si>
    <t>Tempy PS</t>
  </si>
  <si>
    <t>Terang C</t>
  </si>
  <si>
    <t>Terang PS</t>
  </si>
  <si>
    <t>The Basin PS</t>
  </si>
  <si>
    <t>The Brookside School</t>
  </si>
  <si>
    <t>The Grange P-12 C</t>
  </si>
  <si>
    <t>The Hamilton &amp; Alexandra C</t>
  </si>
  <si>
    <t>The King David School</t>
  </si>
  <si>
    <t>The Knox School</t>
  </si>
  <si>
    <t>The Lake PS</t>
  </si>
  <si>
    <t>The Lakes P-9 C</t>
  </si>
  <si>
    <t>The Patch PS</t>
  </si>
  <si>
    <t>The Peninsula School</t>
  </si>
  <si>
    <t>Thomas Carr SC</t>
  </si>
  <si>
    <t>Thomas Chirnside PS</t>
  </si>
  <si>
    <t>Thomas Mitchell PS</t>
  </si>
  <si>
    <t>Thomastown East PS</t>
  </si>
  <si>
    <t>Thomastown Meadows PS</t>
  </si>
  <si>
    <t>Thomastown PS</t>
  </si>
  <si>
    <t>Thomastown SC</t>
  </si>
  <si>
    <t>Thomastown West PS</t>
  </si>
  <si>
    <t>Thoona District PS</t>
  </si>
  <si>
    <t>Thornbury HS</t>
  </si>
  <si>
    <t>Thornbury PS</t>
  </si>
  <si>
    <t>Thorpdale PS</t>
  </si>
  <si>
    <t>Timbarra P-9 C</t>
  </si>
  <si>
    <t>Timboon P-12 C</t>
  </si>
  <si>
    <t>Timor PS</t>
  </si>
  <si>
    <t>Tintern AGS</t>
  </si>
  <si>
    <t>Tinternvale PS</t>
  </si>
  <si>
    <t>Tobruk St PS Morwell</t>
  </si>
  <si>
    <t>Tongala PS</t>
  </si>
  <si>
    <t>Tooborac PS</t>
  </si>
  <si>
    <t>Toolamba PS</t>
  </si>
  <si>
    <t>Toolangi PS</t>
  </si>
  <si>
    <t>Toolern Vale PS</t>
  </si>
  <si>
    <t>Toongabbie PS</t>
  </si>
  <si>
    <t>Toora PS</t>
  </si>
  <si>
    <t>Tooradin PS</t>
  </si>
  <si>
    <t>Toorak C</t>
  </si>
  <si>
    <t>Toorak PS</t>
  </si>
  <si>
    <t>Toorloo Arm PS</t>
  </si>
  <si>
    <t>Tootgarook PS</t>
  </si>
  <si>
    <t>Torquay P-6 College</t>
  </si>
  <si>
    <t>Trafalgar HS</t>
  </si>
  <si>
    <t>Trafalgar PS</t>
  </si>
  <si>
    <t>Traralgon PS</t>
  </si>
  <si>
    <t>Traralgon SC</t>
  </si>
  <si>
    <t>Traralgon South PS</t>
  </si>
  <si>
    <t>Trawalla PS</t>
  </si>
  <si>
    <t>Trentham District PS</t>
  </si>
  <si>
    <t>Trinity Anglican C Baranduda</t>
  </si>
  <si>
    <t>Trinity C Colac</t>
  </si>
  <si>
    <t>Trinity Catholic Richmond N</t>
  </si>
  <si>
    <t>Trinity GS</t>
  </si>
  <si>
    <t>Trinity Lutheran C</t>
  </si>
  <si>
    <t>Trinity PS</t>
  </si>
  <si>
    <t>Truganina P-9 C</t>
  </si>
  <si>
    <t>Truganina South PS</t>
  </si>
  <si>
    <t>Tucker Road PS Bentleigh</t>
  </si>
  <si>
    <t>Tullamarine PS</t>
  </si>
  <si>
    <t>Tulliallan PS</t>
  </si>
  <si>
    <t>Tungamah PS</t>
  </si>
  <si>
    <t>Tyabb PS</t>
  </si>
  <si>
    <t>Tyabb Railway Station PS</t>
  </si>
  <si>
    <t>Tyers PS</t>
  </si>
  <si>
    <t>Tylden PS</t>
  </si>
  <si>
    <t>Tyrrell C</t>
  </si>
  <si>
    <t>Tyrrell C Sea Lake</t>
  </si>
  <si>
    <t>Ultima PS</t>
  </si>
  <si>
    <t>Undera PS</t>
  </si>
  <si>
    <t>Underbool PS</t>
  </si>
  <si>
    <t>University HS</t>
  </si>
  <si>
    <t>University Park PS</t>
  </si>
  <si>
    <t>Upfield PS</t>
  </si>
  <si>
    <t>Upper Ferntree Gully PS</t>
  </si>
  <si>
    <t>Upper Plenty PS</t>
  </si>
  <si>
    <t>Upper Sandy Creek PS</t>
  </si>
  <si>
    <t>Upper Yarra SC</t>
  </si>
  <si>
    <t>Upwey HS</t>
  </si>
  <si>
    <t>Upwey PS</t>
  </si>
  <si>
    <t>Upwey South PS</t>
  </si>
  <si>
    <t>Urquhart Park PS</t>
  </si>
  <si>
    <t>Valkstone PS</t>
  </si>
  <si>
    <t>Vermont PS</t>
  </si>
  <si>
    <t>Vermont SC</t>
  </si>
  <si>
    <t>Vermont South Special School</t>
  </si>
  <si>
    <t>Verney Rd PS Shepparton</t>
  </si>
  <si>
    <t>Vic C of the Arts</t>
  </si>
  <si>
    <t>Vic C of the Deaf</t>
  </si>
  <si>
    <t>Victoria University SC</t>
  </si>
  <si>
    <t>Victory Christian C</t>
  </si>
  <si>
    <t>Victory Lutheran C</t>
  </si>
  <si>
    <t>Viewbank C</t>
  </si>
  <si>
    <t>Viewbank PS</t>
  </si>
  <si>
    <t>Violet St PS Bendigo</t>
  </si>
  <si>
    <t>Waaia Yalca South PS</t>
  </si>
  <si>
    <t>Wahgunyah PS</t>
  </si>
  <si>
    <t>Wales St PS Thornbury</t>
  </si>
  <si>
    <t>Wallan PS</t>
  </si>
  <si>
    <t>Wallan SC</t>
  </si>
  <si>
    <t>Wallarano PS</t>
  </si>
  <si>
    <t>Wallington PS</t>
  </si>
  <si>
    <t>Walpeup PS</t>
  </si>
  <si>
    <t>Walwa PS</t>
  </si>
  <si>
    <t>Wandiligong PS</t>
  </si>
  <si>
    <t>Wandin North PS</t>
  </si>
  <si>
    <t>Wandin-Yallock PS</t>
  </si>
  <si>
    <t>Wandong PS</t>
  </si>
  <si>
    <t>Wanganui Park SC</t>
  </si>
  <si>
    <t>Wangaratta HS</t>
  </si>
  <si>
    <t>Wangaratta PS</t>
  </si>
  <si>
    <t>Wangaratta West PS</t>
  </si>
  <si>
    <t>Wantirna C</t>
  </si>
  <si>
    <t>Wantirna PS</t>
  </si>
  <si>
    <t>Wantirna South PS</t>
  </si>
  <si>
    <t>Warburton Christian School</t>
  </si>
  <si>
    <t>Warburton PS</t>
  </si>
  <si>
    <t>Waringa Park</t>
  </si>
  <si>
    <t>Warracknabeal PS</t>
  </si>
  <si>
    <t>Warracknabeal SC</t>
  </si>
  <si>
    <t>Warragul North PS</t>
  </si>
  <si>
    <t>Warragul PS</t>
  </si>
  <si>
    <t>Warragul RC</t>
  </si>
  <si>
    <t>Warragul SDS</t>
  </si>
  <si>
    <t>Warrandyte HS</t>
  </si>
  <si>
    <t>Warrandyte PS</t>
  </si>
  <si>
    <t>Warranwood PS</t>
  </si>
  <si>
    <t>Warrenbayne PS</t>
  </si>
  <si>
    <t>Warrenheip PS</t>
  </si>
  <si>
    <t>Warrnambool C</t>
  </si>
  <si>
    <t>Warrnambool East PS</t>
  </si>
  <si>
    <t>Warrnambool PS</t>
  </si>
  <si>
    <t>Warrnambool SDS</t>
  </si>
  <si>
    <t>Warrnambool West PS</t>
  </si>
  <si>
    <t>Watsonia Heights PS</t>
  </si>
  <si>
    <t>Watsonia North PS</t>
  </si>
  <si>
    <t>Watsonia PS</t>
  </si>
  <si>
    <t>Wattle Glen PS</t>
  </si>
  <si>
    <t>Wattle Park PS</t>
  </si>
  <si>
    <t>Wattleview PS</t>
  </si>
  <si>
    <t>Waubra PS</t>
  </si>
  <si>
    <t>Waverley Christian C</t>
  </si>
  <si>
    <t>Waverley Meadows PS</t>
  </si>
  <si>
    <t>Wedderburn C</t>
  </si>
  <si>
    <t>Wedge Park PS</t>
  </si>
  <si>
    <t>Weeden Heights PS</t>
  </si>
  <si>
    <t>Weeroona C</t>
  </si>
  <si>
    <t>Wellington SC</t>
  </si>
  <si>
    <t>Welshpool PS</t>
  </si>
  <si>
    <t>Welton PS</t>
  </si>
  <si>
    <t>Wembley PS</t>
  </si>
  <si>
    <t>Wendouree PS</t>
  </si>
  <si>
    <t>Werribee PS</t>
  </si>
  <si>
    <t>Werribee SC</t>
  </si>
  <si>
    <t>Werrimul P-12 C</t>
  </si>
  <si>
    <t>Wesburn PS</t>
  </si>
  <si>
    <t>Wesley C Elsternwick</t>
  </si>
  <si>
    <t>Wesley C St Kilda Road</t>
  </si>
  <si>
    <t>Wesley C Waverley</t>
  </si>
  <si>
    <t>Westall PS</t>
  </si>
  <si>
    <t>Westall SC</t>
  </si>
  <si>
    <t>Westbourne GS</t>
  </si>
  <si>
    <t>Westbreen PS</t>
  </si>
  <si>
    <t>Western Heights Barton C</t>
  </si>
  <si>
    <t>Western Heights C</t>
  </si>
  <si>
    <t>Western Port SC</t>
  </si>
  <si>
    <t>Westernport Christian S</t>
  </si>
  <si>
    <t>Westgarth PS</t>
  </si>
  <si>
    <t>Westgrove PS</t>
  </si>
  <si>
    <t>Westmeadows Heights PS</t>
  </si>
  <si>
    <t>Westmeadows PS</t>
  </si>
  <si>
    <t>Wheelers Hill PS</t>
  </si>
  <si>
    <t>Wheelers Hill SC</t>
  </si>
  <si>
    <t>White Hills PS</t>
  </si>
  <si>
    <t>Whitehorse PS</t>
  </si>
  <si>
    <t>Whitfield PS</t>
  </si>
  <si>
    <t>Whittington PS</t>
  </si>
  <si>
    <t>Whittlesea PS</t>
  </si>
  <si>
    <t>Whittlesea SC</t>
  </si>
  <si>
    <t>Whorouly PS</t>
  </si>
  <si>
    <t>Wilandra Rise Primary School</t>
  </si>
  <si>
    <t>Willaura PS</t>
  </si>
  <si>
    <t>William Ruthven PS</t>
  </si>
  <si>
    <t>William Ruthven SC</t>
  </si>
  <si>
    <t>Williamstown HS</t>
  </si>
  <si>
    <t>Williamstown North PS</t>
  </si>
  <si>
    <t>Williamstown PS</t>
  </si>
  <si>
    <t>Willmott Park PS</t>
  </si>
  <si>
    <t>Willow Grove PS</t>
  </si>
  <si>
    <t>Willowmavin PS</t>
  </si>
  <si>
    <t>Wilmot Road PS Shepparton</t>
  </si>
  <si>
    <t>Winchelsea PS</t>
  </si>
  <si>
    <t>Windemere PS</t>
  </si>
  <si>
    <t>Windham PS</t>
  </si>
  <si>
    <t>Windhamvale PS</t>
  </si>
  <si>
    <t>Windsor PS</t>
  </si>
  <si>
    <t>Winters Flat PS</t>
  </si>
  <si>
    <t>Winton PS</t>
  </si>
  <si>
    <t>Woady Yaloak PS</t>
  </si>
  <si>
    <t>Wodonga MYC</t>
  </si>
  <si>
    <t>Wodonga PS</t>
  </si>
  <si>
    <t>Wodonga Senior SC</t>
  </si>
  <si>
    <t>Wodonga South PS</t>
  </si>
  <si>
    <t>Wodonga West PS</t>
  </si>
  <si>
    <t>Wonga Park PS</t>
  </si>
  <si>
    <t>Wonthaggi North PS</t>
  </si>
  <si>
    <t>Wonthaggi PS</t>
  </si>
  <si>
    <t>Wonthaggi SC</t>
  </si>
  <si>
    <t>Woodend PS</t>
  </si>
  <si>
    <t>Woodford PS</t>
  </si>
  <si>
    <t>Woodglen PS</t>
  </si>
  <si>
    <t>Woodlands PS</t>
  </si>
  <si>
    <t>Woodleigh C</t>
  </si>
  <si>
    <t>Woodleigh PS</t>
  </si>
  <si>
    <t>Woodleigh School</t>
  </si>
  <si>
    <t>Woodmans Hill SC</t>
  </si>
  <si>
    <t>Woodside PS</t>
  </si>
  <si>
    <t>Woodville PS</t>
  </si>
  <si>
    <t>Woolsthorpe PS</t>
  </si>
  <si>
    <t>Woomelang PS</t>
  </si>
  <si>
    <t>Wooragee PS</t>
  </si>
  <si>
    <t>Wooranna Park PS</t>
  </si>
  <si>
    <t>Woori Yallock PS</t>
  </si>
  <si>
    <t>Woorinen District PS</t>
  </si>
  <si>
    <t>Wunghnu PS</t>
  </si>
  <si>
    <t>Wurruk PS</t>
  </si>
  <si>
    <t>Wycheproof P-12 C</t>
  </si>
  <si>
    <t>Wyndham Central College</t>
  </si>
  <si>
    <t>Wyndham Park PS</t>
  </si>
  <si>
    <t>Wyndhamvale PS</t>
  </si>
  <si>
    <t>Xavier C Burke Hall</t>
  </si>
  <si>
    <t>Xavier C Koska Hall</t>
  </si>
  <si>
    <t>Yaapeet PS</t>
  </si>
  <si>
    <t>Yackandandah PS</t>
  </si>
  <si>
    <t>Yallourn North PS</t>
  </si>
  <si>
    <t>Yapeen PS</t>
  </si>
  <si>
    <t>Yarra Glen PS</t>
  </si>
  <si>
    <t>Yarra Hills SC</t>
  </si>
  <si>
    <t>Yarra Junction PS</t>
  </si>
  <si>
    <t>Yarra PS</t>
  </si>
  <si>
    <t>Yarra Ranges SDS</t>
  </si>
  <si>
    <t>Yarra Road PS Croydon</t>
  </si>
  <si>
    <t>Yarra Valley GS</t>
  </si>
  <si>
    <t>Yarragon PS</t>
  </si>
  <si>
    <t>Yarram PS</t>
  </si>
  <si>
    <t>Yarram SC</t>
  </si>
  <si>
    <t>Yarraman Oaks PS</t>
  </si>
  <si>
    <t>Yarraman Park PS</t>
  </si>
  <si>
    <t>Yarrambat PS</t>
  </si>
  <si>
    <t>Yarraville West PS</t>
  </si>
  <si>
    <t>Yarrawonga C P-12</t>
  </si>
  <si>
    <t>Yarrunga PS</t>
  </si>
  <si>
    <t>Yawarra PS</t>
  </si>
  <si>
    <t>Yea HS</t>
  </si>
  <si>
    <t>Yea PS</t>
  </si>
  <si>
    <t>Yellingbo PS</t>
  </si>
  <si>
    <t>Yering PS</t>
  </si>
  <si>
    <t>Yinnar PS</t>
  </si>
  <si>
    <t>Yinnar South PS</t>
  </si>
  <si>
    <t>Yuille Park CC</t>
  </si>
  <si>
    <t>Zeerust PS</t>
  </si>
  <si>
    <t>I would like this tab to collect only the entries with "MALE" entered in collumn G</t>
  </si>
  <si>
    <t>Russell</t>
  </si>
  <si>
    <t>Bradley</t>
  </si>
  <si>
    <t>Coco</t>
  </si>
  <si>
    <t>Mark</t>
  </si>
  <si>
    <t>Gina</t>
  </si>
  <si>
    <t>Linetto</t>
  </si>
  <si>
    <t>Duncan</t>
  </si>
  <si>
    <t>Buchannan</t>
  </si>
  <si>
    <t>The data I would like to come across is only the collumns coloured in blue</t>
  </si>
  <si>
    <t>I would like this tab to collect only the entries with "FEMALE" entered in collumn G</t>
  </si>
  <si>
    <t>I would like the data sorted in age groups, then school name</t>
  </si>
  <si>
    <t>This needs to work inside excell and google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</si>
</sst>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:ss"/>
  </numFmts>
  <fonts count="12">
    <font>
      <sz val="10"/>
      <color rgb="FF000000"/>
      <name val="Arial"/>
    </font>
    <font>
      <b/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u/>
      <sz val="11"/>
      <color rgb="FF0000FF"/>
      <name val="Calibri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rgb="FF000000"/>
      <name val="Inconsolata"/>
    </font>
    <font>
      <sz val="11"/>
      <color rgb="FF000000"/>
      <name val="Docs-Calibri"/>
    </font>
  </fonts>
  <fills count="7">
    <fill>
      <patternFill patternType="none"/>
    </fill>
    <fill>
      <patternFill patternType="gray125"/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5" fillId="0" borderId="0" xfId="0" applyFont="1"/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1" xfId="0" applyFont="1" applyBorder="1" applyAlignment="1"/>
    <xf numFmtId="0" fontId="7" fillId="0" borderId="0" xfId="0" applyFont="1" applyAlignment="1"/>
    <xf numFmtId="0" fontId="6" fillId="0" borderId="0" xfId="0" applyFont="1" applyAlignment="1"/>
    <xf numFmtId="0" fontId="8" fillId="0" borderId="0" xfId="0" applyFont="1" applyAlignment="1"/>
    <xf numFmtId="0" fontId="9" fillId="0" borderId="0" xfId="0" applyFont="1" applyAlignment="1"/>
    <xf numFmtId="0" fontId="10" fillId="0" borderId="0" xfId="0" applyFont="1" applyAlignment="1"/>
    <xf numFmtId="0" fontId="11" fillId="0" borderId="0" xfId="0" applyFont="1" applyAlignment="1"/>
    <xf numFmtId="0" fontId="2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 summaryRight="0"/>
  </sheetPr>
  <dimension ref="A1:AS10"/>
  <sheetViews>
    <sheetView workbookViewId="0">
      <selection activeCell="W4" sqref="W4"/>
    </sheetView>
  </sheetViews>
  <sheetFormatPr baseColWidth="10" defaultColWidth="14.5" defaultRowHeight="15.75" customHeight="1"/>
  <cols>
    <col min="1" max="1" width="20.83203125" customWidth="1"/>
    <col min="2" max="2" width="3.5" customWidth="1"/>
    <col min="3" max="4" width="17" customWidth="1"/>
    <col min="5" max="5" width="23.5" customWidth="1"/>
    <col min="6" max="7" width="12.6640625" customWidth="1"/>
    <col min="8" max="8" width="51" customWidth="1"/>
    <col min="9" max="9" width="18" customWidth="1"/>
    <col min="10" max="10" width="17" customWidth="1"/>
    <col min="11" max="11" width="25" customWidth="1"/>
    <col min="12" max="13" width="4.5" customWidth="1"/>
    <col min="14" max="14" width="12.33203125" customWidth="1"/>
    <col min="15" max="17" width="15.83203125" customWidth="1"/>
    <col min="18" max="18" width="4.33203125" customWidth="1"/>
    <col min="19" max="19" width="15.83203125" customWidth="1"/>
    <col min="20" max="20" width="17.1640625" customWidth="1"/>
    <col min="21" max="21" width="4.6640625" customWidth="1"/>
    <col min="22" max="22" width="26.83203125" customWidth="1"/>
    <col min="23" max="23" width="28.33203125" customWidth="1"/>
    <col min="24" max="24" width="4.6640625" customWidth="1"/>
    <col min="25" max="25" width="35.1640625" customWidth="1"/>
    <col min="26" max="26" width="5.1640625" customWidth="1"/>
    <col min="27" max="27" width="21.1640625" customWidth="1"/>
    <col min="28" max="28" width="24.5" customWidth="1"/>
    <col min="29" max="30" width="3.6640625" customWidth="1"/>
    <col min="31" max="31" width="44.1640625" customWidth="1"/>
    <col min="32" max="32" width="43.6640625" customWidth="1"/>
    <col min="33" max="33" width="29.33203125" customWidth="1"/>
    <col min="34" max="34" width="58.1640625" customWidth="1"/>
    <col min="35" max="35" width="4.5" customWidth="1"/>
    <col min="36" max="36" width="95" customWidth="1"/>
    <col min="37" max="37" width="4.5" customWidth="1"/>
    <col min="38" max="38" width="78.1640625" customWidth="1"/>
    <col min="39" max="39" width="80.33203125" customWidth="1"/>
    <col min="40" max="40" width="61.33203125" customWidth="1"/>
    <col min="41" max="41" width="146.5" customWidth="1"/>
    <col min="42" max="42" width="5.33203125" customWidth="1"/>
    <col min="43" max="43" width="14.6640625" customWidth="1"/>
    <col min="44" max="44" width="23.5" customWidth="1"/>
    <col min="45" max="45" width="15.83203125" customWidth="1"/>
  </cols>
  <sheetData>
    <row r="1" spans="1:45" ht="15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3" t="s">
        <v>17</v>
      </c>
      <c r="S1" s="2" t="s">
        <v>18</v>
      </c>
      <c r="T1" s="2" t="s">
        <v>19</v>
      </c>
      <c r="U1" s="3" t="s">
        <v>20</v>
      </c>
      <c r="V1" s="2" t="s">
        <v>21</v>
      </c>
      <c r="W1" s="2" t="s">
        <v>22</v>
      </c>
      <c r="X1" s="3" t="s">
        <v>23</v>
      </c>
      <c r="Y1" s="2" t="s">
        <v>24</v>
      </c>
      <c r="Z1" s="3" t="s">
        <v>25</v>
      </c>
      <c r="AA1" s="2" t="s">
        <v>26</v>
      </c>
      <c r="AB1" s="2" t="s">
        <v>27</v>
      </c>
      <c r="AC1" s="3" t="s">
        <v>28</v>
      </c>
      <c r="AD1" s="3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3" t="s">
        <v>34</v>
      </c>
      <c r="AJ1" s="2" t="s">
        <v>35</v>
      </c>
      <c r="AK1" s="3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3" t="s">
        <v>41</v>
      </c>
      <c r="AQ1" s="2" t="s">
        <v>42</v>
      </c>
      <c r="AR1" s="2" t="s">
        <v>43</v>
      </c>
      <c r="AS1" s="2" t="s">
        <v>44</v>
      </c>
    </row>
    <row r="2" spans="1:45" ht="27" customHeight="1">
      <c r="A2" s="4">
        <v>44033.371319444443</v>
      </c>
      <c r="B2" s="5"/>
      <c r="C2" s="15" t="s">
        <v>45</v>
      </c>
      <c r="D2" s="15" t="s">
        <v>46</v>
      </c>
      <c r="E2" s="5" t="s">
        <v>47</v>
      </c>
      <c r="F2" s="15" t="s">
        <v>48</v>
      </c>
      <c r="G2" s="15" t="s">
        <v>49</v>
      </c>
      <c r="H2" s="15" t="s">
        <v>50</v>
      </c>
      <c r="I2" s="15" t="s">
        <v>51</v>
      </c>
      <c r="J2" s="5" t="s">
        <v>52</v>
      </c>
      <c r="K2" s="5" t="s">
        <v>53</v>
      </c>
      <c r="L2" s="5"/>
      <c r="M2" s="5"/>
      <c r="N2" s="15" t="s">
        <v>54</v>
      </c>
      <c r="O2" s="15" t="s">
        <v>54</v>
      </c>
      <c r="P2" s="15"/>
      <c r="Q2" s="15"/>
      <c r="R2" s="5"/>
      <c r="S2" s="15" t="s">
        <v>55</v>
      </c>
      <c r="T2" s="15"/>
      <c r="U2" s="5"/>
      <c r="V2" s="15">
        <v>4.33</v>
      </c>
      <c r="W2" s="15">
        <v>5.55</v>
      </c>
      <c r="X2" s="5"/>
      <c r="Y2" s="15">
        <v>33.770000000000003</v>
      </c>
      <c r="Z2" s="5"/>
      <c r="AA2" s="15" t="s">
        <v>56</v>
      </c>
      <c r="AB2" s="15"/>
      <c r="AC2" s="5"/>
      <c r="AD2" s="5"/>
      <c r="AE2" s="5" t="s">
        <v>57</v>
      </c>
      <c r="AF2" s="5" t="s">
        <v>58</v>
      </c>
      <c r="AG2" s="5" t="s">
        <v>59</v>
      </c>
      <c r="AH2" s="5">
        <v>6</v>
      </c>
      <c r="AI2" s="5"/>
      <c r="AJ2" s="5" t="s">
        <v>60</v>
      </c>
      <c r="AK2" s="5"/>
      <c r="AL2" s="5"/>
      <c r="AM2" s="5"/>
      <c r="AN2" s="5"/>
      <c r="AO2" s="5"/>
      <c r="AP2" s="5"/>
      <c r="AQ2" s="5" t="s">
        <v>61</v>
      </c>
      <c r="AR2" s="6" t="str">
        <f>TEXT("4711488827361042981","0")</f>
        <v>4711488827361040000</v>
      </c>
      <c r="AS2" s="7" t="str">
        <f>HYPERLINK("https://www.jotform.com/edit/4711488827361042981","Edit Submission")</f>
        <v>Edit Submission</v>
      </c>
    </row>
    <row r="3" spans="1:45" ht="27" hidden="1" customHeight="1">
      <c r="A3" s="4">
        <v>44033.374513888892</v>
      </c>
      <c r="B3" s="6"/>
      <c r="C3" s="15" t="s">
        <v>62</v>
      </c>
      <c r="D3" s="15" t="s">
        <v>63</v>
      </c>
      <c r="E3" s="5" t="s">
        <v>47</v>
      </c>
      <c r="F3" s="15" t="s">
        <v>64</v>
      </c>
      <c r="G3" s="15" t="s">
        <v>65</v>
      </c>
      <c r="H3" s="15" t="s">
        <v>50</v>
      </c>
      <c r="I3" s="15" t="s">
        <v>66</v>
      </c>
      <c r="J3" s="5" t="s">
        <v>52</v>
      </c>
      <c r="K3" s="5" t="s">
        <v>67</v>
      </c>
      <c r="L3" s="6"/>
      <c r="M3" s="6"/>
      <c r="N3" s="15" t="s">
        <v>68</v>
      </c>
      <c r="O3" s="15" t="s">
        <v>69</v>
      </c>
      <c r="P3" s="16"/>
      <c r="Q3" s="16"/>
      <c r="R3" s="6"/>
      <c r="S3" s="15" t="s">
        <v>55</v>
      </c>
      <c r="T3" s="16"/>
      <c r="U3" s="6"/>
      <c r="V3" s="15">
        <v>2.4500000000000002</v>
      </c>
      <c r="W3" s="15">
        <v>6.66</v>
      </c>
      <c r="X3" s="6"/>
      <c r="Y3" s="15">
        <v>44.55</v>
      </c>
      <c r="Z3" s="6"/>
      <c r="AA3" s="15" t="s">
        <v>56</v>
      </c>
      <c r="AB3" s="16"/>
      <c r="AC3" s="6"/>
      <c r="AD3" s="6"/>
      <c r="AE3" s="5" t="s">
        <v>70</v>
      </c>
      <c r="AF3" s="5" t="s">
        <v>71</v>
      </c>
      <c r="AG3" s="5" t="s">
        <v>59</v>
      </c>
      <c r="AH3" s="5">
        <v>5</v>
      </c>
      <c r="AI3" s="6"/>
      <c r="AJ3" s="5" t="s">
        <v>72</v>
      </c>
      <c r="AK3" s="6"/>
      <c r="AL3" s="6"/>
      <c r="AM3" s="6"/>
      <c r="AN3" s="6"/>
      <c r="AO3" s="6"/>
      <c r="AP3" s="6"/>
      <c r="AQ3" s="5" t="s">
        <v>61</v>
      </c>
      <c r="AR3" s="6" t="str">
        <f>TEXT("4711491587365869718","0")</f>
        <v>4711491587365860000</v>
      </c>
      <c r="AS3" s="7" t="str">
        <f>HYPERLINK("https://www.jotform.com/edit/4711491587365869718","Edit Submission")</f>
        <v>Edit Submission</v>
      </c>
    </row>
    <row r="4" spans="1:45" ht="27" hidden="1" customHeight="1">
      <c r="A4" s="4">
        <v>44033.384479166663</v>
      </c>
      <c r="B4" s="6"/>
      <c r="C4" s="16" t="s">
        <v>99</v>
      </c>
      <c r="D4" s="16" t="s">
        <v>100</v>
      </c>
      <c r="E4" s="5" t="s">
        <v>47</v>
      </c>
      <c r="F4" s="15" t="s">
        <v>73</v>
      </c>
      <c r="G4" s="15" t="s">
        <v>74</v>
      </c>
      <c r="H4" s="15" t="s">
        <v>75</v>
      </c>
      <c r="I4" s="15" t="s">
        <v>66</v>
      </c>
      <c r="J4" s="5" t="s">
        <v>52</v>
      </c>
      <c r="K4" s="5" t="s">
        <v>76</v>
      </c>
      <c r="L4" s="6"/>
      <c r="M4" s="6"/>
      <c r="N4" s="15" t="s">
        <v>69</v>
      </c>
      <c r="O4" s="15" t="s">
        <v>55</v>
      </c>
      <c r="P4" s="16"/>
      <c r="Q4" s="16"/>
      <c r="R4" s="6"/>
      <c r="S4" s="15" t="s">
        <v>77</v>
      </c>
      <c r="T4" s="15" t="s">
        <v>78</v>
      </c>
      <c r="U4" s="6"/>
      <c r="V4" s="15">
        <v>3.44</v>
      </c>
      <c r="W4" s="15">
        <v>4.55</v>
      </c>
      <c r="X4" s="6"/>
      <c r="Y4" s="15">
        <v>55.55</v>
      </c>
      <c r="Z4" s="6"/>
      <c r="AA4" s="15" t="s">
        <v>79</v>
      </c>
      <c r="AB4" s="15" t="s">
        <v>80</v>
      </c>
      <c r="AC4" s="6"/>
      <c r="AD4" s="6"/>
      <c r="AE4" s="5" t="s">
        <v>81</v>
      </c>
      <c r="AF4" s="5" t="s">
        <v>82</v>
      </c>
      <c r="AG4" s="5" t="s">
        <v>59</v>
      </c>
      <c r="AH4" s="5">
        <v>4</v>
      </c>
      <c r="AI4" s="6"/>
      <c r="AJ4" s="5" t="s">
        <v>83</v>
      </c>
      <c r="AK4" s="6"/>
      <c r="AL4" s="6"/>
      <c r="AM4" s="6"/>
      <c r="AN4" s="6"/>
      <c r="AO4" s="6"/>
      <c r="AP4" s="6"/>
      <c r="AQ4" s="5" t="s">
        <v>61</v>
      </c>
      <c r="AR4" s="6" t="str">
        <f>TEXT("4711500197365131002","0")</f>
        <v>4711500197365130000</v>
      </c>
      <c r="AS4" s="7" t="str">
        <f>HYPERLINK("https://www.jotform.com/edit/4711500197365131002","Edit Submission")</f>
        <v>Edit Submission</v>
      </c>
    </row>
    <row r="5" spans="1:45" ht="27" customHeight="1">
      <c r="A5" s="4">
        <v>44033.403333333335</v>
      </c>
      <c r="B5" s="6"/>
      <c r="C5" s="15" t="s">
        <v>84</v>
      </c>
      <c r="D5" s="15" t="s">
        <v>85</v>
      </c>
      <c r="E5" s="5" t="s">
        <v>47</v>
      </c>
      <c r="F5" s="15" t="s">
        <v>86</v>
      </c>
      <c r="G5" s="15" t="s">
        <v>49</v>
      </c>
      <c r="H5" s="15" t="s">
        <v>75</v>
      </c>
      <c r="I5" s="15" t="s">
        <v>51</v>
      </c>
      <c r="J5" s="5" t="s">
        <v>52</v>
      </c>
      <c r="K5" s="5" t="s">
        <v>76</v>
      </c>
      <c r="L5" s="6"/>
      <c r="M5" s="6"/>
      <c r="N5" s="15" t="s">
        <v>87</v>
      </c>
      <c r="O5" s="15" t="s">
        <v>88</v>
      </c>
      <c r="P5" s="16"/>
      <c r="Q5" s="16"/>
      <c r="R5" s="6"/>
      <c r="S5" s="15" t="s">
        <v>89</v>
      </c>
      <c r="T5" s="16"/>
      <c r="U5" s="6"/>
      <c r="V5" s="15">
        <v>2.2200000000000002</v>
      </c>
      <c r="W5" s="15">
        <v>1.33</v>
      </c>
      <c r="X5" s="6"/>
      <c r="Y5" s="15">
        <v>12.22</v>
      </c>
      <c r="Z5" s="6"/>
      <c r="AA5" s="15" t="s">
        <v>90</v>
      </c>
      <c r="AB5" s="15" t="s">
        <v>56</v>
      </c>
      <c r="AC5" s="6"/>
      <c r="AD5" s="6"/>
      <c r="AE5" s="5" t="s">
        <v>91</v>
      </c>
      <c r="AF5" s="5" t="s">
        <v>92</v>
      </c>
      <c r="AG5" s="5" t="s">
        <v>93</v>
      </c>
      <c r="AH5" s="5">
        <v>2</v>
      </c>
      <c r="AI5" s="6"/>
      <c r="AJ5" s="5" t="s">
        <v>94</v>
      </c>
      <c r="AK5" s="6"/>
      <c r="AL5" s="5" t="s">
        <v>95</v>
      </c>
      <c r="AM5" s="5" t="s">
        <v>96</v>
      </c>
      <c r="AN5" s="5" t="s">
        <v>97</v>
      </c>
      <c r="AO5" s="5" t="s">
        <v>98</v>
      </c>
      <c r="AP5" s="6"/>
      <c r="AQ5" s="5" t="s">
        <v>61</v>
      </c>
      <c r="AR5" s="6" t="str">
        <f>TEXT("4711516487363331516","0")</f>
        <v>4711516487363330000</v>
      </c>
      <c r="AS5" s="7" t="str">
        <f>HYPERLINK("https://www.jotform.com/edit/4711516487363331516","Edit Submission")</f>
        <v>Edit Submission</v>
      </c>
    </row>
    <row r="6" spans="1:45" ht="27" customHeight="1">
      <c r="A6" s="4">
        <v>44033.371319444443</v>
      </c>
      <c r="B6" s="5"/>
      <c r="C6" s="15" t="s">
        <v>2484</v>
      </c>
      <c r="D6" s="15" t="s">
        <v>2485</v>
      </c>
      <c r="E6" s="5" t="s">
        <v>47</v>
      </c>
      <c r="F6" s="15" t="s">
        <v>48</v>
      </c>
      <c r="G6" s="15" t="s">
        <v>49</v>
      </c>
      <c r="H6" s="15" t="s">
        <v>50</v>
      </c>
      <c r="I6" s="15" t="s">
        <v>51</v>
      </c>
      <c r="J6" s="5" t="s">
        <v>52</v>
      </c>
      <c r="K6" s="5" t="s">
        <v>53</v>
      </c>
      <c r="L6" s="5"/>
      <c r="M6" s="5"/>
      <c r="N6" s="15" t="s">
        <v>54</v>
      </c>
      <c r="O6" s="15" t="s">
        <v>54</v>
      </c>
      <c r="P6" s="15"/>
      <c r="Q6" s="15"/>
      <c r="R6" s="5"/>
      <c r="S6" s="15" t="s">
        <v>55</v>
      </c>
      <c r="T6" s="15"/>
      <c r="U6" s="5"/>
      <c r="V6" s="15">
        <v>4.33</v>
      </c>
      <c r="W6" s="15">
        <v>5.55</v>
      </c>
      <c r="X6" s="5"/>
      <c r="Y6" s="15">
        <v>33.770000000000003</v>
      </c>
      <c r="Z6" s="5"/>
      <c r="AA6" s="15" t="s">
        <v>56</v>
      </c>
      <c r="AB6" s="15"/>
      <c r="AC6" s="5"/>
      <c r="AD6" s="5"/>
      <c r="AE6" s="5" t="s">
        <v>57</v>
      </c>
      <c r="AF6" s="5" t="s">
        <v>58</v>
      </c>
      <c r="AG6" s="5" t="s">
        <v>59</v>
      </c>
      <c r="AH6" s="5">
        <v>6</v>
      </c>
      <c r="AI6" s="5"/>
      <c r="AJ6" s="5" t="s">
        <v>60</v>
      </c>
      <c r="AK6" s="5"/>
      <c r="AL6" s="5"/>
      <c r="AM6" s="5"/>
      <c r="AN6" s="5"/>
      <c r="AO6" s="5"/>
      <c r="AP6" s="5"/>
      <c r="AQ6" s="5" t="s">
        <v>61</v>
      </c>
      <c r="AR6" s="6" t="str">
        <f>TEXT("4711488827361042981","0")</f>
        <v>4711488827361040000</v>
      </c>
      <c r="AS6" s="7" t="str">
        <f>HYPERLINK("https://www.jotform.com/edit/4711488827361042981","Edit Submission")</f>
        <v>Edit Submission</v>
      </c>
    </row>
    <row r="7" spans="1:45" ht="27" hidden="1" customHeight="1">
      <c r="A7" s="4">
        <v>44033.374513888892</v>
      </c>
      <c r="B7" s="6"/>
      <c r="C7" s="15" t="s">
        <v>2487</v>
      </c>
      <c r="D7" s="15" t="s">
        <v>2486</v>
      </c>
      <c r="E7" s="5" t="s">
        <v>47</v>
      </c>
      <c r="F7" s="15" t="s">
        <v>64</v>
      </c>
      <c r="G7" s="15" t="s">
        <v>65</v>
      </c>
      <c r="H7" s="15" t="s">
        <v>50</v>
      </c>
      <c r="I7" s="17" t="s">
        <v>273</v>
      </c>
      <c r="J7" s="5" t="s">
        <v>52</v>
      </c>
      <c r="K7" s="5" t="s">
        <v>67</v>
      </c>
      <c r="L7" s="6"/>
      <c r="M7" s="6"/>
      <c r="N7" s="15" t="s">
        <v>68</v>
      </c>
      <c r="O7" s="15" t="s">
        <v>69</v>
      </c>
      <c r="P7" s="16"/>
      <c r="Q7" s="16"/>
      <c r="R7" s="6"/>
      <c r="S7" s="15" t="s">
        <v>55</v>
      </c>
      <c r="T7" s="16"/>
      <c r="U7" s="6"/>
      <c r="V7" s="15">
        <v>2.4500000000000002</v>
      </c>
      <c r="W7" s="15">
        <v>6.66</v>
      </c>
      <c r="X7" s="6"/>
      <c r="Y7" s="15">
        <v>44.55</v>
      </c>
      <c r="Z7" s="6"/>
      <c r="AA7" s="15" t="s">
        <v>56</v>
      </c>
      <c r="AB7" s="16"/>
      <c r="AC7" s="6"/>
      <c r="AD7" s="6"/>
      <c r="AE7" s="5" t="s">
        <v>70</v>
      </c>
      <c r="AF7" s="5" t="s">
        <v>71</v>
      </c>
      <c r="AG7" s="5" t="s">
        <v>59</v>
      </c>
      <c r="AH7" s="5">
        <v>5</v>
      </c>
      <c r="AI7" s="6"/>
      <c r="AJ7" s="5" t="s">
        <v>72</v>
      </c>
      <c r="AK7" s="6"/>
      <c r="AL7" s="6"/>
      <c r="AM7" s="6"/>
      <c r="AN7" s="6"/>
      <c r="AO7" s="6"/>
      <c r="AP7" s="6"/>
      <c r="AQ7" s="5" t="s">
        <v>61</v>
      </c>
      <c r="AR7" s="6" t="str">
        <f>TEXT("4711491587365869718","0")</f>
        <v>4711491587365860000</v>
      </c>
      <c r="AS7" s="7" t="str">
        <f>HYPERLINK("https://www.jotform.com/edit/4711491587365869718","Edit Submission")</f>
        <v>Edit Submission</v>
      </c>
    </row>
    <row r="8" spans="1:45" ht="27" hidden="1" customHeight="1">
      <c r="A8" s="4">
        <v>44033.384479166663</v>
      </c>
      <c r="B8" s="6"/>
      <c r="C8" s="16" t="s">
        <v>2488</v>
      </c>
      <c r="D8" s="16" t="s">
        <v>2489</v>
      </c>
      <c r="E8" s="5" t="s">
        <v>47</v>
      </c>
      <c r="F8" s="15" t="s">
        <v>73</v>
      </c>
      <c r="G8" s="15" t="s">
        <v>74</v>
      </c>
      <c r="H8" s="15" t="s">
        <v>75</v>
      </c>
      <c r="I8" s="17" t="s">
        <v>274</v>
      </c>
      <c r="J8" s="5" t="s">
        <v>52</v>
      </c>
      <c r="K8" s="5" t="s">
        <v>76</v>
      </c>
      <c r="L8" s="6"/>
      <c r="M8" s="6"/>
      <c r="N8" s="15" t="s">
        <v>69</v>
      </c>
      <c r="O8" s="15" t="s">
        <v>55</v>
      </c>
      <c r="P8" s="16"/>
      <c r="Q8" s="16"/>
      <c r="R8" s="6"/>
      <c r="S8" s="15" t="s">
        <v>77</v>
      </c>
      <c r="T8" s="15" t="s">
        <v>78</v>
      </c>
      <c r="U8" s="6"/>
      <c r="V8" s="15">
        <v>3.44</v>
      </c>
      <c r="W8" s="15">
        <v>4.55</v>
      </c>
      <c r="X8" s="6"/>
      <c r="Y8" s="15">
        <v>55.55</v>
      </c>
      <c r="Z8" s="6"/>
      <c r="AA8" s="15" t="s">
        <v>79</v>
      </c>
      <c r="AB8" s="15" t="s">
        <v>80</v>
      </c>
      <c r="AC8" s="6"/>
      <c r="AD8" s="6"/>
      <c r="AE8" s="5" t="s">
        <v>81</v>
      </c>
      <c r="AF8" s="5" t="s">
        <v>82</v>
      </c>
      <c r="AG8" s="5" t="s">
        <v>59</v>
      </c>
      <c r="AH8" s="5">
        <v>4</v>
      </c>
      <c r="AI8" s="6"/>
      <c r="AJ8" s="5" t="s">
        <v>83</v>
      </c>
      <c r="AK8" s="6"/>
      <c r="AL8" s="6"/>
      <c r="AM8" s="6"/>
      <c r="AN8" s="6"/>
      <c r="AO8" s="6"/>
      <c r="AP8" s="6"/>
      <c r="AQ8" s="5" t="s">
        <v>61</v>
      </c>
      <c r="AR8" s="6" t="str">
        <f>TEXT("4711500197365131002","0")</f>
        <v>4711500197365130000</v>
      </c>
      <c r="AS8" s="7" t="str">
        <f>HYPERLINK("https://www.jotform.com/edit/4711500197365131002","Edit Submission")</f>
        <v>Edit Submission</v>
      </c>
    </row>
    <row r="9" spans="1:45" ht="27" customHeight="1">
      <c r="A9" s="4">
        <v>44033.403333333335</v>
      </c>
      <c r="B9" s="6"/>
      <c r="C9" s="15" t="s">
        <v>2490</v>
      </c>
      <c r="D9" s="15" t="s">
        <v>2491</v>
      </c>
      <c r="E9" s="5" t="s">
        <v>47</v>
      </c>
      <c r="F9" s="15" t="s">
        <v>86</v>
      </c>
      <c r="G9" s="15" t="s">
        <v>49</v>
      </c>
      <c r="H9" s="15" t="s">
        <v>75</v>
      </c>
      <c r="I9" s="17" t="s">
        <v>275</v>
      </c>
      <c r="J9" s="5" t="s">
        <v>52</v>
      </c>
      <c r="K9" s="5" t="s">
        <v>76</v>
      </c>
      <c r="L9" s="6"/>
      <c r="M9" s="6"/>
      <c r="N9" s="15" t="s">
        <v>87</v>
      </c>
      <c r="O9" s="15" t="s">
        <v>88</v>
      </c>
      <c r="P9" s="16"/>
      <c r="Q9" s="16"/>
      <c r="R9" s="6"/>
      <c r="S9" s="15" t="s">
        <v>89</v>
      </c>
      <c r="T9" s="16"/>
      <c r="U9" s="6"/>
      <c r="V9" s="15">
        <v>2.2200000000000002</v>
      </c>
      <c r="W9" s="15">
        <v>1.33</v>
      </c>
      <c r="X9" s="6"/>
      <c r="Y9" s="15">
        <v>12.22</v>
      </c>
      <c r="Z9" s="6"/>
      <c r="AA9" s="15" t="s">
        <v>90</v>
      </c>
      <c r="AB9" s="15" t="s">
        <v>56</v>
      </c>
      <c r="AC9" s="6"/>
      <c r="AD9" s="6"/>
      <c r="AE9" s="5" t="s">
        <v>91</v>
      </c>
      <c r="AF9" s="5" t="s">
        <v>92</v>
      </c>
      <c r="AG9" s="5" t="s">
        <v>93</v>
      </c>
      <c r="AH9" s="5">
        <v>2</v>
      </c>
      <c r="AI9" s="6"/>
      <c r="AJ9" s="5" t="s">
        <v>94</v>
      </c>
      <c r="AK9" s="6"/>
      <c r="AL9" s="5" t="s">
        <v>95</v>
      </c>
      <c r="AM9" s="5" t="s">
        <v>96</v>
      </c>
      <c r="AN9" s="5" t="s">
        <v>97</v>
      </c>
      <c r="AO9" s="5" t="s">
        <v>98</v>
      </c>
      <c r="AP9" s="6"/>
      <c r="AQ9" s="5" t="s">
        <v>61</v>
      </c>
      <c r="AR9" s="6" t="str">
        <f>TEXT("4711516487363331516","0")</f>
        <v>4711516487363330000</v>
      </c>
      <c r="AS9" s="7" t="str">
        <f>HYPERLINK("https://www.jotform.com/edit/4711516487363331516","Edit Submission")</f>
        <v>Edit Submission</v>
      </c>
    </row>
    <row r="10" spans="1:45" ht="15.7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</row>
  </sheetData>
  <autoFilter ref="A1:AS9" xr:uid="{8ADA9969-8584-1345-B560-F7F68D5FE02D}">
    <filterColumn colId="6">
      <filters>
        <filter val="MALE"/>
      </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19"/>
  <sheetViews>
    <sheetView tabSelected="1" workbookViewId="0">
      <selection activeCell="B19" sqref="B19"/>
    </sheetView>
  </sheetViews>
  <sheetFormatPr baseColWidth="10" defaultColWidth="14.5" defaultRowHeight="15.75" customHeight="1"/>
  <sheetData>
    <row r="1" spans="1:2" ht="15.75" customHeight="1">
      <c r="A1" s="1" t="str">
        <f>MASTERSHEET!D2</f>
        <v>Furtick</v>
      </c>
    </row>
    <row r="11" spans="1:2" ht="15.75" customHeight="1">
      <c r="B11" s="11" t="s">
        <v>104</v>
      </c>
    </row>
    <row r="12" spans="1:2" ht="15.75" customHeight="1">
      <c r="B12" s="9" t="s">
        <v>101</v>
      </c>
    </row>
    <row r="14" spans="1:2" ht="15.75" customHeight="1">
      <c r="B14" s="10" t="s">
        <v>102</v>
      </c>
    </row>
    <row r="15" spans="1:2" ht="15.75" customHeight="1">
      <c r="B15" s="10" t="s">
        <v>103</v>
      </c>
    </row>
    <row r="17" spans="2:2" ht="15.75" customHeight="1">
      <c r="B17" s="10" t="s">
        <v>106</v>
      </c>
    </row>
    <row r="19" spans="2:2" ht="15.75" customHeight="1">
      <c r="B19" s="10" t="s">
        <v>2495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A7406-492F-3048-917B-8E512C61EF89}">
  <dimension ref="C12:C17"/>
  <sheetViews>
    <sheetView workbookViewId="0">
      <selection activeCell="C17" sqref="C17"/>
    </sheetView>
  </sheetViews>
  <sheetFormatPr baseColWidth="10" defaultRowHeight="13"/>
  <sheetData>
    <row r="12" spans="3:3">
      <c r="C12" s="11" t="s">
        <v>104</v>
      </c>
    </row>
    <row r="13" spans="3:3">
      <c r="C13" s="10" t="s">
        <v>2483</v>
      </c>
    </row>
    <row r="14" spans="3:3">
      <c r="C14" s="10" t="s">
        <v>2492</v>
      </c>
    </row>
    <row r="15" spans="3:3">
      <c r="C15" s="10" t="s">
        <v>2494</v>
      </c>
    </row>
    <row r="17" spans="3:3">
      <c r="C17" s="10" t="s">
        <v>2495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73F5F-0D9D-534D-9A6D-498707CA1BA0}">
  <dimension ref="A1:C13"/>
  <sheetViews>
    <sheetView workbookViewId="0">
      <selection activeCell="C13" sqref="C13"/>
    </sheetView>
  </sheetViews>
  <sheetFormatPr baseColWidth="10" defaultRowHeight="13"/>
  <sheetData>
    <row r="1" spans="1:3">
      <c r="A1" s="10" t="s">
        <v>105</v>
      </c>
    </row>
    <row r="8" spans="1:3">
      <c r="C8" s="11" t="s">
        <v>104</v>
      </c>
    </row>
    <row r="9" spans="1:3">
      <c r="C9" s="10" t="s">
        <v>2493</v>
      </c>
    </row>
    <row r="10" spans="1:3">
      <c r="C10" s="10" t="s">
        <v>2492</v>
      </c>
    </row>
    <row r="11" spans="1:3">
      <c r="C11" s="10" t="s">
        <v>2494</v>
      </c>
    </row>
    <row r="13" spans="1:3">
      <c r="C13" s="10" t="s">
        <v>2495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5F19C-809B-F048-A2A9-7895EC372B9F}">
  <dimension ref="A1:A2379"/>
  <sheetViews>
    <sheetView topLeftCell="A138" workbookViewId="0">
      <selection activeCell="A169" sqref="A169:A171"/>
    </sheetView>
  </sheetViews>
  <sheetFormatPr baseColWidth="10" defaultRowHeight="13"/>
  <cols>
    <col min="1" max="1" width="23.83203125" customWidth="1"/>
  </cols>
  <sheetData>
    <row r="1" spans="1:1" ht="15">
      <c r="A1" s="12" t="s">
        <v>107</v>
      </c>
    </row>
    <row r="2" spans="1:1" ht="15">
      <c r="A2" s="12" t="s">
        <v>108</v>
      </c>
    </row>
    <row r="3" spans="1:1" ht="15">
      <c r="A3" s="12" t="s">
        <v>51</v>
      </c>
    </row>
    <row r="4" spans="1:1" ht="15">
      <c r="A4" s="12" t="s">
        <v>66</v>
      </c>
    </row>
    <row r="5" spans="1:1" ht="15">
      <c r="A5" s="12" t="s">
        <v>109</v>
      </c>
    </row>
    <row r="6" spans="1:1" ht="15">
      <c r="A6" s="12" t="s">
        <v>110</v>
      </c>
    </row>
    <row r="7" spans="1:1" ht="15">
      <c r="A7" s="12" t="s">
        <v>111</v>
      </c>
    </row>
    <row r="8" spans="1:1" ht="15">
      <c r="A8" s="12" t="s">
        <v>112</v>
      </c>
    </row>
    <row r="9" spans="1:1" ht="15">
      <c r="A9" s="12" t="s">
        <v>113</v>
      </c>
    </row>
    <row r="10" spans="1:1" ht="15">
      <c r="A10" s="12" t="s">
        <v>114</v>
      </c>
    </row>
    <row r="11" spans="1:1" ht="15">
      <c r="A11" s="12" t="s">
        <v>115</v>
      </c>
    </row>
    <row r="12" spans="1:1" ht="15">
      <c r="A12" s="12" t="s">
        <v>116</v>
      </c>
    </row>
    <row r="13" spans="1:1" ht="15">
      <c r="A13" s="12" t="s">
        <v>117</v>
      </c>
    </row>
    <row r="14" spans="1:1" ht="15">
      <c r="A14" s="12" t="s">
        <v>118</v>
      </c>
    </row>
    <row r="15" spans="1:1" ht="15">
      <c r="A15" s="12" t="s">
        <v>119</v>
      </c>
    </row>
    <row r="16" spans="1:1" ht="15">
      <c r="A16" s="12" t="s">
        <v>120</v>
      </c>
    </row>
    <row r="17" spans="1:1" ht="15">
      <c r="A17" s="12" t="s">
        <v>121</v>
      </c>
    </row>
    <row r="18" spans="1:1" ht="15">
      <c r="A18" s="12" t="s">
        <v>122</v>
      </c>
    </row>
    <row r="19" spans="1:1" ht="15">
      <c r="A19" s="12" t="s">
        <v>123</v>
      </c>
    </row>
    <row r="20" spans="1:1" ht="15">
      <c r="A20" s="12" t="s">
        <v>124</v>
      </c>
    </row>
    <row r="21" spans="1:1" ht="15">
      <c r="A21" s="12" t="s">
        <v>125</v>
      </c>
    </row>
    <row r="22" spans="1:1" ht="15">
      <c r="A22" s="12" t="s">
        <v>126</v>
      </c>
    </row>
    <row r="23" spans="1:1" ht="15">
      <c r="A23" s="12" t="s">
        <v>127</v>
      </c>
    </row>
    <row r="24" spans="1:1" ht="15">
      <c r="A24" s="12" t="s">
        <v>128</v>
      </c>
    </row>
    <row r="25" spans="1:1" ht="15">
      <c r="A25" s="12" t="s">
        <v>129</v>
      </c>
    </row>
    <row r="26" spans="1:1" ht="15">
      <c r="A26" s="12" t="s">
        <v>130</v>
      </c>
    </row>
    <row r="27" spans="1:1" ht="15">
      <c r="A27" s="12" t="s">
        <v>131</v>
      </c>
    </row>
    <row r="28" spans="1:1" ht="15">
      <c r="A28" s="12" t="s">
        <v>132</v>
      </c>
    </row>
    <row r="29" spans="1:1" ht="15">
      <c r="A29" s="12" t="s">
        <v>133</v>
      </c>
    </row>
    <row r="30" spans="1:1" ht="15">
      <c r="A30" s="12" t="s">
        <v>134</v>
      </c>
    </row>
    <row r="31" spans="1:1" ht="15">
      <c r="A31" s="12" t="s">
        <v>135</v>
      </c>
    </row>
    <row r="32" spans="1:1" ht="15">
      <c r="A32" s="12" t="s">
        <v>136</v>
      </c>
    </row>
    <row r="33" spans="1:1" ht="15">
      <c r="A33" s="12" t="s">
        <v>137</v>
      </c>
    </row>
    <row r="34" spans="1:1" ht="15">
      <c r="A34" s="12" t="s">
        <v>138</v>
      </c>
    </row>
    <row r="35" spans="1:1" ht="15">
      <c r="A35" s="12" t="s">
        <v>139</v>
      </c>
    </row>
    <row r="36" spans="1:1" ht="15">
      <c r="A36" s="12" t="s">
        <v>140</v>
      </c>
    </row>
    <row r="37" spans="1:1" ht="15">
      <c r="A37" s="12" t="s">
        <v>141</v>
      </c>
    </row>
    <row r="38" spans="1:1" ht="15">
      <c r="A38" s="12" t="s">
        <v>142</v>
      </c>
    </row>
    <row r="39" spans="1:1" ht="15">
      <c r="A39" s="12" t="s">
        <v>143</v>
      </c>
    </row>
    <row r="40" spans="1:1" ht="15">
      <c r="A40" s="12" t="s">
        <v>144</v>
      </c>
    </row>
    <row r="41" spans="1:1" ht="15">
      <c r="A41" s="12" t="s">
        <v>145</v>
      </c>
    </row>
    <row r="42" spans="1:1" ht="15">
      <c r="A42" s="12" t="s">
        <v>146</v>
      </c>
    </row>
    <row r="43" spans="1:1" ht="15">
      <c r="A43" s="12" t="s">
        <v>147</v>
      </c>
    </row>
    <row r="44" spans="1:1" ht="15">
      <c r="A44" s="12" t="s">
        <v>148</v>
      </c>
    </row>
    <row r="45" spans="1:1" ht="15">
      <c r="A45" s="12" t="s">
        <v>149</v>
      </c>
    </row>
    <row r="46" spans="1:1" ht="15">
      <c r="A46" s="12" t="s">
        <v>150</v>
      </c>
    </row>
    <row r="47" spans="1:1" ht="15">
      <c r="A47" s="12" t="s">
        <v>151</v>
      </c>
    </row>
    <row r="48" spans="1:1" ht="15">
      <c r="A48" s="12" t="s">
        <v>152</v>
      </c>
    </row>
    <row r="49" spans="1:1" ht="15">
      <c r="A49" s="12" t="s">
        <v>153</v>
      </c>
    </row>
    <row r="50" spans="1:1" ht="15">
      <c r="A50" s="12" t="s">
        <v>154</v>
      </c>
    </row>
    <row r="51" spans="1:1" ht="15">
      <c r="A51" s="12" t="s">
        <v>155</v>
      </c>
    </row>
    <row r="52" spans="1:1" ht="15">
      <c r="A52" s="12" t="s">
        <v>156</v>
      </c>
    </row>
    <row r="53" spans="1:1" ht="15">
      <c r="A53" s="12" t="s">
        <v>157</v>
      </c>
    </row>
    <row r="54" spans="1:1" ht="15">
      <c r="A54" s="12" t="s">
        <v>158</v>
      </c>
    </row>
    <row r="55" spans="1:1" ht="15">
      <c r="A55" s="12" t="s">
        <v>159</v>
      </c>
    </row>
    <row r="56" spans="1:1" ht="15">
      <c r="A56" s="12" t="s">
        <v>160</v>
      </c>
    </row>
    <row r="57" spans="1:1" ht="15">
      <c r="A57" s="12" t="s">
        <v>161</v>
      </c>
    </row>
    <row r="58" spans="1:1" ht="15">
      <c r="A58" s="12" t="s">
        <v>162</v>
      </c>
    </row>
    <row r="59" spans="1:1" ht="15">
      <c r="A59" s="12" t="s">
        <v>163</v>
      </c>
    </row>
    <row r="60" spans="1:1" ht="15">
      <c r="A60" s="12" t="s">
        <v>164</v>
      </c>
    </row>
    <row r="61" spans="1:1" ht="15">
      <c r="A61" s="12" t="s">
        <v>165</v>
      </c>
    </row>
    <row r="62" spans="1:1" ht="15">
      <c r="A62" s="12" t="s">
        <v>166</v>
      </c>
    </row>
    <row r="63" spans="1:1" ht="15">
      <c r="A63" s="12" t="s">
        <v>167</v>
      </c>
    </row>
    <row r="64" spans="1:1" ht="15">
      <c r="A64" s="12" t="s">
        <v>168</v>
      </c>
    </row>
    <row r="65" spans="1:1" ht="15">
      <c r="A65" s="12" t="s">
        <v>169</v>
      </c>
    </row>
    <row r="66" spans="1:1" ht="15">
      <c r="A66" s="12" t="s">
        <v>170</v>
      </c>
    </row>
    <row r="67" spans="1:1" ht="15">
      <c r="A67" s="12" t="s">
        <v>171</v>
      </c>
    </row>
    <row r="68" spans="1:1" ht="15">
      <c r="A68" s="12" t="s">
        <v>172</v>
      </c>
    </row>
    <row r="69" spans="1:1" ht="15">
      <c r="A69" s="12" t="s">
        <v>173</v>
      </c>
    </row>
    <row r="70" spans="1:1" ht="15">
      <c r="A70" s="12" t="s">
        <v>174</v>
      </c>
    </row>
    <row r="71" spans="1:1" ht="15">
      <c r="A71" s="12" t="s">
        <v>175</v>
      </c>
    </row>
    <row r="72" spans="1:1" ht="15">
      <c r="A72" s="12" t="s">
        <v>176</v>
      </c>
    </row>
    <row r="73" spans="1:1" ht="15">
      <c r="A73" s="12" t="s">
        <v>177</v>
      </c>
    </row>
    <row r="74" spans="1:1" ht="15">
      <c r="A74" s="12" t="s">
        <v>178</v>
      </c>
    </row>
    <row r="75" spans="1:1" ht="15">
      <c r="A75" s="12" t="s">
        <v>179</v>
      </c>
    </row>
    <row r="76" spans="1:1" ht="15">
      <c r="A76" s="12" t="s">
        <v>180</v>
      </c>
    </row>
    <row r="77" spans="1:1" ht="15">
      <c r="A77" s="12" t="s">
        <v>181</v>
      </c>
    </row>
    <row r="78" spans="1:1" ht="15">
      <c r="A78" s="12" t="s">
        <v>182</v>
      </c>
    </row>
    <row r="79" spans="1:1" ht="15">
      <c r="A79" s="12" t="s">
        <v>183</v>
      </c>
    </row>
    <row r="80" spans="1:1" ht="15">
      <c r="A80" s="12" t="s">
        <v>184</v>
      </c>
    </row>
    <row r="81" spans="1:1" ht="15">
      <c r="A81" s="12" t="s">
        <v>185</v>
      </c>
    </row>
    <row r="82" spans="1:1" ht="15">
      <c r="A82" s="12" t="s">
        <v>186</v>
      </c>
    </row>
    <row r="83" spans="1:1" ht="15">
      <c r="A83" s="12" t="s">
        <v>187</v>
      </c>
    </row>
    <row r="84" spans="1:1" ht="15">
      <c r="A84" s="12" t="s">
        <v>188</v>
      </c>
    </row>
    <row r="85" spans="1:1" ht="15">
      <c r="A85" s="12" t="s">
        <v>189</v>
      </c>
    </row>
    <row r="86" spans="1:1" ht="15">
      <c r="A86" s="12" t="s">
        <v>190</v>
      </c>
    </row>
    <row r="87" spans="1:1" ht="15">
      <c r="A87" s="12" t="s">
        <v>191</v>
      </c>
    </row>
    <row r="88" spans="1:1" ht="15">
      <c r="A88" s="12" t="s">
        <v>192</v>
      </c>
    </row>
    <row r="89" spans="1:1" ht="15">
      <c r="A89" s="12" t="s">
        <v>193</v>
      </c>
    </row>
    <row r="90" spans="1:1" ht="15">
      <c r="A90" s="12" t="s">
        <v>194</v>
      </c>
    </row>
    <row r="91" spans="1:1" ht="15">
      <c r="A91" s="12" t="s">
        <v>195</v>
      </c>
    </row>
    <row r="92" spans="1:1" ht="15">
      <c r="A92" s="12" t="s">
        <v>196</v>
      </c>
    </row>
    <row r="93" spans="1:1" ht="15">
      <c r="A93" s="12" t="s">
        <v>197</v>
      </c>
    </row>
    <row r="94" spans="1:1" ht="15">
      <c r="A94" s="12" t="s">
        <v>198</v>
      </c>
    </row>
    <row r="95" spans="1:1" ht="15">
      <c r="A95" s="12" t="s">
        <v>199</v>
      </c>
    </row>
    <row r="96" spans="1:1" ht="15">
      <c r="A96" s="12" t="s">
        <v>200</v>
      </c>
    </row>
    <row r="97" spans="1:1" ht="15">
      <c r="A97" s="12" t="s">
        <v>201</v>
      </c>
    </row>
    <row r="98" spans="1:1" ht="15">
      <c r="A98" s="12" t="s">
        <v>202</v>
      </c>
    </row>
    <row r="99" spans="1:1" ht="15">
      <c r="A99" s="12" t="s">
        <v>203</v>
      </c>
    </row>
    <row r="100" spans="1:1" ht="15">
      <c r="A100" s="12" t="s">
        <v>204</v>
      </c>
    </row>
    <row r="101" spans="1:1" ht="15">
      <c r="A101" s="12" t="s">
        <v>205</v>
      </c>
    </row>
    <row r="102" spans="1:1" ht="15">
      <c r="A102" s="12" t="s">
        <v>206</v>
      </c>
    </row>
    <row r="103" spans="1:1" ht="15">
      <c r="A103" s="12" t="s">
        <v>207</v>
      </c>
    </row>
    <row r="104" spans="1:1" ht="15">
      <c r="A104" s="12" t="s">
        <v>208</v>
      </c>
    </row>
    <row r="105" spans="1:1" ht="15">
      <c r="A105" s="12" t="s">
        <v>209</v>
      </c>
    </row>
    <row r="106" spans="1:1" ht="15">
      <c r="A106" s="12" t="s">
        <v>210</v>
      </c>
    </row>
    <row r="107" spans="1:1" ht="15">
      <c r="A107" s="12" t="s">
        <v>211</v>
      </c>
    </row>
    <row r="108" spans="1:1" ht="15">
      <c r="A108" s="12" t="s">
        <v>212</v>
      </c>
    </row>
    <row r="109" spans="1:1" ht="15">
      <c r="A109" s="12" t="s">
        <v>213</v>
      </c>
    </row>
    <row r="110" spans="1:1" ht="15">
      <c r="A110" s="12" t="s">
        <v>214</v>
      </c>
    </row>
    <row r="111" spans="1:1" ht="15">
      <c r="A111" s="12" t="s">
        <v>215</v>
      </c>
    </row>
    <row r="112" spans="1:1" ht="15">
      <c r="A112" s="12" t="s">
        <v>216</v>
      </c>
    </row>
    <row r="113" spans="1:1" ht="15">
      <c r="A113" s="12" t="s">
        <v>217</v>
      </c>
    </row>
    <row r="114" spans="1:1" ht="15">
      <c r="A114" s="12" t="s">
        <v>218</v>
      </c>
    </row>
    <row r="115" spans="1:1" ht="15">
      <c r="A115" s="12" t="s">
        <v>219</v>
      </c>
    </row>
    <row r="116" spans="1:1" ht="15">
      <c r="A116" s="12" t="s">
        <v>220</v>
      </c>
    </row>
    <row r="117" spans="1:1" ht="15">
      <c r="A117" s="12" t="s">
        <v>221</v>
      </c>
    </row>
    <row r="118" spans="1:1" ht="15">
      <c r="A118" s="12" t="s">
        <v>222</v>
      </c>
    </row>
    <row r="119" spans="1:1" ht="15">
      <c r="A119" s="12" t="s">
        <v>223</v>
      </c>
    </row>
    <row r="120" spans="1:1" ht="15">
      <c r="A120" s="12" t="s">
        <v>224</v>
      </c>
    </row>
    <row r="121" spans="1:1" ht="15">
      <c r="A121" s="12" t="s">
        <v>225</v>
      </c>
    </row>
    <row r="122" spans="1:1" ht="15">
      <c r="A122" s="12" t="s">
        <v>226</v>
      </c>
    </row>
    <row r="123" spans="1:1" ht="15">
      <c r="A123" s="12" t="s">
        <v>227</v>
      </c>
    </row>
    <row r="124" spans="1:1" ht="15">
      <c r="A124" s="12" t="s">
        <v>228</v>
      </c>
    </row>
    <row r="125" spans="1:1" ht="15">
      <c r="A125" s="12" t="s">
        <v>229</v>
      </c>
    </row>
    <row r="126" spans="1:1" ht="15">
      <c r="A126" s="12" t="s">
        <v>230</v>
      </c>
    </row>
    <row r="127" spans="1:1" ht="15">
      <c r="A127" s="12" t="s">
        <v>231</v>
      </c>
    </row>
    <row r="128" spans="1:1" ht="15">
      <c r="A128" s="12" t="s">
        <v>232</v>
      </c>
    </row>
    <row r="129" spans="1:1" ht="15">
      <c r="A129" s="12" t="s">
        <v>233</v>
      </c>
    </row>
    <row r="130" spans="1:1" ht="15">
      <c r="A130" s="12" t="s">
        <v>234</v>
      </c>
    </row>
    <row r="131" spans="1:1" ht="15">
      <c r="A131" s="12" t="s">
        <v>235</v>
      </c>
    </row>
    <row r="132" spans="1:1" ht="15">
      <c r="A132" s="12" t="s">
        <v>236</v>
      </c>
    </row>
    <row r="133" spans="1:1" ht="15">
      <c r="A133" s="12" t="s">
        <v>237</v>
      </c>
    </row>
    <row r="134" spans="1:1" ht="15">
      <c r="A134" s="12" t="s">
        <v>238</v>
      </c>
    </row>
    <row r="135" spans="1:1" ht="15">
      <c r="A135" s="12" t="s">
        <v>239</v>
      </c>
    </row>
    <row r="136" spans="1:1" ht="15">
      <c r="A136" s="12" t="s">
        <v>240</v>
      </c>
    </row>
    <row r="137" spans="1:1" ht="15">
      <c r="A137" s="12" t="s">
        <v>241</v>
      </c>
    </row>
    <row r="138" spans="1:1" ht="15">
      <c r="A138" s="12" t="s">
        <v>242</v>
      </c>
    </row>
    <row r="139" spans="1:1" ht="15">
      <c r="A139" s="12" t="s">
        <v>243</v>
      </c>
    </row>
    <row r="140" spans="1:1" ht="15">
      <c r="A140" s="12" t="s">
        <v>244</v>
      </c>
    </row>
    <row r="141" spans="1:1" ht="15">
      <c r="A141" s="12" t="s">
        <v>245</v>
      </c>
    </row>
    <row r="142" spans="1:1" ht="15">
      <c r="A142" s="12" t="s">
        <v>246</v>
      </c>
    </row>
    <row r="143" spans="1:1" ht="15">
      <c r="A143" s="12" t="s">
        <v>247</v>
      </c>
    </row>
    <row r="144" spans="1:1" ht="15">
      <c r="A144" s="12" t="s">
        <v>248</v>
      </c>
    </row>
    <row r="145" spans="1:1" ht="15">
      <c r="A145" s="12" t="s">
        <v>249</v>
      </c>
    </row>
    <row r="146" spans="1:1" ht="15">
      <c r="A146" s="12" t="s">
        <v>250</v>
      </c>
    </row>
    <row r="147" spans="1:1" ht="15">
      <c r="A147" s="12" t="s">
        <v>251</v>
      </c>
    </row>
    <row r="148" spans="1:1" ht="15">
      <c r="A148" s="12" t="s">
        <v>252</v>
      </c>
    </row>
    <row r="149" spans="1:1" ht="15">
      <c r="A149" s="12" t="s">
        <v>253</v>
      </c>
    </row>
    <row r="150" spans="1:1" ht="15">
      <c r="A150" s="12" t="s">
        <v>254</v>
      </c>
    </row>
    <row r="151" spans="1:1" ht="15">
      <c r="A151" s="12" t="s">
        <v>255</v>
      </c>
    </row>
    <row r="152" spans="1:1" ht="15">
      <c r="A152" s="12" t="s">
        <v>256</v>
      </c>
    </row>
    <row r="153" spans="1:1" ht="15">
      <c r="A153" s="12" t="s">
        <v>257</v>
      </c>
    </row>
    <row r="154" spans="1:1" ht="15">
      <c r="A154" s="12" t="s">
        <v>258</v>
      </c>
    </row>
    <row r="155" spans="1:1" ht="15">
      <c r="A155" s="12" t="s">
        <v>259</v>
      </c>
    </row>
    <row r="156" spans="1:1" ht="15">
      <c r="A156" s="12" t="s">
        <v>260</v>
      </c>
    </row>
    <row r="157" spans="1:1" ht="15">
      <c r="A157" s="12" t="s">
        <v>261</v>
      </c>
    </row>
    <row r="158" spans="1:1" ht="15">
      <c r="A158" s="12" t="s">
        <v>262</v>
      </c>
    </row>
    <row r="159" spans="1:1" ht="15">
      <c r="A159" s="12" t="s">
        <v>263</v>
      </c>
    </row>
    <row r="160" spans="1:1" ht="15">
      <c r="A160" s="12" t="s">
        <v>264</v>
      </c>
    </row>
    <row r="161" spans="1:1" ht="15">
      <c r="A161" s="12" t="s">
        <v>265</v>
      </c>
    </row>
    <row r="162" spans="1:1" ht="15">
      <c r="A162" s="12" t="s">
        <v>266</v>
      </c>
    </row>
    <row r="163" spans="1:1" ht="15">
      <c r="A163" s="12" t="s">
        <v>267</v>
      </c>
    </row>
    <row r="164" spans="1:1" ht="15">
      <c r="A164" s="12" t="s">
        <v>268</v>
      </c>
    </row>
    <row r="165" spans="1:1" ht="15">
      <c r="A165" s="12" t="s">
        <v>269</v>
      </c>
    </row>
    <row r="166" spans="1:1" ht="15">
      <c r="A166" s="12" t="s">
        <v>270</v>
      </c>
    </row>
    <row r="167" spans="1:1" ht="15">
      <c r="A167" s="12" t="s">
        <v>271</v>
      </c>
    </row>
    <row r="168" spans="1:1" ht="15">
      <c r="A168" s="12" t="s">
        <v>272</v>
      </c>
    </row>
    <row r="169" spans="1:1" ht="15">
      <c r="A169" s="12" t="s">
        <v>273</v>
      </c>
    </row>
    <row r="170" spans="1:1" ht="15">
      <c r="A170" s="12" t="s">
        <v>274</v>
      </c>
    </row>
    <row r="171" spans="1:1" ht="15">
      <c r="A171" s="12" t="s">
        <v>275</v>
      </c>
    </row>
    <row r="172" spans="1:1" ht="15">
      <c r="A172" s="12" t="s">
        <v>276</v>
      </c>
    </row>
    <row r="173" spans="1:1" ht="15">
      <c r="A173" s="12" t="s">
        <v>277</v>
      </c>
    </row>
    <row r="174" spans="1:1" ht="15">
      <c r="A174" s="12" t="s">
        <v>278</v>
      </c>
    </row>
    <row r="175" spans="1:1" ht="15">
      <c r="A175" s="12" t="s">
        <v>279</v>
      </c>
    </row>
    <row r="176" spans="1:1" ht="15">
      <c r="A176" s="12" t="s">
        <v>280</v>
      </c>
    </row>
    <row r="177" spans="1:1" ht="15">
      <c r="A177" s="12" t="s">
        <v>281</v>
      </c>
    </row>
    <row r="178" spans="1:1" ht="15">
      <c r="A178" s="12" t="s">
        <v>282</v>
      </c>
    </row>
    <row r="179" spans="1:1" ht="15">
      <c r="A179" s="12" t="s">
        <v>283</v>
      </c>
    </row>
    <row r="180" spans="1:1" ht="15">
      <c r="A180" s="12" t="s">
        <v>284</v>
      </c>
    </row>
    <row r="181" spans="1:1" ht="15">
      <c r="A181" s="12" t="s">
        <v>285</v>
      </c>
    </row>
    <row r="182" spans="1:1" ht="15">
      <c r="A182" s="12" t="s">
        <v>286</v>
      </c>
    </row>
    <row r="183" spans="1:1" ht="15">
      <c r="A183" s="12" t="s">
        <v>287</v>
      </c>
    </row>
    <row r="184" spans="1:1" ht="15">
      <c r="A184" s="12" t="s">
        <v>288</v>
      </c>
    </row>
    <row r="185" spans="1:1" ht="15">
      <c r="A185" s="12" t="s">
        <v>289</v>
      </c>
    </row>
    <row r="186" spans="1:1" ht="15">
      <c r="A186" s="12" t="s">
        <v>290</v>
      </c>
    </row>
    <row r="187" spans="1:1" ht="15">
      <c r="A187" s="12" t="s">
        <v>291</v>
      </c>
    </row>
    <row r="188" spans="1:1" ht="15">
      <c r="A188" s="12" t="s">
        <v>292</v>
      </c>
    </row>
    <row r="189" spans="1:1" ht="15">
      <c r="A189" s="12" t="s">
        <v>293</v>
      </c>
    </row>
    <row r="190" spans="1:1" ht="15">
      <c r="A190" s="12" t="s">
        <v>294</v>
      </c>
    </row>
    <row r="191" spans="1:1" ht="15">
      <c r="A191" s="12" t="s">
        <v>295</v>
      </c>
    </row>
    <row r="192" spans="1:1" ht="15">
      <c r="A192" s="12" t="s">
        <v>296</v>
      </c>
    </row>
    <row r="193" spans="1:1" ht="15">
      <c r="A193" s="12" t="s">
        <v>297</v>
      </c>
    </row>
    <row r="194" spans="1:1" ht="15">
      <c r="A194" s="12" t="s">
        <v>298</v>
      </c>
    </row>
    <row r="195" spans="1:1" ht="15">
      <c r="A195" s="12" t="s">
        <v>299</v>
      </c>
    </row>
    <row r="196" spans="1:1" ht="15">
      <c r="A196" s="12" t="s">
        <v>300</v>
      </c>
    </row>
    <row r="197" spans="1:1" ht="15">
      <c r="A197" s="12" t="s">
        <v>301</v>
      </c>
    </row>
    <row r="198" spans="1:1" ht="15">
      <c r="A198" s="12" t="s">
        <v>302</v>
      </c>
    </row>
    <row r="199" spans="1:1" ht="15">
      <c r="A199" s="12" t="s">
        <v>303</v>
      </c>
    </row>
    <row r="200" spans="1:1" ht="15">
      <c r="A200" s="12" t="s">
        <v>304</v>
      </c>
    </row>
    <row r="201" spans="1:1" ht="15">
      <c r="A201" s="12" t="s">
        <v>305</v>
      </c>
    </row>
    <row r="202" spans="1:1" ht="15">
      <c r="A202" s="12" t="s">
        <v>306</v>
      </c>
    </row>
    <row r="203" spans="1:1" ht="15">
      <c r="A203" s="12" t="s">
        <v>307</v>
      </c>
    </row>
    <row r="204" spans="1:1" ht="15">
      <c r="A204" s="12" t="s">
        <v>308</v>
      </c>
    </row>
    <row r="205" spans="1:1" ht="15">
      <c r="A205" s="12" t="s">
        <v>309</v>
      </c>
    </row>
    <row r="206" spans="1:1" ht="15">
      <c r="A206" s="12" t="s">
        <v>310</v>
      </c>
    </row>
    <row r="207" spans="1:1" ht="15">
      <c r="A207" s="12" t="s">
        <v>311</v>
      </c>
    </row>
    <row r="208" spans="1:1" ht="15">
      <c r="A208" s="12" t="s">
        <v>312</v>
      </c>
    </row>
    <row r="209" spans="1:1" ht="15">
      <c r="A209" s="12" t="s">
        <v>313</v>
      </c>
    </row>
    <row r="210" spans="1:1" ht="15">
      <c r="A210" s="12" t="s">
        <v>314</v>
      </c>
    </row>
    <row r="211" spans="1:1" ht="15">
      <c r="A211" s="12" t="s">
        <v>315</v>
      </c>
    </row>
    <row r="212" spans="1:1" ht="15">
      <c r="A212" s="12" t="s">
        <v>316</v>
      </c>
    </row>
    <row r="213" spans="1:1" ht="15">
      <c r="A213" s="12" t="s">
        <v>317</v>
      </c>
    </row>
    <row r="214" spans="1:1" ht="15">
      <c r="A214" s="12" t="s">
        <v>318</v>
      </c>
    </row>
    <row r="215" spans="1:1" ht="15">
      <c r="A215" s="12" t="s">
        <v>319</v>
      </c>
    </row>
    <row r="216" spans="1:1" ht="15">
      <c r="A216" s="12" t="s">
        <v>320</v>
      </c>
    </row>
    <row r="217" spans="1:1" ht="15">
      <c r="A217" s="12" t="s">
        <v>321</v>
      </c>
    </row>
    <row r="218" spans="1:1" ht="15">
      <c r="A218" s="12" t="s">
        <v>322</v>
      </c>
    </row>
    <row r="219" spans="1:1" ht="15">
      <c r="A219" s="12" t="s">
        <v>323</v>
      </c>
    </row>
    <row r="220" spans="1:1" ht="15">
      <c r="A220" s="12" t="s">
        <v>324</v>
      </c>
    </row>
    <row r="221" spans="1:1" ht="15">
      <c r="A221" s="12" t="s">
        <v>325</v>
      </c>
    </row>
    <row r="222" spans="1:1" ht="15">
      <c r="A222" s="12" t="s">
        <v>326</v>
      </c>
    </row>
    <row r="223" spans="1:1" ht="15">
      <c r="A223" s="12" t="s">
        <v>327</v>
      </c>
    </row>
    <row r="224" spans="1:1" ht="15">
      <c r="A224" s="12" t="s">
        <v>328</v>
      </c>
    </row>
    <row r="225" spans="1:1" ht="15">
      <c r="A225" s="12" t="s">
        <v>329</v>
      </c>
    </row>
    <row r="226" spans="1:1" ht="15">
      <c r="A226" s="12" t="s">
        <v>330</v>
      </c>
    </row>
    <row r="227" spans="1:1" ht="15">
      <c r="A227" s="12" t="s">
        <v>331</v>
      </c>
    </row>
    <row r="228" spans="1:1" ht="15">
      <c r="A228" s="12" t="s">
        <v>332</v>
      </c>
    </row>
    <row r="229" spans="1:1" ht="15">
      <c r="A229" s="12" t="s">
        <v>333</v>
      </c>
    </row>
    <row r="230" spans="1:1" ht="15">
      <c r="A230" s="12" t="s">
        <v>334</v>
      </c>
    </row>
    <row r="231" spans="1:1" ht="15">
      <c r="A231" s="12" t="s">
        <v>335</v>
      </c>
    </row>
    <row r="232" spans="1:1" ht="15">
      <c r="A232" s="12" t="s">
        <v>336</v>
      </c>
    </row>
    <row r="233" spans="1:1" ht="15">
      <c r="A233" s="12" t="s">
        <v>337</v>
      </c>
    </row>
    <row r="234" spans="1:1" ht="15">
      <c r="A234" s="12" t="s">
        <v>338</v>
      </c>
    </row>
    <row r="235" spans="1:1" ht="15">
      <c r="A235" s="12" t="s">
        <v>339</v>
      </c>
    </row>
    <row r="236" spans="1:1" ht="15">
      <c r="A236" s="12" t="s">
        <v>340</v>
      </c>
    </row>
    <row r="237" spans="1:1" ht="15">
      <c r="A237" s="12" t="s">
        <v>341</v>
      </c>
    </row>
    <row r="238" spans="1:1" ht="15">
      <c r="A238" s="12" t="s">
        <v>342</v>
      </c>
    </row>
    <row r="239" spans="1:1" ht="15">
      <c r="A239" s="12" t="s">
        <v>343</v>
      </c>
    </row>
    <row r="240" spans="1:1" ht="15">
      <c r="A240" s="12" t="s">
        <v>344</v>
      </c>
    </row>
    <row r="241" spans="1:1" ht="15">
      <c r="A241" s="12" t="s">
        <v>345</v>
      </c>
    </row>
    <row r="242" spans="1:1" ht="15">
      <c r="A242" s="12" t="s">
        <v>346</v>
      </c>
    </row>
    <row r="243" spans="1:1" ht="15">
      <c r="A243" s="12" t="s">
        <v>347</v>
      </c>
    </row>
    <row r="244" spans="1:1" ht="15">
      <c r="A244" s="12" t="s">
        <v>348</v>
      </c>
    </row>
    <row r="245" spans="1:1" ht="15">
      <c r="A245" s="12" t="s">
        <v>349</v>
      </c>
    </row>
    <row r="246" spans="1:1" ht="15">
      <c r="A246" s="12" t="s">
        <v>350</v>
      </c>
    </row>
    <row r="247" spans="1:1" ht="15">
      <c r="A247" s="12" t="s">
        <v>351</v>
      </c>
    </row>
    <row r="248" spans="1:1" ht="15">
      <c r="A248" s="12" t="s">
        <v>352</v>
      </c>
    </row>
    <row r="249" spans="1:1" ht="15">
      <c r="A249" s="12" t="s">
        <v>353</v>
      </c>
    </row>
    <row r="250" spans="1:1" ht="15">
      <c r="A250" s="12" t="s">
        <v>354</v>
      </c>
    </row>
    <row r="251" spans="1:1" ht="15">
      <c r="A251" s="12" t="s">
        <v>355</v>
      </c>
    </row>
    <row r="252" spans="1:1" ht="15">
      <c r="A252" s="12" t="s">
        <v>356</v>
      </c>
    </row>
    <row r="253" spans="1:1" ht="15">
      <c r="A253" s="12" t="s">
        <v>357</v>
      </c>
    </row>
    <row r="254" spans="1:1" ht="15">
      <c r="A254" s="12" t="s">
        <v>358</v>
      </c>
    </row>
    <row r="255" spans="1:1" ht="15">
      <c r="A255" s="12" t="s">
        <v>359</v>
      </c>
    </row>
    <row r="256" spans="1:1" ht="15">
      <c r="A256" s="12" t="s">
        <v>360</v>
      </c>
    </row>
    <row r="257" spans="1:1" ht="15">
      <c r="A257" s="12" t="s">
        <v>361</v>
      </c>
    </row>
    <row r="258" spans="1:1" ht="15">
      <c r="A258" s="12" t="s">
        <v>362</v>
      </c>
    </row>
    <row r="259" spans="1:1" ht="15">
      <c r="A259" s="12" t="s">
        <v>363</v>
      </c>
    </row>
    <row r="260" spans="1:1" ht="15">
      <c r="A260" s="12" t="s">
        <v>364</v>
      </c>
    </row>
    <row r="261" spans="1:1" ht="15">
      <c r="A261" s="12" t="s">
        <v>365</v>
      </c>
    </row>
    <row r="262" spans="1:1" ht="15">
      <c r="A262" s="12" t="s">
        <v>366</v>
      </c>
    </row>
    <row r="263" spans="1:1" ht="15">
      <c r="A263" s="12" t="s">
        <v>367</v>
      </c>
    </row>
    <row r="264" spans="1:1" ht="15">
      <c r="A264" s="12" t="s">
        <v>368</v>
      </c>
    </row>
    <row r="265" spans="1:1" ht="15">
      <c r="A265" s="12" t="s">
        <v>369</v>
      </c>
    </row>
    <row r="266" spans="1:1" ht="15">
      <c r="A266" s="12" t="s">
        <v>370</v>
      </c>
    </row>
    <row r="267" spans="1:1" ht="15">
      <c r="A267" s="12" t="s">
        <v>371</v>
      </c>
    </row>
    <row r="268" spans="1:1" ht="15">
      <c r="A268" s="12" t="s">
        <v>372</v>
      </c>
    </row>
    <row r="269" spans="1:1" ht="15">
      <c r="A269" s="12" t="s">
        <v>373</v>
      </c>
    </row>
    <row r="270" spans="1:1" ht="15">
      <c r="A270" s="12" t="s">
        <v>374</v>
      </c>
    </row>
    <row r="271" spans="1:1" ht="15">
      <c r="A271" s="12" t="s">
        <v>375</v>
      </c>
    </row>
    <row r="272" spans="1:1" ht="15">
      <c r="A272" s="12" t="s">
        <v>376</v>
      </c>
    </row>
    <row r="273" spans="1:1" ht="15">
      <c r="A273" s="12" t="s">
        <v>377</v>
      </c>
    </row>
    <row r="274" spans="1:1" ht="15">
      <c r="A274" s="12" t="s">
        <v>378</v>
      </c>
    </row>
    <row r="275" spans="1:1" ht="15">
      <c r="A275" s="12" t="s">
        <v>379</v>
      </c>
    </row>
    <row r="276" spans="1:1" ht="15">
      <c r="A276" s="12" t="s">
        <v>380</v>
      </c>
    </row>
    <row r="277" spans="1:1" ht="15">
      <c r="A277" s="12" t="s">
        <v>381</v>
      </c>
    </row>
    <row r="278" spans="1:1" ht="15">
      <c r="A278" s="12" t="s">
        <v>382</v>
      </c>
    </row>
    <row r="279" spans="1:1" ht="15">
      <c r="A279" s="12" t="s">
        <v>383</v>
      </c>
    </row>
    <row r="280" spans="1:1" ht="15">
      <c r="A280" s="12" t="s">
        <v>384</v>
      </c>
    </row>
    <row r="281" spans="1:1" ht="15">
      <c r="A281" s="12" t="s">
        <v>385</v>
      </c>
    </row>
    <row r="282" spans="1:1" ht="15">
      <c r="A282" s="12" t="s">
        <v>386</v>
      </c>
    </row>
    <row r="283" spans="1:1" ht="15">
      <c r="A283" s="12" t="s">
        <v>387</v>
      </c>
    </row>
    <row r="284" spans="1:1" ht="15">
      <c r="A284" s="12" t="s">
        <v>388</v>
      </c>
    </row>
    <row r="285" spans="1:1" ht="15">
      <c r="A285" s="12" t="s">
        <v>389</v>
      </c>
    </row>
    <row r="286" spans="1:1" ht="15">
      <c r="A286" s="12" t="s">
        <v>390</v>
      </c>
    </row>
    <row r="287" spans="1:1" ht="15">
      <c r="A287" s="12" t="s">
        <v>391</v>
      </c>
    </row>
    <row r="288" spans="1:1" ht="15">
      <c r="A288" s="12" t="s">
        <v>392</v>
      </c>
    </row>
    <row r="289" spans="1:1" ht="15">
      <c r="A289" s="12" t="s">
        <v>393</v>
      </c>
    </row>
    <row r="290" spans="1:1" ht="15">
      <c r="A290" s="12" t="s">
        <v>394</v>
      </c>
    </row>
    <row r="291" spans="1:1" ht="15">
      <c r="A291" s="12" t="s">
        <v>395</v>
      </c>
    </row>
    <row r="292" spans="1:1" ht="15">
      <c r="A292" s="12" t="s">
        <v>396</v>
      </c>
    </row>
    <row r="293" spans="1:1" ht="15">
      <c r="A293" s="12" t="s">
        <v>397</v>
      </c>
    </row>
    <row r="294" spans="1:1" ht="15">
      <c r="A294" s="12" t="s">
        <v>398</v>
      </c>
    </row>
    <row r="295" spans="1:1" ht="15">
      <c r="A295" s="12" t="s">
        <v>399</v>
      </c>
    </row>
    <row r="296" spans="1:1" ht="15">
      <c r="A296" s="12" t="s">
        <v>400</v>
      </c>
    </row>
    <row r="297" spans="1:1" ht="15">
      <c r="A297" s="12" t="s">
        <v>401</v>
      </c>
    </row>
    <row r="298" spans="1:1" ht="15">
      <c r="A298" s="12" t="s">
        <v>402</v>
      </c>
    </row>
    <row r="299" spans="1:1" ht="15">
      <c r="A299" s="12" t="s">
        <v>403</v>
      </c>
    </row>
    <row r="300" spans="1:1" ht="15">
      <c r="A300" s="12" t="s">
        <v>404</v>
      </c>
    </row>
    <row r="301" spans="1:1" ht="15">
      <c r="A301" s="12" t="s">
        <v>405</v>
      </c>
    </row>
    <row r="302" spans="1:1" ht="15">
      <c r="A302" s="12" t="s">
        <v>406</v>
      </c>
    </row>
    <row r="303" spans="1:1" ht="15">
      <c r="A303" s="12" t="s">
        <v>407</v>
      </c>
    </row>
    <row r="304" spans="1:1" ht="15">
      <c r="A304" s="12" t="s">
        <v>408</v>
      </c>
    </row>
    <row r="305" spans="1:1" ht="15">
      <c r="A305" s="12" t="s">
        <v>409</v>
      </c>
    </row>
    <row r="306" spans="1:1" ht="15">
      <c r="A306" s="12" t="s">
        <v>410</v>
      </c>
    </row>
    <row r="307" spans="1:1" ht="15">
      <c r="A307" s="12" t="s">
        <v>411</v>
      </c>
    </row>
    <row r="308" spans="1:1" ht="15">
      <c r="A308" s="12" t="s">
        <v>412</v>
      </c>
    </row>
    <row r="309" spans="1:1" ht="15">
      <c r="A309" s="12" t="s">
        <v>413</v>
      </c>
    </row>
    <row r="310" spans="1:1" ht="15">
      <c r="A310" s="12" t="s">
        <v>414</v>
      </c>
    </row>
    <row r="311" spans="1:1" ht="15">
      <c r="A311" s="12" t="s">
        <v>415</v>
      </c>
    </row>
    <row r="312" spans="1:1" ht="15">
      <c r="A312" s="12" t="s">
        <v>416</v>
      </c>
    </row>
    <row r="313" spans="1:1" ht="15">
      <c r="A313" s="12" t="s">
        <v>417</v>
      </c>
    </row>
    <row r="314" spans="1:1" ht="15">
      <c r="A314" s="12" t="s">
        <v>418</v>
      </c>
    </row>
    <row r="315" spans="1:1" ht="15">
      <c r="A315" s="12" t="s">
        <v>419</v>
      </c>
    </row>
    <row r="316" spans="1:1" ht="15">
      <c r="A316" s="12" t="s">
        <v>420</v>
      </c>
    </row>
    <row r="317" spans="1:1" ht="15">
      <c r="A317" s="12" t="s">
        <v>421</v>
      </c>
    </row>
    <row r="318" spans="1:1" ht="15">
      <c r="A318" s="12" t="s">
        <v>422</v>
      </c>
    </row>
    <row r="319" spans="1:1" ht="15">
      <c r="A319" s="12" t="s">
        <v>423</v>
      </c>
    </row>
    <row r="320" spans="1:1" ht="15">
      <c r="A320" s="12" t="s">
        <v>424</v>
      </c>
    </row>
    <row r="321" spans="1:1" ht="15">
      <c r="A321" s="12" t="s">
        <v>425</v>
      </c>
    </row>
    <row r="322" spans="1:1" ht="15">
      <c r="A322" s="12" t="s">
        <v>426</v>
      </c>
    </row>
    <row r="323" spans="1:1" ht="15">
      <c r="A323" s="12" t="s">
        <v>427</v>
      </c>
    </row>
    <row r="324" spans="1:1" ht="15">
      <c r="A324" s="12" t="s">
        <v>428</v>
      </c>
    </row>
    <row r="325" spans="1:1" ht="15">
      <c r="A325" s="12" t="s">
        <v>429</v>
      </c>
    </row>
    <row r="326" spans="1:1" ht="15">
      <c r="A326" s="12" t="s">
        <v>430</v>
      </c>
    </row>
    <row r="327" spans="1:1" ht="15">
      <c r="A327" s="12" t="s">
        <v>431</v>
      </c>
    </row>
    <row r="328" spans="1:1" ht="15">
      <c r="A328" s="12" t="s">
        <v>432</v>
      </c>
    </row>
    <row r="329" spans="1:1" ht="15">
      <c r="A329" s="12" t="s">
        <v>433</v>
      </c>
    </row>
    <row r="330" spans="1:1" ht="15">
      <c r="A330" s="12" t="s">
        <v>434</v>
      </c>
    </row>
    <row r="331" spans="1:1" ht="15">
      <c r="A331" s="12" t="s">
        <v>435</v>
      </c>
    </row>
    <row r="332" spans="1:1" ht="15">
      <c r="A332" s="12" t="s">
        <v>436</v>
      </c>
    </row>
    <row r="333" spans="1:1" ht="15">
      <c r="A333" s="12" t="s">
        <v>437</v>
      </c>
    </row>
    <row r="334" spans="1:1" ht="15">
      <c r="A334" s="12" t="s">
        <v>438</v>
      </c>
    </row>
    <row r="335" spans="1:1" ht="15">
      <c r="A335" s="12" t="s">
        <v>439</v>
      </c>
    </row>
    <row r="336" spans="1:1" ht="15">
      <c r="A336" s="12" t="s">
        <v>440</v>
      </c>
    </row>
    <row r="337" spans="1:1" ht="15">
      <c r="A337" s="12" t="s">
        <v>441</v>
      </c>
    </row>
    <row r="338" spans="1:1" ht="15">
      <c r="A338" s="12" t="s">
        <v>442</v>
      </c>
    </row>
    <row r="339" spans="1:1" ht="15">
      <c r="A339" s="12" t="s">
        <v>443</v>
      </c>
    </row>
    <row r="340" spans="1:1" ht="15">
      <c r="A340" s="12" t="s">
        <v>444</v>
      </c>
    </row>
    <row r="341" spans="1:1" ht="15">
      <c r="A341" s="12" t="s">
        <v>445</v>
      </c>
    </row>
    <row r="342" spans="1:1" ht="15">
      <c r="A342" s="12" t="s">
        <v>446</v>
      </c>
    </row>
    <row r="343" spans="1:1" ht="15">
      <c r="A343" s="12" t="s">
        <v>447</v>
      </c>
    </row>
    <row r="344" spans="1:1" ht="15">
      <c r="A344" s="12" t="s">
        <v>448</v>
      </c>
    </row>
    <row r="345" spans="1:1" ht="15">
      <c r="A345" s="12" t="s">
        <v>449</v>
      </c>
    </row>
    <row r="346" spans="1:1" ht="15">
      <c r="A346" s="12" t="s">
        <v>450</v>
      </c>
    </row>
    <row r="347" spans="1:1" ht="15">
      <c r="A347" s="12" t="s">
        <v>451</v>
      </c>
    </row>
    <row r="348" spans="1:1" ht="15">
      <c r="A348" s="12" t="s">
        <v>452</v>
      </c>
    </row>
    <row r="349" spans="1:1" ht="15">
      <c r="A349" s="12" t="s">
        <v>453</v>
      </c>
    </row>
    <row r="350" spans="1:1" ht="15">
      <c r="A350" s="12" t="s">
        <v>454</v>
      </c>
    </row>
    <row r="351" spans="1:1" ht="15">
      <c r="A351" s="12" t="s">
        <v>455</v>
      </c>
    </row>
    <row r="352" spans="1:1" ht="15">
      <c r="A352" s="12" t="s">
        <v>456</v>
      </c>
    </row>
    <row r="353" spans="1:1" ht="15">
      <c r="A353" s="12" t="s">
        <v>457</v>
      </c>
    </row>
    <row r="354" spans="1:1" ht="15">
      <c r="A354" s="12" t="s">
        <v>458</v>
      </c>
    </row>
    <row r="355" spans="1:1" ht="15">
      <c r="A355" s="12" t="s">
        <v>459</v>
      </c>
    </row>
    <row r="356" spans="1:1" ht="15">
      <c r="A356" s="12" t="s">
        <v>460</v>
      </c>
    </row>
    <row r="357" spans="1:1" ht="15">
      <c r="A357" s="12" t="s">
        <v>461</v>
      </c>
    </row>
    <row r="358" spans="1:1" ht="15">
      <c r="A358" s="12" t="s">
        <v>462</v>
      </c>
    </row>
    <row r="359" spans="1:1" ht="15">
      <c r="A359" s="12" t="s">
        <v>463</v>
      </c>
    </row>
    <row r="360" spans="1:1" ht="15">
      <c r="A360" s="12" t="s">
        <v>464</v>
      </c>
    </row>
    <row r="361" spans="1:1" ht="15">
      <c r="A361" s="12" t="s">
        <v>465</v>
      </c>
    </row>
    <row r="362" spans="1:1" ht="15">
      <c r="A362" s="12" t="s">
        <v>466</v>
      </c>
    </row>
    <row r="363" spans="1:1" ht="15">
      <c r="A363" s="12" t="s">
        <v>467</v>
      </c>
    </row>
    <row r="364" spans="1:1" ht="15">
      <c r="A364" s="12" t="s">
        <v>468</v>
      </c>
    </row>
    <row r="365" spans="1:1" ht="15">
      <c r="A365" s="12" t="s">
        <v>469</v>
      </c>
    </row>
    <row r="366" spans="1:1" ht="15">
      <c r="A366" s="12" t="s">
        <v>470</v>
      </c>
    </row>
    <row r="367" spans="1:1" ht="15">
      <c r="A367" s="12" t="s">
        <v>471</v>
      </c>
    </row>
    <row r="368" spans="1:1" ht="15">
      <c r="A368" s="12" t="s">
        <v>472</v>
      </c>
    </row>
    <row r="369" spans="1:1" ht="15">
      <c r="A369" s="12" t="s">
        <v>473</v>
      </c>
    </row>
    <row r="370" spans="1:1" ht="15">
      <c r="A370" s="12" t="s">
        <v>474</v>
      </c>
    </row>
    <row r="371" spans="1:1" ht="15">
      <c r="A371" s="12" t="s">
        <v>475</v>
      </c>
    </row>
    <row r="372" spans="1:1" ht="15">
      <c r="A372" s="12" t="s">
        <v>476</v>
      </c>
    </row>
    <row r="373" spans="1:1" ht="15">
      <c r="A373" s="12" t="s">
        <v>477</v>
      </c>
    </row>
    <row r="374" spans="1:1" ht="15">
      <c r="A374" s="12" t="s">
        <v>478</v>
      </c>
    </row>
    <row r="375" spans="1:1" ht="15">
      <c r="A375" s="12" t="s">
        <v>479</v>
      </c>
    </row>
    <row r="376" spans="1:1" ht="15">
      <c r="A376" s="12" t="s">
        <v>480</v>
      </c>
    </row>
    <row r="377" spans="1:1" ht="15">
      <c r="A377" s="12" t="s">
        <v>481</v>
      </c>
    </row>
    <row r="378" spans="1:1" ht="15">
      <c r="A378" s="12" t="s">
        <v>482</v>
      </c>
    </row>
    <row r="379" spans="1:1" ht="15">
      <c r="A379" s="12" t="s">
        <v>483</v>
      </c>
    </row>
    <row r="380" spans="1:1" ht="15">
      <c r="A380" s="12" t="s">
        <v>484</v>
      </c>
    </row>
    <row r="381" spans="1:1" ht="15">
      <c r="A381" s="12" t="s">
        <v>485</v>
      </c>
    </row>
    <row r="382" spans="1:1" ht="15">
      <c r="A382" s="12" t="s">
        <v>486</v>
      </c>
    </row>
    <row r="383" spans="1:1" ht="15">
      <c r="A383" s="12" t="s">
        <v>487</v>
      </c>
    </row>
    <row r="384" spans="1:1" ht="15">
      <c r="A384" s="12" t="s">
        <v>488</v>
      </c>
    </row>
    <row r="385" spans="1:1" ht="15">
      <c r="A385" s="12" t="s">
        <v>489</v>
      </c>
    </row>
    <row r="386" spans="1:1" ht="15">
      <c r="A386" s="12" t="s">
        <v>490</v>
      </c>
    </row>
    <row r="387" spans="1:1" ht="15">
      <c r="A387" s="12" t="s">
        <v>491</v>
      </c>
    </row>
    <row r="388" spans="1:1" ht="15">
      <c r="A388" s="12" t="s">
        <v>492</v>
      </c>
    </row>
    <row r="389" spans="1:1" ht="15">
      <c r="A389" s="12" t="s">
        <v>493</v>
      </c>
    </row>
    <row r="390" spans="1:1" ht="15">
      <c r="A390" s="12" t="s">
        <v>494</v>
      </c>
    </row>
    <row r="391" spans="1:1" ht="15">
      <c r="A391" s="12" t="s">
        <v>495</v>
      </c>
    </row>
    <row r="392" spans="1:1" ht="15">
      <c r="A392" s="12" t="s">
        <v>496</v>
      </c>
    </row>
    <row r="393" spans="1:1" ht="15">
      <c r="A393" s="12" t="s">
        <v>497</v>
      </c>
    </row>
    <row r="394" spans="1:1" ht="15">
      <c r="A394" s="12" t="s">
        <v>498</v>
      </c>
    </row>
    <row r="395" spans="1:1" ht="15">
      <c r="A395" s="12" t="s">
        <v>499</v>
      </c>
    </row>
    <row r="396" spans="1:1" ht="15">
      <c r="A396" s="12" t="s">
        <v>500</v>
      </c>
    </row>
    <row r="397" spans="1:1" ht="15">
      <c r="A397" s="12" t="s">
        <v>501</v>
      </c>
    </row>
    <row r="398" spans="1:1" ht="15">
      <c r="A398" s="12" t="s">
        <v>502</v>
      </c>
    </row>
    <row r="399" spans="1:1" ht="15">
      <c r="A399" s="12" t="s">
        <v>503</v>
      </c>
    </row>
    <row r="400" spans="1:1" ht="15">
      <c r="A400" s="12" t="s">
        <v>504</v>
      </c>
    </row>
    <row r="401" spans="1:1" ht="15">
      <c r="A401" s="12" t="s">
        <v>505</v>
      </c>
    </row>
    <row r="402" spans="1:1" ht="15">
      <c r="A402" s="12" t="s">
        <v>506</v>
      </c>
    </row>
    <row r="403" spans="1:1" ht="15">
      <c r="A403" s="12" t="s">
        <v>507</v>
      </c>
    </row>
    <row r="404" spans="1:1" ht="15">
      <c r="A404" s="12" t="s">
        <v>508</v>
      </c>
    </row>
    <row r="405" spans="1:1" ht="15">
      <c r="A405" s="12" t="s">
        <v>509</v>
      </c>
    </row>
    <row r="406" spans="1:1" ht="15">
      <c r="A406" s="12" t="s">
        <v>510</v>
      </c>
    </row>
    <row r="407" spans="1:1" ht="15">
      <c r="A407" s="12" t="s">
        <v>511</v>
      </c>
    </row>
    <row r="408" spans="1:1" ht="15">
      <c r="A408" s="12" t="s">
        <v>512</v>
      </c>
    </row>
    <row r="409" spans="1:1" ht="15">
      <c r="A409" s="12" t="s">
        <v>513</v>
      </c>
    </row>
    <row r="410" spans="1:1" ht="15">
      <c r="A410" s="12" t="s">
        <v>514</v>
      </c>
    </row>
    <row r="411" spans="1:1" ht="15">
      <c r="A411" s="12" t="s">
        <v>515</v>
      </c>
    </row>
    <row r="412" spans="1:1" ht="15">
      <c r="A412" s="12" t="s">
        <v>516</v>
      </c>
    </row>
    <row r="413" spans="1:1" ht="15">
      <c r="A413" s="12" t="s">
        <v>517</v>
      </c>
    </row>
    <row r="414" spans="1:1" ht="15">
      <c r="A414" s="12" t="s">
        <v>518</v>
      </c>
    </row>
    <row r="415" spans="1:1" ht="15">
      <c r="A415" s="12" t="s">
        <v>519</v>
      </c>
    </row>
    <row r="416" spans="1:1" ht="15">
      <c r="A416" s="12" t="s">
        <v>520</v>
      </c>
    </row>
    <row r="417" spans="1:1" ht="15">
      <c r="A417" s="12" t="s">
        <v>521</v>
      </c>
    </row>
    <row r="418" spans="1:1" ht="15">
      <c r="A418" s="12" t="s">
        <v>522</v>
      </c>
    </row>
    <row r="419" spans="1:1" ht="15">
      <c r="A419" s="12" t="s">
        <v>523</v>
      </c>
    </row>
    <row r="420" spans="1:1" ht="15">
      <c r="A420" s="12" t="s">
        <v>524</v>
      </c>
    </row>
    <row r="421" spans="1:1" ht="15">
      <c r="A421" s="12" t="s">
        <v>525</v>
      </c>
    </row>
    <row r="422" spans="1:1" ht="15">
      <c r="A422" s="12" t="s">
        <v>526</v>
      </c>
    </row>
    <row r="423" spans="1:1" ht="15">
      <c r="A423" s="12" t="s">
        <v>527</v>
      </c>
    </row>
    <row r="424" spans="1:1" ht="15">
      <c r="A424" s="12" t="s">
        <v>528</v>
      </c>
    </row>
    <row r="425" spans="1:1" ht="15">
      <c r="A425" s="12" t="s">
        <v>529</v>
      </c>
    </row>
    <row r="426" spans="1:1" ht="15">
      <c r="A426" s="12" t="s">
        <v>530</v>
      </c>
    </row>
    <row r="427" spans="1:1" ht="15">
      <c r="A427" s="12" t="s">
        <v>531</v>
      </c>
    </row>
    <row r="428" spans="1:1" ht="15">
      <c r="A428" s="12" t="s">
        <v>532</v>
      </c>
    </row>
    <row r="429" spans="1:1" ht="15">
      <c r="A429" s="12" t="s">
        <v>533</v>
      </c>
    </row>
    <row r="430" spans="1:1" ht="15">
      <c r="A430" s="12" t="s">
        <v>534</v>
      </c>
    </row>
    <row r="431" spans="1:1" ht="15">
      <c r="A431" s="12" t="s">
        <v>535</v>
      </c>
    </row>
    <row r="432" spans="1:1" ht="15">
      <c r="A432" s="12" t="s">
        <v>536</v>
      </c>
    </row>
    <row r="433" spans="1:1" ht="15">
      <c r="A433" s="12" t="s">
        <v>537</v>
      </c>
    </row>
    <row r="434" spans="1:1" ht="15">
      <c r="A434" s="12" t="s">
        <v>538</v>
      </c>
    </row>
    <row r="435" spans="1:1" ht="15">
      <c r="A435" s="12" t="s">
        <v>539</v>
      </c>
    </row>
    <row r="436" spans="1:1" ht="15">
      <c r="A436" s="12" t="s">
        <v>540</v>
      </c>
    </row>
    <row r="437" spans="1:1" ht="15">
      <c r="A437" s="12" t="s">
        <v>541</v>
      </c>
    </row>
    <row r="438" spans="1:1" ht="15">
      <c r="A438" s="12" t="s">
        <v>542</v>
      </c>
    </row>
    <row r="439" spans="1:1" ht="15">
      <c r="A439" s="12" t="s">
        <v>543</v>
      </c>
    </row>
    <row r="440" spans="1:1" ht="15">
      <c r="A440" s="12" t="s">
        <v>544</v>
      </c>
    </row>
    <row r="441" spans="1:1" ht="15">
      <c r="A441" s="12" t="s">
        <v>545</v>
      </c>
    </row>
    <row r="442" spans="1:1" ht="15">
      <c r="A442" s="12" t="s">
        <v>546</v>
      </c>
    </row>
    <row r="443" spans="1:1" ht="15">
      <c r="A443" s="12" t="s">
        <v>547</v>
      </c>
    </row>
    <row r="444" spans="1:1" ht="15">
      <c r="A444" s="12" t="s">
        <v>548</v>
      </c>
    </row>
    <row r="445" spans="1:1" ht="15">
      <c r="A445" s="12" t="s">
        <v>549</v>
      </c>
    </row>
    <row r="446" spans="1:1" ht="15">
      <c r="A446" s="12" t="s">
        <v>550</v>
      </c>
    </row>
    <row r="447" spans="1:1" ht="15">
      <c r="A447" s="12" t="s">
        <v>551</v>
      </c>
    </row>
    <row r="448" spans="1:1" ht="15">
      <c r="A448" s="12" t="s">
        <v>552</v>
      </c>
    </row>
    <row r="449" spans="1:1" ht="15">
      <c r="A449" s="12" t="s">
        <v>553</v>
      </c>
    </row>
    <row r="450" spans="1:1" ht="15">
      <c r="A450" s="12" t="s">
        <v>554</v>
      </c>
    </row>
    <row r="451" spans="1:1" ht="15">
      <c r="A451" s="12" t="s">
        <v>555</v>
      </c>
    </row>
    <row r="452" spans="1:1" ht="15">
      <c r="A452" s="12" t="s">
        <v>556</v>
      </c>
    </row>
    <row r="453" spans="1:1" ht="15">
      <c r="A453" s="12" t="s">
        <v>557</v>
      </c>
    </row>
    <row r="454" spans="1:1" ht="15">
      <c r="A454" s="12" t="s">
        <v>558</v>
      </c>
    </row>
    <row r="455" spans="1:1" ht="15">
      <c r="A455" s="12" t="s">
        <v>559</v>
      </c>
    </row>
    <row r="456" spans="1:1" ht="15">
      <c r="A456" s="12" t="s">
        <v>560</v>
      </c>
    </row>
    <row r="457" spans="1:1" ht="15">
      <c r="A457" s="12" t="s">
        <v>561</v>
      </c>
    </row>
    <row r="458" spans="1:1" ht="15">
      <c r="A458" s="12" t="s">
        <v>562</v>
      </c>
    </row>
    <row r="459" spans="1:1" ht="15">
      <c r="A459" s="12" t="s">
        <v>563</v>
      </c>
    </row>
    <row r="460" spans="1:1" ht="15">
      <c r="A460" s="12" t="s">
        <v>564</v>
      </c>
    </row>
    <row r="461" spans="1:1" ht="15">
      <c r="A461" s="12" t="s">
        <v>565</v>
      </c>
    </row>
    <row r="462" spans="1:1" ht="15">
      <c r="A462" s="12" t="s">
        <v>566</v>
      </c>
    </row>
    <row r="463" spans="1:1" ht="15">
      <c r="A463" s="12" t="s">
        <v>567</v>
      </c>
    </row>
    <row r="464" spans="1:1" ht="15">
      <c r="A464" s="12" t="s">
        <v>568</v>
      </c>
    </row>
    <row r="465" spans="1:1" ht="15">
      <c r="A465" s="12" t="s">
        <v>569</v>
      </c>
    </row>
    <row r="466" spans="1:1" ht="15">
      <c r="A466" s="12" t="s">
        <v>570</v>
      </c>
    </row>
    <row r="467" spans="1:1" ht="15">
      <c r="A467" s="12" t="s">
        <v>571</v>
      </c>
    </row>
    <row r="468" spans="1:1" ht="15">
      <c r="A468" s="12" t="s">
        <v>572</v>
      </c>
    </row>
    <row r="469" spans="1:1" ht="15">
      <c r="A469" s="12" t="s">
        <v>573</v>
      </c>
    </row>
    <row r="470" spans="1:1" ht="15">
      <c r="A470" s="12" t="s">
        <v>574</v>
      </c>
    </row>
    <row r="471" spans="1:1" ht="15">
      <c r="A471" s="12" t="s">
        <v>575</v>
      </c>
    </row>
    <row r="472" spans="1:1" ht="15">
      <c r="A472" s="12" t="s">
        <v>576</v>
      </c>
    </row>
    <row r="473" spans="1:1" ht="15">
      <c r="A473" s="12" t="s">
        <v>577</v>
      </c>
    </row>
    <row r="474" spans="1:1" ht="15">
      <c r="A474" s="12" t="s">
        <v>578</v>
      </c>
    </row>
    <row r="475" spans="1:1" ht="15">
      <c r="A475" s="12" t="s">
        <v>579</v>
      </c>
    </row>
    <row r="476" spans="1:1" ht="15">
      <c r="A476" s="12" t="s">
        <v>580</v>
      </c>
    </row>
    <row r="477" spans="1:1" ht="15">
      <c r="A477" s="12" t="s">
        <v>581</v>
      </c>
    </row>
    <row r="478" spans="1:1" ht="15">
      <c r="A478" s="12" t="s">
        <v>582</v>
      </c>
    </row>
    <row r="479" spans="1:1" ht="15">
      <c r="A479" s="12" t="s">
        <v>583</v>
      </c>
    </row>
    <row r="480" spans="1:1" ht="15">
      <c r="A480" s="12" t="s">
        <v>584</v>
      </c>
    </row>
    <row r="481" spans="1:1" ht="15">
      <c r="A481" s="12" t="s">
        <v>585</v>
      </c>
    </row>
    <row r="482" spans="1:1" ht="15">
      <c r="A482" s="12" t="s">
        <v>586</v>
      </c>
    </row>
    <row r="483" spans="1:1" ht="15">
      <c r="A483" s="12" t="s">
        <v>587</v>
      </c>
    </row>
    <row r="484" spans="1:1" ht="15">
      <c r="A484" s="12" t="s">
        <v>588</v>
      </c>
    </row>
    <row r="485" spans="1:1" ht="15">
      <c r="A485" s="12" t="s">
        <v>589</v>
      </c>
    </row>
    <row r="486" spans="1:1" ht="15">
      <c r="A486" s="12" t="s">
        <v>590</v>
      </c>
    </row>
    <row r="487" spans="1:1" ht="15">
      <c r="A487" s="12" t="s">
        <v>591</v>
      </c>
    </row>
    <row r="488" spans="1:1" ht="15">
      <c r="A488" s="12" t="s">
        <v>592</v>
      </c>
    </row>
    <row r="489" spans="1:1" ht="15">
      <c r="A489" s="12" t="s">
        <v>593</v>
      </c>
    </row>
    <row r="490" spans="1:1" ht="15">
      <c r="A490" s="12" t="s">
        <v>594</v>
      </c>
    </row>
    <row r="491" spans="1:1" ht="15">
      <c r="A491" s="12" t="s">
        <v>595</v>
      </c>
    </row>
    <row r="492" spans="1:1" ht="15">
      <c r="A492" s="12" t="s">
        <v>596</v>
      </c>
    </row>
    <row r="493" spans="1:1" ht="15">
      <c r="A493" s="12" t="s">
        <v>597</v>
      </c>
    </row>
    <row r="494" spans="1:1" ht="15">
      <c r="A494" s="12" t="s">
        <v>598</v>
      </c>
    </row>
    <row r="495" spans="1:1" ht="15">
      <c r="A495" s="12" t="s">
        <v>599</v>
      </c>
    </row>
    <row r="496" spans="1:1" ht="15">
      <c r="A496" s="12" t="s">
        <v>600</v>
      </c>
    </row>
    <row r="497" spans="1:1" ht="15">
      <c r="A497" s="12" t="s">
        <v>601</v>
      </c>
    </row>
    <row r="498" spans="1:1" ht="15">
      <c r="A498" s="12" t="s">
        <v>602</v>
      </c>
    </row>
    <row r="499" spans="1:1" ht="15">
      <c r="A499" s="12" t="s">
        <v>603</v>
      </c>
    </row>
    <row r="500" spans="1:1" ht="15">
      <c r="A500" s="12" t="s">
        <v>604</v>
      </c>
    </row>
    <row r="501" spans="1:1" ht="15">
      <c r="A501" s="12" t="s">
        <v>605</v>
      </c>
    </row>
    <row r="502" spans="1:1" ht="15">
      <c r="A502" s="12" t="s">
        <v>606</v>
      </c>
    </row>
    <row r="503" spans="1:1" ht="15">
      <c r="A503" s="12" t="s">
        <v>607</v>
      </c>
    </row>
    <row r="504" spans="1:1" ht="15">
      <c r="A504" s="12" t="s">
        <v>608</v>
      </c>
    </row>
    <row r="505" spans="1:1" ht="15">
      <c r="A505" s="12" t="s">
        <v>609</v>
      </c>
    </row>
    <row r="506" spans="1:1" ht="15">
      <c r="A506" s="12" t="s">
        <v>610</v>
      </c>
    </row>
    <row r="507" spans="1:1" ht="15">
      <c r="A507" s="12" t="s">
        <v>611</v>
      </c>
    </row>
    <row r="508" spans="1:1" ht="15">
      <c r="A508" s="12" t="s">
        <v>612</v>
      </c>
    </row>
    <row r="509" spans="1:1" ht="15">
      <c r="A509" s="12" t="s">
        <v>613</v>
      </c>
    </row>
    <row r="510" spans="1:1" ht="15">
      <c r="A510" s="12" t="s">
        <v>614</v>
      </c>
    </row>
    <row r="511" spans="1:1" ht="15">
      <c r="A511" s="12" t="s">
        <v>615</v>
      </c>
    </row>
    <row r="512" spans="1:1" ht="15">
      <c r="A512" s="12" t="s">
        <v>616</v>
      </c>
    </row>
    <row r="513" spans="1:1" ht="15">
      <c r="A513" s="12" t="s">
        <v>617</v>
      </c>
    </row>
    <row r="514" spans="1:1" ht="15">
      <c r="A514" s="12" t="s">
        <v>618</v>
      </c>
    </row>
    <row r="515" spans="1:1" ht="15">
      <c r="A515" s="12" t="s">
        <v>619</v>
      </c>
    </row>
    <row r="516" spans="1:1" ht="15">
      <c r="A516" s="12" t="s">
        <v>620</v>
      </c>
    </row>
    <row r="517" spans="1:1" ht="15">
      <c r="A517" s="12" t="s">
        <v>621</v>
      </c>
    </row>
    <row r="518" spans="1:1" ht="15">
      <c r="A518" s="12" t="s">
        <v>622</v>
      </c>
    </row>
    <row r="519" spans="1:1" ht="15">
      <c r="A519" s="12" t="s">
        <v>623</v>
      </c>
    </row>
    <row r="520" spans="1:1" ht="15">
      <c r="A520" s="12" t="s">
        <v>624</v>
      </c>
    </row>
    <row r="521" spans="1:1" ht="15">
      <c r="A521" s="12" t="s">
        <v>625</v>
      </c>
    </row>
    <row r="522" spans="1:1" ht="15">
      <c r="A522" s="12" t="s">
        <v>626</v>
      </c>
    </row>
    <row r="523" spans="1:1" ht="15">
      <c r="A523" s="12" t="s">
        <v>627</v>
      </c>
    </row>
    <row r="524" spans="1:1" ht="15">
      <c r="A524" s="12" t="s">
        <v>628</v>
      </c>
    </row>
    <row r="525" spans="1:1" ht="15">
      <c r="A525" s="12" t="s">
        <v>629</v>
      </c>
    </row>
    <row r="526" spans="1:1" ht="15">
      <c r="A526" s="12" t="s">
        <v>630</v>
      </c>
    </row>
    <row r="527" spans="1:1" ht="15">
      <c r="A527" s="12" t="s">
        <v>631</v>
      </c>
    </row>
    <row r="528" spans="1:1" ht="15">
      <c r="A528" s="12" t="s">
        <v>632</v>
      </c>
    </row>
    <row r="529" spans="1:1" ht="15">
      <c r="A529" s="12" t="s">
        <v>633</v>
      </c>
    </row>
    <row r="530" spans="1:1" ht="15">
      <c r="A530" s="12" t="s">
        <v>634</v>
      </c>
    </row>
    <row r="531" spans="1:1" ht="15">
      <c r="A531" s="12" t="s">
        <v>635</v>
      </c>
    </row>
    <row r="532" spans="1:1" ht="15">
      <c r="A532" s="12" t="s">
        <v>636</v>
      </c>
    </row>
    <row r="533" spans="1:1" ht="15">
      <c r="A533" s="12" t="s">
        <v>637</v>
      </c>
    </row>
    <row r="534" spans="1:1" ht="15">
      <c r="A534" s="12" t="s">
        <v>638</v>
      </c>
    </row>
    <row r="535" spans="1:1" ht="15">
      <c r="A535" s="12" t="s">
        <v>639</v>
      </c>
    </row>
    <row r="536" spans="1:1" ht="15">
      <c r="A536" s="12" t="s">
        <v>640</v>
      </c>
    </row>
    <row r="537" spans="1:1" ht="15">
      <c r="A537" s="12" t="s">
        <v>641</v>
      </c>
    </row>
    <row r="538" spans="1:1" ht="15">
      <c r="A538" s="12" t="s">
        <v>642</v>
      </c>
    </row>
    <row r="539" spans="1:1" ht="15">
      <c r="A539" s="12" t="s">
        <v>643</v>
      </c>
    </row>
    <row r="540" spans="1:1" ht="15">
      <c r="A540" s="12" t="s">
        <v>644</v>
      </c>
    </row>
    <row r="541" spans="1:1" ht="15">
      <c r="A541" s="12" t="s">
        <v>645</v>
      </c>
    </row>
    <row r="542" spans="1:1" ht="15">
      <c r="A542" s="12" t="s">
        <v>646</v>
      </c>
    </row>
    <row r="543" spans="1:1" ht="15">
      <c r="A543" s="12" t="s">
        <v>647</v>
      </c>
    </row>
    <row r="544" spans="1:1" ht="15">
      <c r="A544" s="12" t="s">
        <v>648</v>
      </c>
    </row>
    <row r="545" spans="1:1" ht="15">
      <c r="A545" s="12" t="s">
        <v>649</v>
      </c>
    </row>
    <row r="546" spans="1:1" ht="15">
      <c r="A546" s="12" t="s">
        <v>650</v>
      </c>
    </row>
    <row r="547" spans="1:1" ht="15">
      <c r="A547" s="12" t="s">
        <v>651</v>
      </c>
    </row>
    <row r="548" spans="1:1" ht="15">
      <c r="A548" s="12" t="s">
        <v>652</v>
      </c>
    </row>
    <row r="549" spans="1:1" ht="15">
      <c r="A549" s="12" t="s">
        <v>653</v>
      </c>
    </row>
    <row r="550" spans="1:1" ht="15">
      <c r="A550" s="12" t="s">
        <v>654</v>
      </c>
    </row>
    <row r="551" spans="1:1" ht="15">
      <c r="A551" s="12" t="s">
        <v>655</v>
      </c>
    </row>
    <row r="552" spans="1:1" ht="15">
      <c r="A552" s="12" t="s">
        <v>656</v>
      </c>
    </row>
    <row r="553" spans="1:1" ht="15">
      <c r="A553" s="12" t="s">
        <v>657</v>
      </c>
    </row>
    <row r="554" spans="1:1" ht="15">
      <c r="A554" s="12" t="s">
        <v>658</v>
      </c>
    </row>
    <row r="555" spans="1:1" ht="15">
      <c r="A555" s="12" t="s">
        <v>659</v>
      </c>
    </row>
    <row r="556" spans="1:1" ht="15">
      <c r="A556" s="12" t="s">
        <v>660</v>
      </c>
    </row>
    <row r="557" spans="1:1" ht="15">
      <c r="A557" s="12" t="s">
        <v>661</v>
      </c>
    </row>
    <row r="558" spans="1:1" ht="15">
      <c r="A558" s="12" t="s">
        <v>662</v>
      </c>
    </row>
    <row r="559" spans="1:1" ht="15">
      <c r="A559" s="12" t="s">
        <v>663</v>
      </c>
    </row>
    <row r="560" spans="1:1" ht="15">
      <c r="A560" s="12" t="s">
        <v>664</v>
      </c>
    </row>
    <row r="561" spans="1:1" ht="15">
      <c r="A561" s="12" t="s">
        <v>665</v>
      </c>
    </row>
    <row r="562" spans="1:1" ht="15">
      <c r="A562" s="12" t="s">
        <v>666</v>
      </c>
    </row>
    <row r="563" spans="1:1" ht="15">
      <c r="A563" s="12" t="s">
        <v>667</v>
      </c>
    </row>
    <row r="564" spans="1:1" ht="15">
      <c r="A564" s="12" t="s">
        <v>668</v>
      </c>
    </row>
    <row r="565" spans="1:1" ht="15">
      <c r="A565" s="12" t="s">
        <v>669</v>
      </c>
    </row>
    <row r="566" spans="1:1" ht="15">
      <c r="A566" s="12" t="s">
        <v>670</v>
      </c>
    </row>
    <row r="567" spans="1:1" ht="15">
      <c r="A567" s="12" t="s">
        <v>671</v>
      </c>
    </row>
    <row r="568" spans="1:1" ht="15">
      <c r="A568" s="12" t="s">
        <v>672</v>
      </c>
    </row>
    <row r="569" spans="1:1" ht="15">
      <c r="A569" s="12" t="s">
        <v>673</v>
      </c>
    </row>
    <row r="570" spans="1:1" ht="15">
      <c r="A570" s="12" t="s">
        <v>674</v>
      </c>
    </row>
    <row r="571" spans="1:1" ht="15">
      <c r="A571" s="12" t="s">
        <v>675</v>
      </c>
    </row>
    <row r="572" spans="1:1" ht="15">
      <c r="A572" s="12" t="s">
        <v>676</v>
      </c>
    </row>
    <row r="573" spans="1:1" ht="15">
      <c r="A573" s="12" t="s">
        <v>677</v>
      </c>
    </row>
    <row r="574" spans="1:1" ht="15">
      <c r="A574" s="12" t="s">
        <v>678</v>
      </c>
    </row>
    <row r="575" spans="1:1" ht="15">
      <c r="A575" s="12" t="s">
        <v>679</v>
      </c>
    </row>
    <row r="576" spans="1:1" ht="15">
      <c r="A576" s="12" t="s">
        <v>680</v>
      </c>
    </row>
    <row r="577" spans="1:1" ht="15">
      <c r="A577" s="12" t="s">
        <v>681</v>
      </c>
    </row>
    <row r="578" spans="1:1" ht="15">
      <c r="A578" s="12" t="s">
        <v>682</v>
      </c>
    </row>
    <row r="579" spans="1:1" ht="15">
      <c r="A579" s="12" t="s">
        <v>683</v>
      </c>
    </row>
    <row r="580" spans="1:1" ht="15">
      <c r="A580" s="12" t="s">
        <v>684</v>
      </c>
    </row>
    <row r="581" spans="1:1" ht="15">
      <c r="A581" s="12" t="s">
        <v>685</v>
      </c>
    </row>
    <row r="582" spans="1:1" ht="15">
      <c r="A582" s="12" t="s">
        <v>686</v>
      </c>
    </row>
    <row r="583" spans="1:1" ht="15">
      <c r="A583" s="12" t="s">
        <v>687</v>
      </c>
    </row>
    <row r="584" spans="1:1" ht="15">
      <c r="A584" s="12" t="s">
        <v>688</v>
      </c>
    </row>
    <row r="585" spans="1:1" ht="15">
      <c r="A585" s="12" t="s">
        <v>689</v>
      </c>
    </row>
    <row r="586" spans="1:1" ht="15">
      <c r="A586" s="12" t="s">
        <v>690</v>
      </c>
    </row>
    <row r="587" spans="1:1" ht="15">
      <c r="A587" s="12" t="s">
        <v>691</v>
      </c>
    </row>
    <row r="588" spans="1:1" ht="15">
      <c r="A588" s="12" t="s">
        <v>692</v>
      </c>
    </row>
    <row r="589" spans="1:1" ht="15">
      <c r="A589" s="12" t="s">
        <v>693</v>
      </c>
    </row>
    <row r="590" spans="1:1" ht="15">
      <c r="A590" s="12" t="s">
        <v>694</v>
      </c>
    </row>
    <row r="591" spans="1:1" ht="15">
      <c r="A591" s="12" t="s">
        <v>695</v>
      </c>
    </row>
    <row r="592" spans="1:1" ht="15">
      <c r="A592" s="12" t="s">
        <v>696</v>
      </c>
    </row>
    <row r="593" spans="1:1" ht="15">
      <c r="A593" s="12" t="s">
        <v>697</v>
      </c>
    </row>
    <row r="594" spans="1:1" ht="15">
      <c r="A594" s="12" t="s">
        <v>698</v>
      </c>
    </row>
    <row r="595" spans="1:1" ht="15">
      <c r="A595" s="12" t="s">
        <v>699</v>
      </c>
    </row>
    <row r="596" spans="1:1" ht="15">
      <c r="A596" s="12" t="s">
        <v>700</v>
      </c>
    </row>
    <row r="597" spans="1:1" ht="15">
      <c r="A597" s="12" t="s">
        <v>701</v>
      </c>
    </row>
    <row r="598" spans="1:1" ht="15">
      <c r="A598" s="12" t="s">
        <v>702</v>
      </c>
    </row>
    <row r="599" spans="1:1" ht="15">
      <c r="A599" s="12" t="s">
        <v>703</v>
      </c>
    </row>
    <row r="600" spans="1:1" ht="15">
      <c r="A600" s="12" t="s">
        <v>704</v>
      </c>
    </row>
    <row r="601" spans="1:1" ht="15">
      <c r="A601" s="12" t="s">
        <v>705</v>
      </c>
    </row>
    <row r="602" spans="1:1" ht="15">
      <c r="A602" s="12" t="s">
        <v>706</v>
      </c>
    </row>
    <row r="603" spans="1:1" ht="15">
      <c r="A603" s="12" t="s">
        <v>707</v>
      </c>
    </row>
    <row r="604" spans="1:1" ht="15">
      <c r="A604" s="12" t="s">
        <v>708</v>
      </c>
    </row>
    <row r="605" spans="1:1" ht="15">
      <c r="A605" s="12" t="s">
        <v>709</v>
      </c>
    </row>
    <row r="606" spans="1:1" ht="15">
      <c r="A606" s="12" t="s">
        <v>710</v>
      </c>
    </row>
    <row r="607" spans="1:1" ht="15">
      <c r="A607" s="12" t="s">
        <v>711</v>
      </c>
    </row>
    <row r="608" spans="1:1" ht="15">
      <c r="A608" s="12" t="s">
        <v>712</v>
      </c>
    </row>
    <row r="609" spans="1:1" ht="15">
      <c r="A609" s="12" t="s">
        <v>713</v>
      </c>
    </row>
    <row r="610" spans="1:1" ht="15">
      <c r="A610" s="12" t="s">
        <v>714</v>
      </c>
    </row>
    <row r="611" spans="1:1" ht="15">
      <c r="A611" s="12" t="s">
        <v>715</v>
      </c>
    </row>
    <row r="612" spans="1:1" ht="15">
      <c r="A612" s="12" t="s">
        <v>716</v>
      </c>
    </row>
    <row r="613" spans="1:1" ht="15">
      <c r="A613" s="12" t="s">
        <v>717</v>
      </c>
    </row>
    <row r="614" spans="1:1" ht="15">
      <c r="A614" s="12" t="s">
        <v>718</v>
      </c>
    </row>
    <row r="615" spans="1:1" ht="15">
      <c r="A615" s="12" t="s">
        <v>719</v>
      </c>
    </row>
    <row r="616" spans="1:1" ht="15">
      <c r="A616" s="12" t="s">
        <v>720</v>
      </c>
    </row>
    <row r="617" spans="1:1" ht="15">
      <c r="A617" s="12" t="s">
        <v>721</v>
      </c>
    </row>
    <row r="618" spans="1:1" ht="15">
      <c r="A618" s="12" t="s">
        <v>722</v>
      </c>
    </row>
    <row r="619" spans="1:1" ht="15">
      <c r="A619" s="12" t="s">
        <v>723</v>
      </c>
    </row>
    <row r="620" spans="1:1" ht="15">
      <c r="A620" s="12" t="s">
        <v>724</v>
      </c>
    </row>
    <row r="621" spans="1:1" ht="15">
      <c r="A621" s="12" t="s">
        <v>725</v>
      </c>
    </row>
    <row r="622" spans="1:1" ht="15">
      <c r="A622" s="12" t="s">
        <v>726</v>
      </c>
    </row>
    <row r="623" spans="1:1" ht="15">
      <c r="A623" s="12" t="s">
        <v>727</v>
      </c>
    </row>
    <row r="624" spans="1:1" ht="15">
      <c r="A624" s="12" t="s">
        <v>728</v>
      </c>
    </row>
    <row r="625" spans="1:1" ht="15">
      <c r="A625" s="12" t="s">
        <v>729</v>
      </c>
    </row>
    <row r="626" spans="1:1" ht="15">
      <c r="A626" s="12" t="s">
        <v>730</v>
      </c>
    </row>
    <row r="627" spans="1:1" ht="15">
      <c r="A627" s="12" t="s">
        <v>731</v>
      </c>
    </row>
    <row r="628" spans="1:1" ht="15">
      <c r="A628" s="12" t="s">
        <v>732</v>
      </c>
    </row>
    <row r="629" spans="1:1" ht="15">
      <c r="A629" s="12" t="s">
        <v>733</v>
      </c>
    </row>
    <row r="630" spans="1:1" ht="15">
      <c r="A630" s="12" t="s">
        <v>734</v>
      </c>
    </row>
    <row r="631" spans="1:1" ht="15">
      <c r="A631" s="12" t="s">
        <v>735</v>
      </c>
    </row>
    <row r="632" spans="1:1" ht="15">
      <c r="A632" s="12" t="s">
        <v>736</v>
      </c>
    </row>
    <row r="633" spans="1:1" ht="15">
      <c r="A633" s="12" t="s">
        <v>737</v>
      </c>
    </row>
    <row r="634" spans="1:1" ht="15">
      <c r="A634" s="12" t="s">
        <v>738</v>
      </c>
    </row>
    <row r="635" spans="1:1" ht="15">
      <c r="A635" s="12" t="s">
        <v>739</v>
      </c>
    </row>
    <row r="636" spans="1:1" ht="15">
      <c r="A636" s="12" t="s">
        <v>740</v>
      </c>
    </row>
    <row r="637" spans="1:1" ht="15">
      <c r="A637" s="12" t="s">
        <v>741</v>
      </c>
    </row>
    <row r="638" spans="1:1" ht="15">
      <c r="A638" s="12" t="s">
        <v>742</v>
      </c>
    </row>
    <row r="639" spans="1:1" ht="15">
      <c r="A639" s="12" t="s">
        <v>743</v>
      </c>
    </row>
    <row r="640" spans="1:1" ht="15">
      <c r="A640" s="12" t="s">
        <v>744</v>
      </c>
    </row>
    <row r="641" spans="1:1" ht="15">
      <c r="A641" s="12" t="s">
        <v>745</v>
      </c>
    </row>
    <row r="642" spans="1:1" ht="15">
      <c r="A642" s="12" t="s">
        <v>746</v>
      </c>
    </row>
    <row r="643" spans="1:1" ht="15">
      <c r="A643" s="12" t="s">
        <v>747</v>
      </c>
    </row>
    <row r="644" spans="1:1" ht="15">
      <c r="A644" s="12" t="s">
        <v>748</v>
      </c>
    </row>
    <row r="645" spans="1:1" ht="15">
      <c r="A645" s="12" t="s">
        <v>749</v>
      </c>
    </row>
    <row r="646" spans="1:1" ht="15">
      <c r="A646" s="12" t="s">
        <v>750</v>
      </c>
    </row>
    <row r="647" spans="1:1" ht="15">
      <c r="A647" s="12" t="s">
        <v>751</v>
      </c>
    </row>
    <row r="648" spans="1:1" ht="15">
      <c r="A648" s="12" t="s">
        <v>752</v>
      </c>
    </row>
    <row r="649" spans="1:1" ht="15">
      <c r="A649" s="12" t="s">
        <v>753</v>
      </c>
    </row>
    <row r="650" spans="1:1" ht="15">
      <c r="A650" s="12" t="s">
        <v>754</v>
      </c>
    </row>
    <row r="651" spans="1:1" ht="15">
      <c r="A651" s="12" t="s">
        <v>755</v>
      </c>
    </row>
    <row r="652" spans="1:1" ht="15">
      <c r="A652" s="12" t="s">
        <v>756</v>
      </c>
    </row>
    <row r="653" spans="1:1" ht="15">
      <c r="A653" s="12" t="s">
        <v>757</v>
      </c>
    </row>
    <row r="654" spans="1:1" ht="15">
      <c r="A654" s="12" t="s">
        <v>758</v>
      </c>
    </row>
    <row r="655" spans="1:1" ht="15">
      <c r="A655" s="12" t="s">
        <v>759</v>
      </c>
    </row>
    <row r="656" spans="1:1" ht="15">
      <c r="A656" s="12" t="s">
        <v>760</v>
      </c>
    </row>
    <row r="657" spans="1:1" ht="15">
      <c r="A657" s="12" t="s">
        <v>761</v>
      </c>
    </row>
    <row r="658" spans="1:1" ht="15">
      <c r="A658" s="12" t="s">
        <v>762</v>
      </c>
    </row>
    <row r="659" spans="1:1" ht="15">
      <c r="A659" s="12" t="s">
        <v>763</v>
      </c>
    </row>
    <row r="660" spans="1:1" ht="15">
      <c r="A660" s="12" t="s">
        <v>764</v>
      </c>
    </row>
    <row r="661" spans="1:1" ht="15">
      <c r="A661" s="12" t="s">
        <v>765</v>
      </c>
    </row>
    <row r="662" spans="1:1" ht="15">
      <c r="A662" s="12" t="s">
        <v>766</v>
      </c>
    </row>
    <row r="663" spans="1:1" ht="15">
      <c r="A663" s="12" t="s">
        <v>767</v>
      </c>
    </row>
    <row r="664" spans="1:1" ht="15">
      <c r="A664" s="12" t="s">
        <v>768</v>
      </c>
    </row>
    <row r="665" spans="1:1" ht="15">
      <c r="A665" s="12" t="s">
        <v>769</v>
      </c>
    </row>
    <row r="666" spans="1:1" ht="15">
      <c r="A666" s="12" t="s">
        <v>770</v>
      </c>
    </row>
    <row r="667" spans="1:1" ht="15">
      <c r="A667" s="12" t="s">
        <v>771</v>
      </c>
    </row>
    <row r="668" spans="1:1" ht="15">
      <c r="A668" s="12" t="s">
        <v>772</v>
      </c>
    </row>
    <row r="669" spans="1:1" ht="15">
      <c r="A669" s="12" t="s">
        <v>773</v>
      </c>
    </row>
    <row r="670" spans="1:1" ht="15">
      <c r="A670" s="12" t="s">
        <v>774</v>
      </c>
    </row>
    <row r="671" spans="1:1" ht="15">
      <c r="A671" s="12" t="s">
        <v>775</v>
      </c>
    </row>
    <row r="672" spans="1:1" ht="15">
      <c r="A672" s="12" t="s">
        <v>776</v>
      </c>
    </row>
    <row r="673" spans="1:1" ht="15">
      <c r="A673" s="12" t="s">
        <v>777</v>
      </c>
    </row>
    <row r="674" spans="1:1" ht="15">
      <c r="A674" s="12" t="s">
        <v>778</v>
      </c>
    </row>
    <row r="675" spans="1:1" ht="15">
      <c r="A675" s="12" t="s">
        <v>779</v>
      </c>
    </row>
    <row r="676" spans="1:1" ht="15">
      <c r="A676" s="12" t="s">
        <v>780</v>
      </c>
    </row>
    <row r="677" spans="1:1" ht="15">
      <c r="A677" s="12" t="s">
        <v>781</v>
      </c>
    </row>
    <row r="678" spans="1:1" ht="15">
      <c r="A678" s="12" t="s">
        <v>782</v>
      </c>
    </row>
    <row r="679" spans="1:1" ht="15">
      <c r="A679" s="12" t="s">
        <v>783</v>
      </c>
    </row>
    <row r="680" spans="1:1" ht="15">
      <c r="A680" s="12" t="s">
        <v>784</v>
      </c>
    </row>
    <row r="681" spans="1:1" ht="15">
      <c r="A681" s="12" t="s">
        <v>785</v>
      </c>
    </row>
    <row r="682" spans="1:1" ht="15">
      <c r="A682" s="12" t="s">
        <v>786</v>
      </c>
    </row>
    <row r="683" spans="1:1" ht="15">
      <c r="A683" s="12" t="s">
        <v>787</v>
      </c>
    </row>
    <row r="684" spans="1:1" ht="15">
      <c r="A684" s="12" t="s">
        <v>788</v>
      </c>
    </row>
    <row r="685" spans="1:1" ht="15">
      <c r="A685" s="12" t="s">
        <v>789</v>
      </c>
    </row>
    <row r="686" spans="1:1" ht="15">
      <c r="A686" s="12" t="s">
        <v>790</v>
      </c>
    </row>
    <row r="687" spans="1:1" ht="15">
      <c r="A687" s="12" t="s">
        <v>791</v>
      </c>
    </row>
    <row r="688" spans="1:1" ht="15">
      <c r="A688" s="12" t="s">
        <v>792</v>
      </c>
    </row>
    <row r="689" spans="1:1" ht="15">
      <c r="A689" s="12" t="s">
        <v>793</v>
      </c>
    </row>
    <row r="690" spans="1:1" ht="15">
      <c r="A690" s="12" t="s">
        <v>794</v>
      </c>
    </row>
    <row r="691" spans="1:1" ht="15">
      <c r="A691" s="12" t="s">
        <v>795</v>
      </c>
    </row>
    <row r="692" spans="1:1" ht="15">
      <c r="A692" s="12" t="s">
        <v>796</v>
      </c>
    </row>
    <row r="693" spans="1:1" ht="15">
      <c r="A693" s="12" t="s">
        <v>797</v>
      </c>
    </row>
    <row r="694" spans="1:1" ht="15">
      <c r="A694" s="12" t="s">
        <v>798</v>
      </c>
    </row>
    <row r="695" spans="1:1" ht="15">
      <c r="A695" s="12" t="s">
        <v>799</v>
      </c>
    </row>
    <row r="696" spans="1:1" ht="15">
      <c r="A696" s="12" t="s">
        <v>800</v>
      </c>
    </row>
    <row r="697" spans="1:1" ht="15">
      <c r="A697" s="12" t="s">
        <v>801</v>
      </c>
    </row>
    <row r="698" spans="1:1" ht="15">
      <c r="A698" s="12" t="s">
        <v>802</v>
      </c>
    </row>
    <row r="699" spans="1:1" ht="15">
      <c r="A699" s="12" t="s">
        <v>803</v>
      </c>
    </row>
    <row r="700" spans="1:1" ht="15">
      <c r="A700" s="12" t="s">
        <v>804</v>
      </c>
    </row>
    <row r="701" spans="1:1" ht="15">
      <c r="A701" s="12" t="s">
        <v>805</v>
      </c>
    </row>
    <row r="702" spans="1:1" ht="15">
      <c r="A702" s="12" t="s">
        <v>806</v>
      </c>
    </row>
    <row r="703" spans="1:1" ht="15">
      <c r="A703" s="12" t="s">
        <v>807</v>
      </c>
    </row>
    <row r="704" spans="1:1" ht="15">
      <c r="A704" s="12" t="s">
        <v>808</v>
      </c>
    </row>
    <row r="705" spans="1:1" ht="15">
      <c r="A705" s="12" t="s">
        <v>809</v>
      </c>
    </row>
    <row r="706" spans="1:1" ht="15">
      <c r="A706" s="12" t="s">
        <v>810</v>
      </c>
    </row>
    <row r="707" spans="1:1" ht="15">
      <c r="A707" s="12" t="s">
        <v>811</v>
      </c>
    </row>
    <row r="708" spans="1:1" ht="15">
      <c r="A708" s="12" t="s">
        <v>812</v>
      </c>
    </row>
    <row r="709" spans="1:1" ht="15">
      <c r="A709" s="12" t="s">
        <v>813</v>
      </c>
    </row>
    <row r="710" spans="1:1" ht="15">
      <c r="A710" s="12" t="s">
        <v>814</v>
      </c>
    </row>
    <row r="711" spans="1:1" ht="15">
      <c r="A711" s="12" t="s">
        <v>815</v>
      </c>
    </row>
    <row r="712" spans="1:1" ht="15">
      <c r="A712" s="12" t="s">
        <v>816</v>
      </c>
    </row>
    <row r="713" spans="1:1" ht="15">
      <c r="A713" s="12" t="s">
        <v>817</v>
      </c>
    </row>
    <row r="714" spans="1:1" ht="15">
      <c r="A714" s="12" t="s">
        <v>818</v>
      </c>
    </row>
    <row r="715" spans="1:1" ht="15">
      <c r="A715" s="12" t="s">
        <v>819</v>
      </c>
    </row>
    <row r="716" spans="1:1" ht="15">
      <c r="A716" s="12" t="s">
        <v>820</v>
      </c>
    </row>
    <row r="717" spans="1:1" ht="15">
      <c r="A717" s="12" t="s">
        <v>821</v>
      </c>
    </row>
    <row r="718" spans="1:1" ht="15">
      <c r="A718" s="12" t="s">
        <v>822</v>
      </c>
    </row>
    <row r="719" spans="1:1" ht="15">
      <c r="A719" s="12" t="s">
        <v>823</v>
      </c>
    </row>
    <row r="720" spans="1:1" ht="15">
      <c r="A720" s="12" t="s">
        <v>824</v>
      </c>
    </row>
    <row r="721" spans="1:1" ht="15">
      <c r="A721" s="12" t="s">
        <v>825</v>
      </c>
    </row>
    <row r="722" spans="1:1" ht="15">
      <c r="A722" s="12" t="s">
        <v>826</v>
      </c>
    </row>
    <row r="723" spans="1:1" ht="15">
      <c r="A723" s="12" t="s">
        <v>827</v>
      </c>
    </row>
    <row r="724" spans="1:1" ht="15">
      <c r="A724" s="12" t="s">
        <v>828</v>
      </c>
    </row>
    <row r="725" spans="1:1" ht="15">
      <c r="A725" s="12" t="s">
        <v>829</v>
      </c>
    </row>
    <row r="726" spans="1:1" ht="15">
      <c r="A726" s="12" t="s">
        <v>830</v>
      </c>
    </row>
    <row r="727" spans="1:1" ht="15">
      <c r="A727" s="12" t="s">
        <v>831</v>
      </c>
    </row>
    <row r="728" spans="1:1" ht="15">
      <c r="A728" s="12" t="s">
        <v>832</v>
      </c>
    </row>
    <row r="729" spans="1:1" ht="15">
      <c r="A729" s="12" t="s">
        <v>833</v>
      </c>
    </row>
    <row r="730" spans="1:1" ht="15">
      <c r="A730" s="12" t="s">
        <v>834</v>
      </c>
    </row>
    <row r="731" spans="1:1" ht="15">
      <c r="A731" s="12" t="s">
        <v>835</v>
      </c>
    </row>
    <row r="732" spans="1:1" ht="15">
      <c r="A732" s="12" t="s">
        <v>836</v>
      </c>
    </row>
    <row r="733" spans="1:1" ht="15">
      <c r="A733" s="12" t="s">
        <v>837</v>
      </c>
    </row>
    <row r="734" spans="1:1" ht="15">
      <c r="A734" s="12" t="s">
        <v>838</v>
      </c>
    </row>
    <row r="735" spans="1:1" ht="15">
      <c r="A735" s="12" t="s">
        <v>839</v>
      </c>
    </row>
    <row r="736" spans="1:1" ht="15">
      <c r="A736" s="12" t="s">
        <v>840</v>
      </c>
    </row>
    <row r="737" spans="1:1" ht="15">
      <c r="A737" s="12" t="s">
        <v>841</v>
      </c>
    </row>
    <row r="738" spans="1:1" ht="15">
      <c r="A738" s="12" t="s">
        <v>842</v>
      </c>
    </row>
    <row r="739" spans="1:1" ht="15">
      <c r="A739" s="12" t="s">
        <v>843</v>
      </c>
    </row>
    <row r="740" spans="1:1" ht="15">
      <c r="A740" s="12" t="s">
        <v>844</v>
      </c>
    </row>
    <row r="741" spans="1:1" ht="15">
      <c r="A741" s="12" t="s">
        <v>845</v>
      </c>
    </row>
    <row r="742" spans="1:1" ht="15">
      <c r="A742" s="12" t="s">
        <v>846</v>
      </c>
    </row>
    <row r="743" spans="1:1" ht="15">
      <c r="A743" s="12" t="s">
        <v>847</v>
      </c>
    </row>
    <row r="744" spans="1:1" ht="15">
      <c r="A744" s="12" t="s">
        <v>848</v>
      </c>
    </row>
    <row r="745" spans="1:1" ht="15">
      <c r="A745" s="12" t="s">
        <v>849</v>
      </c>
    </row>
    <row r="746" spans="1:1" ht="15">
      <c r="A746" s="12" t="s">
        <v>850</v>
      </c>
    </row>
    <row r="747" spans="1:1" ht="15">
      <c r="A747" s="12" t="s">
        <v>851</v>
      </c>
    </row>
    <row r="748" spans="1:1" ht="15">
      <c r="A748" s="12" t="s">
        <v>852</v>
      </c>
    </row>
    <row r="749" spans="1:1" ht="15">
      <c r="A749" s="12" t="s">
        <v>853</v>
      </c>
    </row>
    <row r="750" spans="1:1" ht="15">
      <c r="A750" s="12" t="s">
        <v>854</v>
      </c>
    </row>
    <row r="751" spans="1:1" ht="15">
      <c r="A751" s="12" t="s">
        <v>855</v>
      </c>
    </row>
    <row r="752" spans="1:1" ht="15">
      <c r="A752" s="12" t="s">
        <v>856</v>
      </c>
    </row>
    <row r="753" spans="1:1" ht="15">
      <c r="A753" s="12" t="s">
        <v>857</v>
      </c>
    </row>
    <row r="754" spans="1:1" ht="15">
      <c r="A754" s="12" t="s">
        <v>858</v>
      </c>
    </row>
    <row r="755" spans="1:1" ht="15">
      <c r="A755" s="12" t="s">
        <v>859</v>
      </c>
    </row>
    <row r="756" spans="1:1" ht="15">
      <c r="A756" s="12" t="s">
        <v>860</v>
      </c>
    </row>
    <row r="757" spans="1:1" ht="15">
      <c r="A757" s="12" t="s">
        <v>861</v>
      </c>
    </row>
    <row r="758" spans="1:1" ht="15">
      <c r="A758" s="12" t="s">
        <v>862</v>
      </c>
    </row>
    <row r="759" spans="1:1" ht="15">
      <c r="A759" s="12" t="s">
        <v>863</v>
      </c>
    </row>
    <row r="760" spans="1:1" ht="15">
      <c r="A760" s="12" t="s">
        <v>864</v>
      </c>
    </row>
    <row r="761" spans="1:1" ht="15">
      <c r="A761" s="12" t="s">
        <v>865</v>
      </c>
    </row>
    <row r="762" spans="1:1" ht="15">
      <c r="A762" s="12" t="s">
        <v>866</v>
      </c>
    </row>
    <row r="763" spans="1:1" ht="15">
      <c r="A763" s="12" t="s">
        <v>867</v>
      </c>
    </row>
    <row r="764" spans="1:1" ht="15">
      <c r="A764" s="12" t="s">
        <v>868</v>
      </c>
    </row>
    <row r="765" spans="1:1" ht="15">
      <c r="A765" s="12" t="s">
        <v>869</v>
      </c>
    </row>
    <row r="766" spans="1:1" ht="15">
      <c r="A766" s="12" t="s">
        <v>870</v>
      </c>
    </row>
    <row r="767" spans="1:1" ht="15">
      <c r="A767" s="12" t="s">
        <v>871</v>
      </c>
    </row>
    <row r="768" spans="1:1" ht="15">
      <c r="A768" s="12" t="s">
        <v>872</v>
      </c>
    </row>
    <row r="769" spans="1:1" ht="15">
      <c r="A769" s="12" t="s">
        <v>873</v>
      </c>
    </row>
    <row r="770" spans="1:1" ht="15">
      <c r="A770" s="12" t="s">
        <v>874</v>
      </c>
    </row>
    <row r="771" spans="1:1" ht="15">
      <c r="A771" s="12" t="s">
        <v>875</v>
      </c>
    </row>
    <row r="772" spans="1:1" ht="15">
      <c r="A772" s="12" t="s">
        <v>876</v>
      </c>
    </row>
    <row r="773" spans="1:1" ht="15">
      <c r="A773" s="12" t="s">
        <v>877</v>
      </c>
    </row>
    <row r="774" spans="1:1" ht="15">
      <c r="A774" s="12" t="s">
        <v>878</v>
      </c>
    </row>
    <row r="775" spans="1:1" ht="15">
      <c r="A775" s="12" t="s">
        <v>879</v>
      </c>
    </row>
    <row r="776" spans="1:1" ht="15">
      <c r="A776" s="12" t="s">
        <v>880</v>
      </c>
    </row>
    <row r="777" spans="1:1" ht="15">
      <c r="A777" s="12" t="s">
        <v>881</v>
      </c>
    </row>
    <row r="778" spans="1:1" ht="15">
      <c r="A778" s="12" t="s">
        <v>882</v>
      </c>
    </row>
    <row r="779" spans="1:1" ht="15">
      <c r="A779" s="12" t="s">
        <v>883</v>
      </c>
    </row>
    <row r="780" spans="1:1" ht="15">
      <c r="A780" s="12" t="s">
        <v>884</v>
      </c>
    </row>
    <row r="781" spans="1:1" ht="15">
      <c r="A781" s="12" t="s">
        <v>885</v>
      </c>
    </row>
    <row r="782" spans="1:1" ht="15">
      <c r="A782" s="12" t="s">
        <v>886</v>
      </c>
    </row>
    <row r="783" spans="1:1" ht="15">
      <c r="A783" s="12" t="s">
        <v>887</v>
      </c>
    </row>
    <row r="784" spans="1:1" ht="15">
      <c r="A784" s="12" t="s">
        <v>888</v>
      </c>
    </row>
    <row r="785" spans="1:1" ht="15">
      <c r="A785" s="12" t="s">
        <v>889</v>
      </c>
    </row>
    <row r="786" spans="1:1" ht="15">
      <c r="A786" s="12" t="s">
        <v>890</v>
      </c>
    </row>
    <row r="787" spans="1:1" ht="15">
      <c r="A787" s="12" t="s">
        <v>891</v>
      </c>
    </row>
    <row r="788" spans="1:1" ht="15">
      <c r="A788" s="12" t="s">
        <v>892</v>
      </c>
    </row>
    <row r="789" spans="1:1" ht="15">
      <c r="A789" s="12" t="s">
        <v>893</v>
      </c>
    </row>
    <row r="790" spans="1:1" ht="15">
      <c r="A790" s="12" t="s">
        <v>894</v>
      </c>
    </row>
    <row r="791" spans="1:1" ht="15">
      <c r="A791" s="12" t="s">
        <v>895</v>
      </c>
    </row>
    <row r="792" spans="1:1" ht="15">
      <c r="A792" s="12" t="s">
        <v>896</v>
      </c>
    </row>
    <row r="793" spans="1:1" ht="15">
      <c r="A793" s="12" t="s">
        <v>897</v>
      </c>
    </row>
    <row r="794" spans="1:1" ht="15">
      <c r="A794" s="12" t="s">
        <v>898</v>
      </c>
    </row>
    <row r="795" spans="1:1" ht="15">
      <c r="A795" s="12" t="s">
        <v>899</v>
      </c>
    </row>
    <row r="796" spans="1:1" ht="15">
      <c r="A796" s="12" t="s">
        <v>900</v>
      </c>
    </row>
    <row r="797" spans="1:1" ht="15">
      <c r="A797" s="12" t="s">
        <v>901</v>
      </c>
    </row>
    <row r="798" spans="1:1" ht="15">
      <c r="A798" s="12" t="s">
        <v>902</v>
      </c>
    </row>
    <row r="799" spans="1:1" ht="15">
      <c r="A799" s="12" t="s">
        <v>903</v>
      </c>
    </row>
    <row r="800" spans="1:1" ht="15">
      <c r="A800" s="12" t="s">
        <v>904</v>
      </c>
    </row>
    <row r="801" spans="1:1" ht="15">
      <c r="A801" s="12" t="s">
        <v>905</v>
      </c>
    </row>
    <row r="802" spans="1:1" ht="15">
      <c r="A802" s="12" t="s">
        <v>906</v>
      </c>
    </row>
    <row r="803" spans="1:1" ht="15">
      <c r="A803" s="12" t="s">
        <v>907</v>
      </c>
    </row>
    <row r="804" spans="1:1" ht="15">
      <c r="A804" s="12" t="s">
        <v>908</v>
      </c>
    </row>
    <row r="805" spans="1:1" ht="15">
      <c r="A805" s="12" t="s">
        <v>909</v>
      </c>
    </row>
    <row r="806" spans="1:1" ht="15">
      <c r="A806" s="12" t="s">
        <v>910</v>
      </c>
    </row>
    <row r="807" spans="1:1" ht="15">
      <c r="A807" s="12" t="s">
        <v>911</v>
      </c>
    </row>
    <row r="808" spans="1:1" ht="15">
      <c r="A808" s="12" t="s">
        <v>912</v>
      </c>
    </row>
    <row r="809" spans="1:1" ht="15">
      <c r="A809" s="12" t="s">
        <v>913</v>
      </c>
    </row>
    <row r="810" spans="1:1" ht="15">
      <c r="A810" s="12" t="s">
        <v>914</v>
      </c>
    </row>
    <row r="811" spans="1:1" ht="15">
      <c r="A811" s="12" t="s">
        <v>915</v>
      </c>
    </row>
    <row r="812" spans="1:1" ht="15">
      <c r="A812" s="12" t="s">
        <v>916</v>
      </c>
    </row>
    <row r="813" spans="1:1" ht="15">
      <c r="A813" s="12" t="s">
        <v>917</v>
      </c>
    </row>
    <row r="814" spans="1:1" ht="15">
      <c r="A814" s="12" t="s">
        <v>918</v>
      </c>
    </row>
    <row r="815" spans="1:1" ht="15">
      <c r="A815" s="12" t="s">
        <v>919</v>
      </c>
    </row>
    <row r="816" spans="1:1" ht="15">
      <c r="A816" s="12" t="s">
        <v>920</v>
      </c>
    </row>
    <row r="817" spans="1:1" ht="15">
      <c r="A817" s="12" t="s">
        <v>921</v>
      </c>
    </row>
    <row r="818" spans="1:1" ht="15">
      <c r="A818" s="12" t="s">
        <v>922</v>
      </c>
    </row>
    <row r="819" spans="1:1" ht="15">
      <c r="A819" s="12" t="s">
        <v>923</v>
      </c>
    </row>
    <row r="820" spans="1:1" ht="15">
      <c r="A820" s="12" t="s">
        <v>924</v>
      </c>
    </row>
    <row r="821" spans="1:1" ht="15">
      <c r="A821" s="12" t="s">
        <v>925</v>
      </c>
    </row>
    <row r="822" spans="1:1" ht="15">
      <c r="A822" s="12" t="s">
        <v>926</v>
      </c>
    </row>
    <row r="823" spans="1:1" ht="15">
      <c r="A823" s="12" t="s">
        <v>927</v>
      </c>
    </row>
    <row r="824" spans="1:1" ht="15">
      <c r="A824" s="12" t="s">
        <v>928</v>
      </c>
    </row>
    <row r="825" spans="1:1" ht="15">
      <c r="A825" s="12" t="s">
        <v>929</v>
      </c>
    </row>
    <row r="826" spans="1:1" ht="15">
      <c r="A826" s="12" t="s">
        <v>930</v>
      </c>
    </row>
    <row r="827" spans="1:1" ht="15">
      <c r="A827" s="12" t="s">
        <v>931</v>
      </c>
    </row>
    <row r="828" spans="1:1" ht="15">
      <c r="A828" s="12" t="s">
        <v>932</v>
      </c>
    </row>
    <row r="829" spans="1:1" ht="15">
      <c r="A829" s="12" t="s">
        <v>933</v>
      </c>
    </row>
    <row r="830" spans="1:1" ht="15">
      <c r="A830" s="12" t="s">
        <v>934</v>
      </c>
    </row>
    <row r="831" spans="1:1" ht="15">
      <c r="A831" s="12" t="s">
        <v>935</v>
      </c>
    </row>
    <row r="832" spans="1:1" ht="15">
      <c r="A832" s="12" t="s">
        <v>936</v>
      </c>
    </row>
    <row r="833" spans="1:1" ht="15">
      <c r="A833" s="12" t="s">
        <v>937</v>
      </c>
    </row>
    <row r="834" spans="1:1" ht="15">
      <c r="A834" s="12" t="s">
        <v>938</v>
      </c>
    </row>
    <row r="835" spans="1:1" ht="15">
      <c r="A835" s="12" t="s">
        <v>939</v>
      </c>
    </row>
    <row r="836" spans="1:1" ht="15">
      <c r="A836" s="12" t="s">
        <v>940</v>
      </c>
    </row>
    <row r="837" spans="1:1" ht="15">
      <c r="A837" s="12" t="s">
        <v>941</v>
      </c>
    </row>
    <row r="838" spans="1:1" ht="15">
      <c r="A838" s="12" t="s">
        <v>942</v>
      </c>
    </row>
    <row r="839" spans="1:1" ht="15">
      <c r="A839" s="12" t="s">
        <v>943</v>
      </c>
    </row>
    <row r="840" spans="1:1" ht="15">
      <c r="A840" s="12" t="s">
        <v>944</v>
      </c>
    </row>
    <row r="841" spans="1:1" ht="15">
      <c r="A841" s="12" t="s">
        <v>945</v>
      </c>
    </row>
    <row r="842" spans="1:1" ht="15">
      <c r="A842" s="12" t="s">
        <v>946</v>
      </c>
    </row>
    <row r="843" spans="1:1" ht="15">
      <c r="A843" s="12" t="s">
        <v>947</v>
      </c>
    </row>
    <row r="844" spans="1:1" ht="15">
      <c r="A844" s="12" t="s">
        <v>948</v>
      </c>
    </row>
    <row r="845" spans="1:1" ht="15">
      <c r="A845" s="12" t="s">
        <v>949</v>
      </c>
    </row>
    <row r="846" spans="1:1" ht="15">
      <c r="A846" s="12" t="s">
        <v>950</v>
      </c>
    </row>
    <row r="847" spans="1:1" ht="15">
      <c r="A847" s="12" t="s">
        <v>951</v>
      </c>
    </row>
    <row r="848" spans="1:1" ht="15">
      <c r="A848" s="12" t="s">
        <v>952</v>
      </c>
    </row>
    <row r="849" spans="1:1" ht="15">
      <c r="A849" s="12" t="s">
        <v>953</v>
      </c>
    </row>
    <row r="850" spans="1:1" ht="15">
      <c r="A850" s="12" t="s">
        <v>954</v>
      </c>
    </row>
    <row r="851" spans="1:1" ht="15">
      <c r="A851" s="12" t="s">
        <v>955</v>
      </c>
    </row>
    <row r="852" spans="1:1" ht="15">
      <c r="A852" s="12" t="s">
        <v>956</v>
      </c>
    </row>
    <row r="853" spans="1:1" ht="15">
      <c r="A853" s="12" t="s">
        <v>957</v>
      </c>
    </row>
    <row r="854" spans="1:1" ht="15">
      <c r="A854" s="12" t="s">
        <v>958</v>
      </c>
    </row>
    <row r="855" spans="1:1" ht="15">
      <c r="A855" s="12" t="s">
        <v>959</v>
      </c>
    </row>
    <row r="856" spans="1:1" ht="15">
      <c r="A856" s="12" t="s">
        <v>960</v>
      </c>
    </row>
    <row r="857" spans="1:1" ht="15">
      <c r="A857" s="12" t="s">
        <v>961</v>
      </c>
    </row>
    <row r="858" spans="1:1" ht="15">
      <c r="A858" s="12" t="s">
        <v>962</v>
      </c>
    </row>
    <row r="859" spans="1:1" ht="15">
      <c r="A859" s="12" t="s">
        <v>963</v>
      </c>
    </row>
    <row r="860" spans="1:1" ht="15">
      <c r="A860" s="12" t="s">
        <v>964</v>
      </c>
    </row>
    <row r="861" spans="1:1" ht="15">
      <c r="A861" s="12" t="s">
        <v>965</v>
      </c>
    </row>
    <row r="862" spans="1:1" ht="15">
      <c r="A862" s="12" t="s">
        <v>966</v>
      </c>
    </row>
    <row r="863" spans="1:1" ht="15">
      <c r="A863" s="12" t="s">
        <v>967</v>
      </c>
    </row>
    <row r="864" spans="1:1" ht="15">
      <c r="A864" s="12" t="s">
        <v>968</v>
      </c>
    </row>
    <row r="865" spans="1:1" ht="15">
      <c r="A865" s="12" t="s">
        <v>969</v>
      </c>
    </row>
    <row r="866" spans="1:1" ht="15">
      <c r="A866" s="12" t="s">
        <v>970</v>
      </c>
    </row>
    <row r="867" spans="1:1" ht="15">
      <c r="A867" s="12" t="s">
        <v>971</v>
      </c>
    </row>
    <row r="868" spans="1:1" ht="15">
      <c r="A868" s="12" t="s">
        <v>972</v>
      </c>
    </row>
    <row r="869" spans="1:1" ht="15">
      <c r="A869" s="12" t="s">
        <v>973</v>
      </c>
    </row>
    <row r="870" spans="1:1" ht="15">
      <c r="A870" s="12" t="s">
        <v>974</v>
      </c>
    </row>
    <row r="871" spans="1:1" ht="15">
      <c r="A871" s="12" t="s">
        <v>975</v>
      </c>
    </row>
    <row r="872" spans="1:1" ht="15">
      <c r="A872" s="12" t="s">
        <v>976</v>
      </c>
    </row>
    <row r="873" spans="1:1" ht="15">
      <c r="A873" s="12" t="s">
        <v>977</v>
      </c>
    </row>
    <row r="874" spans="1:1" ht="15">
      <c r="A874" s="12" t="s">
        <v>978</v>
      </c>
    </row>
    <row r="875" spans="1:1" ht="15">
      <c r="A875" s="12" t="s">
        <v>979</v>
      </c>
    </row>
    <row r="876" spans="1:1" ht="15">
      <c r="A876" s="12" t="s">
        <v>980</v>
      </c>
    </row>
    <row r="877" spans="1:1" ht="15">
      <c r="A877" s="12" t="s">
        <v>981</v>
      </c>
    </row>
    <row r="878" spans="1:1" ht="15">
      <c r="A878" s="12" t="s">
        <v>982</v>
      </c>
    </row>
    <row r="879" spans="1:1" ht="15">
      <c r="A879" s="12" t="s">
        <v>983</v>
      </c>
    </row>
    <row r="880" spans="1:1" ht="15">
      <c r="A880" s="12" t="s">
        <v>984</v>
      </c>
    </row>
    <row r="881" spans="1:1" ht="15">
      <c r="A881" s="12" t="s">
        <v>985</v>
      </c>
    </row>
    <row r="882" spans="1:1" ht="15">
      <c r="A882" s="12" t="s">
        <v>986</v>
      </c>
    </row>
    <row r="883" spans="1:1" ht="15">
      <c r="A883" s="12" t="s">
        <v>987</v>
      </c>
    </row>
    <row r="884" spans="1:1" ht="15">
      <c r="A884" s="12" t="s">
        <v>988</v>
      </c>
    </row>
    <row r="885" spans="1:1" ht="15">
      <c r="A885" s="12" t="s">
        <v>989</v>
      </c>
    </row>
    <row r="886" spans="1:1" ht="15">
      <c r="A886" s="12" t="s">
        <v>990</v>
      </c>
    </row>
    <row r="887" spans="1:1" ht="15">
      <c r="A887" s="12" t="s">
        <v>991</v>
      </c>
    </row>
    <row r="888" spans="1:1" ht="15">
      <c r="A888" s="12" t="s">
        <v>992</v>
      </c>
    </row>
    <row r="889" spans="1:1" ht="15">
      <c r="A889" s="12" t="s">
        <v>993</v>
      </c>
    </row>
    <row r="890" spans="1:1" ht="15">
      <c r="A890" s="12" t="s">
        <v>994</v>
      </c>
    </row>
    <row r="891" spans="1:1" ht="15">
      <c r="A891" s="12" t="s">
        <v>995</v>
      </c>
    </row>
    <row r="892" spans="1:1" ht="15">
      <c r="A892" s="12" t="s">
        <v>996</v>
      </c>
    </row>
    <row r="893" spans="1:1" ht="15">
      <c r="A893" s="12" t="s">
        <v>997</v>
      </c>
    </row>
    <row r="894" spans="1:1" ht="15">
      <c r="A894" s="12" t="s">
        <v>998</v>
      </c>
    </row>
    <row r="895" spans="1:1" ht="15">
      <c r="A895" s="12" t="s">
        <v>999</v>
      </c>
    </row>
    <row r="896" spans="1:1" ht="15">
      <c r="A896" s="12" t="s">
        <v>1000</v>
      </c>
    </row>
    <row r="897" spans="1:1" ht="15">
      <c r="A897" s="12" t="s">
        <v>1001</v>
      </c>
    </row>
    <row r="898" spans="1:1" ht="15">
      <c r="A898" s="12" t="s">
        <v>1002</v>
      </c>
    </row>
    <row r="899" spans="1:1" ht="15">
      <c r="A899" s="12" t="s">
        <v>1002</v>
      </c>
    </row>
    <row r="900" spans="1:1" ht="15">
      <c r="A900" s="12" t="s">
        <v>1003</v>
      </c>
    </row>
    <row r="901" spans="1:1" ht="15">
      <c r="A901" s="12" t="s">
        <v>1004</v>
      </c>
    </row>
    <row r="902" spans="1:1" ht="15">
      <c r="A902" s="12" t="s">
        <v>1005</v>
      </c>
    </row>
    <row r="903" spans="1:1" ht="15">
      <c r="A903" s="12" t="s">
        <v>1006</v>
      </c>
    </row>
    <row r="904" spans="1:1" ht="15">
      <c r="A904" s="12" t="s">
        <v>1007</v>
      </c>
    </row>
    <row r="905" spans="1:1" ht="15">
      <c r="A905" s="12" t="s">
        <v>1008</v>
      </c>
    </row>
    <row r="906" spans="1:1" ht="15">
      <c r="A906" s="12" t="s">
        <v>1009</v>
      </c>
    </row>
    <row r="907" spans="1:1" ht="15">
      <c r="A907" s="12" t="s">
        <v>1010</v>
      </c>
    </row>
    <row r="908" spans="1:1" ht="15">
      <c r="A908" s="12" t="s">
        <v>1011</v>
      </c>
    </row>
    <row r="909" spans="1:1" ht="15">
      <c r="A909" s="12" t="s">
        <v>1012</v>
      </c>
    </row>
    <row r="910" spans="1:1" ht="15">
      <c r="A910" s="12" t="s">
        <v>1013</v>
      </c>
    </row>
    <row r="911" spans="1:1" ht="15">
      <c r="A911" s="12" t="s">
        <v>1014</v>
      </c>
    </row>
    <row r="912" spans="1:1" ht="15">
      <c r="A912" s="12" t="s">
        <v>1015</v>
      </c>
    </row>
    <row r="913" spans="1:1" ht="15">
      <c r="A913" s="12" t="s">
        <v>1016</v>
      </c>
    </row>
    <row r="914" spans="1:1" ht="15">
      <c r="A914" s="12" t="s">
        <v>1017</v>
      </c>
    </row>
    <row r="915" spans="1:1" ht="15">
      <c r="A915" s="12" t="s">
        <v>1018</v>
      </c>
    </row>
    <row r="916" spans="1:1" ht="15">
      <c r="A916" s="12" t="s">
        <v>1019</v>
      </c>
    </row>
    <row r="917" spans="1:1" ht="15">
      <c r="A917" s="12" t="s">
        <v>1020</v>
      </c>
    </row>
    <row r="918" spans="1:1" ht="15">
      <c r="A918" s="12" t="s">
        <v>1021</v>
      </c>
    </row>
    <row r="919" spans="1:1" ht="15">
      <c r="A919" s="12" t="s">
        <v>1022</v>
      </c>
    </row>
    <row r="920" spans="1:1" ht="15">
      <c r="A920" s="12" t="s">
        <v>1023</v>
      </c>
    </row>
    <row r="921" spans="1:1" ht="15">
      <c r="A921" s="12" t="s">
        <v>1024</v>
      </c>
    </row>
    <row r="922" spans="1:1" ht="15">
      <c r="A922" s="12" t="s">
        <v>1025</v>
      </c>
    </row>
    <row r="923" spans="1:1" ht="15">
      <c r="A923" s="12" t="s">
        <v>1026</v>
      </c>
    </row>
    <row r="924" spans="1:1" ht="15">
      <c r="A924" s="12" t="s">
        <v>1027</v>
      </c>
    </row>
    <row r="925" spans="1:1" ht="15">
      <c r="A925" s="12" t="s">
        <v>1028</v>
      </c>
    </row>
    <row r="926" spans="1:1" ht="15">
      <c r="A926" s="12" t="s">
        <v>1029</v>
      </c>
    </row>
    <row r="927" spans="1:1" ht="15">
      <c r="A927" s="12" t="s">
        <v>1030</v>
      </c>
    </row>
    <row r="928" spans="1:1" ht="15">
      <c r="A928" s="12" t="s">
        <v>1031</v>
      </c>
    </row>
    <row r="929" spans="1:1" ht="15">
      <c r="A929" s="12" t="s">
        <v>1032</v>
      </c>
    </row>
    <row r="930" spans="1:1" ht="15">
      <c r="A930" s="12" t="s">
        <v>1033</v>
      </c>
    </row>
    <row r="931" spans="1:1" ht="15">
      <c r="A931" s="12" t="s">
        <v>1034</v>
      </c>
    </row>
    <row r="932" spans="1:1" ht="15">
      <c r="A932" s="12" t="s">
        <v>1035</v>
      </c>
    </row>
    <row r="933" spans="1:1" ht="15">
      <c r="A933" s="12" t="s">
        <v>1036</v>
      </c>
    </row>
    <row r="934" spans="1:1" ht="15">
      <c r="A934" s="12" t="s">
        <v>1037</v>
      </c>
    </row>
    <row r="935" spans="1:1" ht="15">
      <c r="A935" s="12" t="s">
        <v>1038</v>
      </c>
    </row>
    <row r="936" spans="1:1" ht="15">
      <c r="A936" s="12" t="s">
        <v>1039</v>
      </c>
    </row>
    <row r="937" spans="1:1" ht="15">
      <c r="A937" s="12" t="s">
        <v>1040</v>
      </c>
    </row>
    <row r="938" spans="1:1" ht="15">
      <c r="A938" s="12" t="s">
        <v>1041</v>
      </c>
    </row>
    <row r="939" spans="1:1" ht="15">
      <c r="A939" s="12" t="s">
        <v>1042</v>
      </c>
    </row>
    <row r="940" spans="1:1" ht="15">
      <c r="A940" s="12" t="s">
        <v>1043</v>
      </c>
    </row>
    <row r="941" spans="1:1" ht="15">
      <c r="A941" s="12" t="s">
        <v>1044</v>
      </c>
    </row>
    <row r="942" spans="1:1" ht="15">
      <c r="A942" s="12" t="s">
        <v>1045</v>
      </c>
    </row>
    <row r="943" spans="1:1" ht="15">
      <c r="A943" s="12" t="s">
        <v>1046</v>
      </c>
    </row>
    <row r="944" spans="1:1" ht="15">
      <c r="A944" s="12" t="s">
        <v>1047</v>
      </c>
    </row>
    <row r="945" spans="1:1" ht="15">
      <c r="A945" s="12" t="s">
        <v>1048</v>
      </c>
    </row>
    <row r="946" spans="1:1" ht="15">
      <c r="A946" s="12" t="s">
        <v>1049</v>
      </c>
    </row>
    <row r="947" spans="1:1" ht="15">
      <c r="A947" s="12" t="s">
        <v>1050</v>
      </c>
    </row>
    <row r="948" spans="1:1" ht="15">
      <c r="A948" s="12" t="s">
        <v>1051</v>
      </c>
    </row>
    <row r="949" spans="1:1" ht="15">
      <c r="A949" s="12" t="s">
        <v>1052</v>
      </c>
    </row>
    <row r="950" spans="1:1" ht="15">
      <c r="A950" s="12" t="s">
        <v>1053</v>
      </c>
    </row>
    <row r="951" spans="1:1" ht="15">
      <c r="A951" s="12" t="s">
        <v>1054</v>
      </c>
    </row>
    <row r="952" spans="1:1" ht="15">
      <c r="A952" s="12" t="s">
        <v>1055</v>
      </c>
    </row>
    <row r="953" spans="1:1" ht="15">
      <c r="A953" s="12" t="s">
        <v>1056</v>
      </c>
    </row>
    <row r="954" spans="1:1" ht="15">
      <c r="A954" s="12" t="s">
        <v>1057</v>
      </c>
    </row>
    <row r="955" spans="1:1" ht="15">
      <c r="A955" s="12" t="s">
        <v>1058</v>
      </c>
    </row>
    <row r="956" spans="1:1" ht="15">
      <c r="A956" s="12" t="s">
        <v>1059</v>
      </c>
    </row>
    <row r="957" spans="1:1" ht="15">
      <c r="A957" s="12" t="s">
        <v>1060</v>
      </c>
    </row>
    <row r="958" spans="1:1" ht="15">
      <c r="A958" s="12" t="s">
        <v>1061</v>
      </c>
    </row>
    <row r="959" spans="1:1" ht="15">
      <c r="A959" s="12" t="s">
        <v>1062</v>
      </c>
    </row>
    <row r="960" spans="1:1" ht="15">
      <c r="A960" s="12" t="s">
        <v>1063</v>
      </c>
    </row>
    <row r="961" spans="1:1" ht="15">
      <c r="A961" s="12" t="s">
        <v>1064</v>
      </c>
    </row>
    <row r="962" spans="1:1" ht="15">
      <c r="A962" s="12" t="s">
        <v>1065</v>
      </c>
    </row>
    <row r="963" spans="1:1" ht="15">
      <c r="A963" s="12" t="s">
        <v>1066</v>
      </c>
    </row>
    <row r="964" spans="1:1" ht="15">
      <c r="A964" s="12" t="s">
        <v>1067</v>
      </c>
    </row>
    <row r="965" spans="1:1" ht="15">
      <c r="A965" s="12" t="s">
        <v>1068</v>
      </c>
    </row>
    <row r="966" spans="1:1" ht="15">
      <c r="A966" s="12" t="s">
        <v>1069</v>
      </c>
    </row>
    <row r="967" spans="1:1" ht="15">
      <c r="A967" s="12" t="s">
        <v>1070</v>
      </c>
    </row>
    <row r="968" spans="1:1" ht="15">
      <c r="A968" s="12" t="s">
        <v>1071</v>
      </c>
    </row>
    <row r="969" spans="1:1" ht="15">
      <c r="A969" s="12" t="s">
        <v>1072</v>
      </c>
    </row>
    <row r="970" spans="1:1" ht="15">
      <c r="A970" s="12" t="s">
        <v>1073</v>
      </c>
    </row>
    <row r="971" spans="1:1" ht="15">
      <c r="A971" s="12" t="s">
        <v>1074</v>
      </c>
    </row>
    <row r="972" spans="1:1" ht="15">
      <c r="A972" s="12" t="s">
        <v>1075</v>
      </c>
    </row>
    <row r="973" spans="1:1" ht="15">
      <c r="A973" s="12" t="s">
        <v>1076</v>
      </c>
    </row>
    <row r="974" spans="1:1" ht="15">
      <c r="A974" s="12" t="s">
        <v>1077</v>
      </c>
    </row>
    <row r="975" spans="1:1" ht="15">
      <c r="A975" s="12" t="s">
        <v>1078</v>
      </c>
    </row>
    <row r="976" spans="1:1" ht="15">
      <c r="A976" s="12" t="s">
        <v>1079</v>
      </c>
    </row>
    <row r="977" spans="1:1" ht="15">
      <c r="A977" s="12" t="s">
        <v>1080</v>
      </c>
    </row>
    <row r="978" spans="1:1" ht="15">
      <c r="A978" s="12" t="s">
        <v>1081</v>
      </c>
    </row>
    <row r="979" spans="1:1" ht="15">
      <c r="A979" s="12" t="s">
        <v>1082</v>
      </c>
    </row>
    <row r="980" spans="1:1" ht="15">
      <c r="A980" s="12" t="s">
        <v>1083</v>
      </c>
    </row>
    <row r="981" spans="1:1" ht="15">
      <c r="A981" s="12" t="s">
        <v>1084</v>
      </c>
    </row>
    <row r="982" spans="1:1" ht="15">
      <c r="A982" s="12" t="s">
        <v>1085</v>
      </c>
    </row>
    <row r="983" spans="1:1" ht="15">
      <c r="A983" s="12" t="s">
        <v>1086</v>
      </c>
    </row>
    <row r="984" spans="1:1" ht="15">
      <c r="A984" s="12" t="s">
        <v>1087</v>
      </c>
    </row>
    <row r="985" spans="1:1" ht="15">
      <c r="A985" s="12" t="s">
        <v>1088</v>
      </c>
    </row>
    <row r="986" spans="1:1" ht="15">
      <c r="A986" s="12" t="s">
        <v>1089</v>
      </c>
    </row>
    <row r="987" spans="1:1" ht="15">
      <c r="A987" s="12" t="s">
        <v>1090</v>
      </c>
    </row>
    <row r="988" spans="1:1" ht="15">
      <c r="A988" s="12" t="s">
        <v>1091</v>
      </c>
    </row>
    <row r="989" spans="1:1" ht="15">
      <c r="A989" s="12" t="s">
        <v>1092</v>
      </c>
    </row>
    <row r="990" spans="1:1" ht="15">
      <c r="A990" s="12" t="s">
        <v>1093</v>
      </c>
    </row>
    <row r="991" spans="1:1" ht="15">
      <c r="A991" s="12" t="s">
        <v>1094</v>
      </c>
    </row>
    <row r="992" spans="1:1" ht="15">
      <c r="A992" s="12" t="s">
        <v>1095</v>
      </c>
    </row>
    <row r="993" spans="1:1" ht="15">
      <c r="A993" s="12" t="s">
        <v>1096</v>
      </c>
    </row>
    <row r="994" spans="1:1" ht="15">
      <c r="A994" s="12" t="s">
        <v>1097</v>
      </c>
    </row>
    <row r="995" spans="1:1" ht="15">
      <c r="A995" s="12" t="s">
        <v>1098</v>
      </c>
    </row>
    <row r="996" spans="1:1" ht="15">
      <c r="A996" s="12" t="s">
        <v>1099</v>
      </c>
    </row>
    <row r="997" spans="1:1" ht="15">
      <c r="A997" s="12" t="s">
        <v>1100</v>
      </c>
    </row>
    <row r="998" spans="1:1" ht="15">
      <c r="A998" s="12" t="s">
        <v>1101</v>
      </c>
    </row>
    <row r="999" spans="1:1" ht="15">
      <c r="A999" s="12" t="s">
        <v>1102</v>
      </c>
    </row>
    <row r="1000" spans="1:1" ht="15">
      <c r="A1000" s="12" t="s">
        <v>1103</v>
      </c>
    </row>
    <row r="1001" spans="1:1" ht="15">
      <c r="A1001" s="12" t="s">
        <v>1104</v>
      </c>
    </row>
    <row r="1002" spans="1:1" ht="15">
      <c r="A1002" s="12" t="s">
        <v>1105</v>
      </c>
    </row>
    <row r="1003" spans="1:1" ht="15">
      <c r="A1003" s="12" t="s">
        <v>1106</v>
      </c>
    </row>
    <row r="1004" spans="1:1" ht="15">
      <c r="A1004" s="12" t="s">
        <v>1107</v>
      </c>
    </row>
    <row r="1005" spans="1:1" ht="15">
      <c r="A1005" s="12" t="s">
        <v>1108</v>
      </c>
    </row>
    <row r="1006" spans="1:1" ht="15">
      <c r="A1006" s="12" t="s">
        <v>1109</v>
      </c>
    </row>
    <row r="1007" spans="1:1" ht="15">
      <c r="A1007" s="12" t="s">
        <v>1110</v>
      </c>
    </row>
    <row r="1008" spans="1:1" ht="15">
      <c r="A1008" s="12" t="s">
        <v>1111</v>
      </c>
    </row>
    <row r="1009" spans="1:1" ht="15">
      <c r="A1009" s="12" t="s">
        <v>1112</v>
      </c>
    </row>
    <row r="1010" spans="1:1" ht="15">
      <c r="A1010" s="12" t="s">
        <v>1113</v>
      </c>
    </row>
    <row r="1011" spans="1:1" ht="15">
      <c r="A1011" s="12" t="s">
        <v>1114</v>
      </c>
    </row>
    <row r="1012" spans="1:1" ht="15">
      <c r="A1012" s="12" t="s">
        <v>1115</v>
      </c>
    </row>
    <row r="1013" spans="1:1" ht="15">
      <c r="A1013" s="12" t="s">
        <v>1116</v>
      </c>
    </row>
    <row r="1014" spans="1:1" ht="15">
      <c r="A1014" s="12" t="s">
        <v>1117</v>
      </c>
    </row>
    <row r="1015" spans="1:1" ht="15">
      <c r="A1015" s="12" t="s">
        <v>1118</v>
      </c>
    </row>
    <row r="1016" spans="1:1" ht="15">
      <c r="A1016" s="12" t="s">
        <v>1119</v>
      </c>
    </row>
    <row r="1017" spans="1:1" ht="15">
      <c r="A1017" s="12" t="s">
        <v>1120</v>
      </c>
    </row>
    <row r="1018" spans="1:1" ht="15">
      <c r="A1018" s="12" t="s">
        <v>1121</v>
      </c>
    </row>
    <row r="1019" spans="1:1" ht="15">
      <c r="A1019" s="12" t="s">
        <v>1122</v>
      </c>
    </row>
    <row r="1020" spans="1:1" ht="15">
      <c r="A1020" s="12" t="s">
        <v>1123</v>
      </c>
    </row>
    <row r="1021" spans="1:1" ht="15">
      <c r="A1021" s="12" t="s">
        <v>1124</v>
      </c>
    </row>
    <row r="1022" spans="1:1" ht="15">
      <c r="A1022" s="12" t="s">
        <v>1125</v>
      </c>
    </row>
    <row r="1023" spans="1:1" ht="15">
      <c r="A1023" s="12" t="s">
        <v>1126</v>
      </c>
    </row>
    <row r="1024" spans="1:1" ht="15">
      <c r="A1024" s="12" t="s">
        <v>1127</v>
      </c>
    </row>
    <row r="1025" spans="1:1" ht="15">
      <c r="A1025" s="12" t="s">
        <v>1128</v>
      </c>
    </row>
    <row r="1026" spans="1:1" ht="15">
      <c r="A1026" s="12" t="s">
        <v>1129</v>
      </c>
    </row>
    <row r="1027" spans="1:1" ht="15">
      <c r="A1027" s="12" t="s">
        <v>1130</v>
      </c>
    </row>
    <row r="1028" spans="1:1" ht="15">
      <c r="A1028" s="12" t="s">
        <v>1131</v>
      </c>
    </row>
    <row r="1029" spans="1:1" ht="15">
      <c r="A1029" s="12" t="s">
        <v>1132</v>
      </c>
    </row>
    <row r="1030" spans="1:1" ht="15">
      <c r="A1030" s="12" t="s">
        <v>1133</v>
      </c>
    </row>
    <row r="1031" spans="1:1" ht="15">
      <c r="A1031" s="12" t="s">
        <v>1134</v>
      </c>
    </row>
    <row r="1032" spans="1:1" ht="15">
      <c r="A1032" s="12" t="s">
        <v>1135</v>
      </c>
    </row>
    <row r="1033" spans="1:1" ht="15">
      <c r="A1033" s="12" t="s">
        <v>1136</v>
      </c>
    </row>
    <row r="1034" spans="1:1" ht="15">
      <c r="A1034" s="12" t="s">
        <v>1137</v>
      </c>
    </row>
    <row r="1035" spans="1:1" ht="15">
      <c r="A1035" s="12" t="s">
        <v>1138</v>
      </c>
    </row>
    <row r="1036" spans="1:1" ht="15">
      <c r="A1036" s="12" t="s">
        <v>1139</v>
      </c>
    </row>
    <row r="1037" spans="1:1" ht="15">
      <c r="A1037" s="12" t="s">
        <v>1140</v>
      </c>
    </row>
    <row r="1038" spans="1:1" ht="15">
      <c r="A1038" s="12" t="s">
        <v>1141</v>
      </c>
    </row>
    <row r="1039" spans="1:1" ht="15">
      <c r="A1039" s="12" t="s">
        <v>1142</v>
      </c>
    </row>
    <row r="1040" spans="1:1" ht="15">
      <c r="A1040" s="12" t="s">
        <v>1143</v>
      </c>
    </row>
    <row r="1041" spans="1:1" ht="15">
      <c r="A1041" s="12" t="s">
        <v>1144</v>
      </c>
    </row>
    <row r="1042" spans="1:1" ht="15">
      <c r="A1042" s="12" t="s">
        <v>1145</v>
      </c>
    </row>
    <row r="1043" spans="1:1" ht="15">
      <c r="A1043" s="12" t="s">
        <v>1146</v>
      </c>
    </row>
    <row r="1044" spans="1:1" ht="15">
      <c r="A1044" s="12" t="s">
        <v>1147</v>
      </c>
    </row>
    <row r="1045" spans="1:1" ht="15">
      <c r="A1045" s="12" t="s">
        <v>1148</v>
      </c>
    </row>
    <row r="1046" spans="1:1" ht="15">
      <c r="A1046" s="12" t="s">
        <v>1149</v>
      </c>
    </row>
    <row r="1047" spans="1:1" ht="15">
      <c r="A1047" s="12" t="s">
        <v>1150</v>
      </c>
    </row>
    <row r="1048" spans="1:1" ht="15">
      <c r="A1048" s="12" t="s">
        <v>1151</v>
      </c>
    </row>
    <row r="1049" spans="1:1" ht="15">
      <c r="A1049" s="12" t="s">
        <v>1152</v>
      </c>
    </row>
    <row r="1050" spans="1:1" ht="15">
      <c r="A1050" s="12" t="s">
        <v>1153</v>
      </c>
    </row>
    <row r="1051" spans="1:1" ht="15">
      <c r="A1051" s="12" t="s">
        <v>1154</v>
      </c>
    </row>
    <row r="1052" spans="1:1" ht="15">
      <c r="A1052" s="12" t="s">
        <v>1155</v>
      </c>
    </row>
    <row r="1053" spans="1:1" ht="15">
      <c r="A1053" s="12" t="s">
        <v>1156</v>
      </c>
    </row>
    <row r="1054" spans="1:1" ht="15">
      <c r="A1054" s="12" t="s">
        <v>1157</v>
      </c>
    </row>
    <row r="1055" spans="1:1" ht="15">
      <c r="A1055" s="12" t="s">
        <v>1158</v>
      </c>
    </row>
    <row r="1056" spans="1:1" ht="15">
      <c r="A1056" s="12" t="s">
        <v>1159</v>
      </c>
    </row>
    <row r="1057" spans="1:1" ht="15">
      <c r="A1057" s="12" t="s">
        <v>1160</v>
      </c>
    </row>
    <row r="1058" spans="1:1" ht="14">
      <c r="A1058" s="13" t="s">
        <v>1161</v>
      </c>
    </row>
    <row r="1059" spans="1:1" ht="15">
      <c r="A1059" s="12" t="s">
        <v>1162</v>
      </c>
    </row>
    <row r="1060" spans="1:1" ht="15">
      <c r="A1060" s="12" t="s">
        <v>1163</v>
      </c>
    </row>
    <row r="1061" spans="1:1" ht="15">
      <c r="A1061" s="12" t="s">
        <v>1164</v>
      </c>
    </row>
    <row r="1062" spans="1:1" ht="15">
      <c r="A1062" s="12" t="s">
        <v>1165</v>
      </c>
    </row>
    <row r="1063" spans="1:1" ht="15">
      <c r="A1063" s="12" t="s">
        <v>1166</v>
      </c>
    </row>
    <row r="1064" spans="1:1" ht="15">
      <c r="A1064" s="12" t="s">
        <v>1167</v>
      </c>
    </row>
    <row r="1065" spans="1:1" ht="15">
      <c r="A1065" s="12" t="s">
        <v>1168</v>
      </c>
    </row>
    <row r="1066" spans="1:1" ht="15">
      <c r="A1066" s="12" t="s">
        <v>1169</v>
      </c>
    </row>
    <row r="1067" spans="1:1" ht="15">
      <c r="A1067" s="12" t="s">
        <v>1170</v>
      </c>
    </row>
    <row r="1068" spans="1:1" ht="15">
      <c r="A1068" s="12" t="s">
        <v>1171</v>
      </c>
    </row>
    <row r="1069" spans="1:1" ht="15">
      <c r="A1069" s="12" t="s">
        <v>1172</v>
      </c>
    </row>
    <row r="1070" spans="1:1" ht="15">
      <c r="A1070" s="12" t="s">
        <v>1173</v>
      </c>
    </row>
    <row r="1071" spans="1:1" ht="15">
      <c r="A1071" s="12" t="s">
        <v>1174</v>
      </c>
    </row>
    <row r="1072" spans="1:1" ht="15">
      <c r="A1072" s="12" t="s">
        <v>1175</v>
      </c>
    </row>
    <row r="1073" spans="1:1" ht="15">
      <c r="A1073" s="12" t="s">
        <v>1176</v>
      </c>
    </row>
    <row r="1074" spans="1:1" ht="15">
      <c r="A1074" s="12" t="s">
        <v>1177</v>
      </c>
    </row>
    <row r="1075" spans="1:1" ht="15">
      <c r="A1075" s="12" t="s">
        <v>1178</v>
      </c>
    </row>
    <row r="1076" spans="1:1" ht="15">
      <c r="A1076" s="12" t="s">
        <v>1179</v>
      </c>
    </row>
    <row r="1077" spans="1:1" ht="15">
      <c r="A1077" s="12" t="s">
        <v>1180</v>
      </c>
    </row>
    <row r="1078" spans="1:1" ht="15">
      <c r="A1078" s="12" t="s">
        <v>1181</v>
      </c>
    </row>
    <row r="1079" spans="1:1" ht="15">
      <c r="A1079" s="12" t="s">
        <v>1182</v>
      </c>
    </row>
    <row r="1080" spans="1:1" ht="15">
      <c r="A1080" s="12" t="s">
        <v>1183</v>
      </c>
    </row>
    <row r="1081" spans="1:1" ht="15">
      <c r="A1081" s="12" t="s">
        <v>1184</v>
      </c>
    </row>
    <row r="1082" spans="1:1" ht="15">
      <c r="A1082" s="12" t="s">
        <v>1185</v>
      </c>
    </row>
    <row r="1083" spans="1:1" ht="15">
      <c r="A1083" s="12" t="s">
        <v>1186</v>
      </c>
    </row>
    <row r="1084" spans="1:1" ht="15">
      <c r="A1084" s="12" t="s">
        <v>1187</v>
      </c>
    </row>
    <row r="1085" spans="1:1" ht="15">
      <c r="A1085" s="12" t="s">
        <v>1188</v>
      </c>
    </row>
    <row r="1086" spans="1:1" ht="15">
      <c r="A1086" s="12" t="s">
        <v>1189</v>
      </c>
    </row>
    <row r="1087" spans="1:1" ht="15">
      <c r="A1087" s="12" t="s">
        <v>1190</v>
      </c>
    </row>
    <row r="1088" spans="1:1" ht="15">
      <c r="A1088" s="12" t="s">
        <v>1191</v>
      </c>
    </row>
    <row r="1089" spans="1:1" ht="15">
      <c r="A1089" s="12" t="s">
        <v>1192</v>
      </c>
    </row>
    <row r="1090" spans="1:1" ht="15">
      <c r="A1090" s="12" t="s">
        <v>1193</v>
      </c>
    </row>
    <row r="1091" spans="1:1" ht="15">
      <c r="A1091" s="12" t="s">
        <v>1194</v>
      </c>
    </row>
    <row r="1092" spans="1:1" ht="15">
      <c r="A1092" s="12" t="s">
        <v>1195</v>
      </c>
    </row>
    <row r="1093" spans="1:1" ht="15">
      <c r="A1093" s="12" t="s">
        <v>1196</v>
      </c>
    </row>
    <row r="1094" spans="1:1" ht="15">
      <c r="A1094" s="12" t="s">
        <v>1197</v>
      </c>
    </row>
    <row r="1095" spans="1:1" ht="15">
      <c r="A1095" s="12" t="s">
        <v>1198</v>
      </c>
    </row>
    <row r="1096" spans="1:1" ht="15">
      <c r="A1096" s="12" t="s">
        <v>1199</v>
      </c>
    </row>
    <row r="1097" spans="1:1" ht="15">
      <c r="A1097" s="12" t="s">
        <v>1200</v>
      </c>
    </row>
    <row r="1098" spans="1:1" ht="15">
      <c r="A1098" s="12" t="s">
        <v>1201</v>
      </c>
    </row>
    <row r="1099" spans="1:1" ht="15">
      <c r="A1099" s="12" t="s">
        <v>1202</v>
      </c>
    </row>
    <row r="1100" spans="1:1" ht="15">
      <c r="A1100" s="12" t="s">
        <v>1203</v>
      </c>
    </row>
    <row r="1101" spans="1:1" ht="15">
      <c r="A1101" s="12" t="s">
        <v>1204</v>
      </c>
    </row>
    <row r="1102" spans="1:1" ht="15">
      <c r="A1102" s="12" t="s">
        <v>1205</v>
      </c>
    </row>
    <row r="1103" spans="1:1" ht="15">
      <c r="A1103" s="12" t="s">
        <v>1206</v>
      </c>
    </row>
    <row r="1104" spans="1:1" ht="15">
      <c r="A1104" s="12" t="s">
        <v>1207</v>
      </c>
    </row>
    <row r="1105" spans="1:1" ht="15">
      <c r="A1105" s="12" t="s">
        <v>1208</v>
      </c>
    </row>
    <row r="1106" spans="1:1" ht="15">
      <c r="A1106" s="12" t="s">
        <v>1209</v>
      </c>
    </row>
    <row r="1107" spans="1:1" ht="15">
      <c r="A1107" s="12" t="s">
        <v>1210</v>
      </c>
    </row>
    <row r="1108" spans="1:1" ht="15">
      <c r="A1108" s="12" t="s">
        <v>1211</v>
      </c>
    </row>
    <row r="1109" spans="1:1" ht="15">
      <c r="A1109" s="12" t="s">
        <v>1212</v>
      </c>
    </row>
    <row r="1110" spans="1:1" ht="15">
      <c r="A1110" s="12" t="s">
        <v>1213</v>
      </c>
    </row>
    <row r="1111" spans="1:1" ht="15">
      <c r="A1111" s="12" t="s">
        <v>1214</v>
      </c>
    </row>
    <row r="1112" spans="1:1" ht="15">
      <c r="A1112" s="12" t="s">
        <v>1215</v>
      </c>
    </row>
    <row r="1113" spans="1:1" ht="15">
      <c r="A1113" s="12" t="s">
        <v>1216</v>
      </c>
    </row>
    <row r="1114" spans="1:1" ht="15">
      <c r="A1114" s="12" t="s">
        <v>1217</v>
      </c>
    </row>
    <row r="1115" spans="1:1" ht="15">
      <c r="A1115" s="12" t="s">
        <v>1218</v>
      </c>
    </row>
    <row r="1116" spans="1:1" ht="15">
      <c r="A1116" s="12" t="s">
        <v>1219</v>
      </c>
    </row>
    <row r="1117" spans="1:1" ht="15">
      <c r="A1117" s="12" t="s">
        <v>1220</v>
      </c>
    </row>
    <row r="1118" spans="1:1" ht="15">
      <c r="A1118" s="12" t="s">
        <v>1221</v>
      </c>
    </row>
    <row r="1119" spans="1:1" ht="15">
      <c r="A1119" s="12" t="s">
        <v>1222</v>
      </c>
    </row>
    <row r="1120" spans="1:1" ht="15">
      <c r="A1120" s="12" t="s">
        <v>1223</v>
      </c>
    </row>
    <row r="1121" spans="1:1" ht="15">
      <c r="A1121" s="12" t="s">
        <v>1224</v>
      </c>
    </row>
    <row r="1122" spans="1:1" ht="15">
      <c r="A1122" s="12" t="s">
        <v>1225</v>
      </c>
    </row>
    <row r="1123" spans="1:1" ht="15">
      <c r="A1123" s="12" t="s">
        <v>1226</v>
      </c>
    </row>
    <row r="1124" spans="1:1" ht="15">
      <c r="A1124" s="12" t="s">
        <v>1227</v>
      </c>
    </row>
    <row r="1125" spans="1:1" ht="15">
      <c r="A1125" s="12" t="s">
        <v>1228</v>
      </c>
    </row>
    <row r="1126" spans="1:1" ht="15">
      <c r="A1126" s="12" t="s">
        <v>1229</v>
      </c>
    </row>
    <row r="1127" spans="1:1" ht="15">
      <c r="A1127" s="12" t="s">
        <v>1230</v>
      </c>
    </row>
    <row r="1128" spans="1:1" ht="15">
      <c r="A1128" s="12" t="s">
        <v>1231</v>
      </c>
    </row>
    <row r="1129" spans="1:1" ht="15">
      <c r="A1129" s="12" t="s">
        <v>1232</v>
      </c>
    </row>
    <row r="1130" spans="1:1" ht="15">
      <c r="A1130" s="12" t="s">
        <v>1233</v>
      </c>
    </row>
    <row r="1131" spans="1:1" ht="15">
      <c r="A1131" s="12" t="s">
        <v>1234</v>
      </c>
    </row>
    <row r="1132" spans="1:1" ht="15">
      <c r="A1132" s="12" t="s">
        <v>1235</v>
      </c>
    </row>
    <row r="1133" spans="1:1" ht="15">
      <c r="A1133" s="12" t="s">
        <v>1236</v>
      </c>
    </row>
    <row r="1134" spans="1:1" ht="15">
      <c r="A1134" s="12" t="s">
        <v>1237</v>
      </c>
    </row>
    <row r="1135" spans="1:1" ht="15">
      <c r="A1135" s="12" t="s">
        <v>1238</v>
      </c>
    </row>
    <row r="1136" spans="1:1" ht="15">
      <c r="A1136" s="12" t="s">
        <v>1239</v>
      </c>
    </row>
    <row r="1137" spans="1:1" ht="15">
      <c r="A1137" s="12" t="s">
        <v>1240</v>
      </c>
    </row>
    <row r="1138" spans="1:1" ht="15">
      <c r="A1138" s="12" t="s">
        <v>1241</v>
      </c>
    </row>
    <row r="1139" spans="1:1" ht="15">
      <c r="A1139" s="12" t="s">
        <v>1242</v>
      </c>
    </row>
    <row r="1140" spans="1:1" ht="15">
      <c r="A1140" s="12" t="s">
        <v>1243</v>
      </c>
    </row>
    <row r="1141" spans="1:1" ht="15">
      <c r="A1141" s="12" t="s">
        <v>1244</v>
      </c>
    </row>
    <row r="1142" spans="1:1" ht="15">
      <c r="A1142" s="12" t="s">
        <v>1245</v>
      </c>
    </row>
    <row r="1143" spans="1:1" ht="15">
      <c r="A1143" s="12" t="s">
        <v>1246</v>
      </c>
    </row>
    <row r="1144" spans="1:1" ht="15">
      <c r="A1144" s="12" t="s">
        <v>1247</v>
      </c>
    </row>
    <row r="1145" spans="1:1" ht="15">
      <c r="A1145" s="12" t="s">
        <v>1248</v>
      </c>
    </row>
    <row r="1146" spans="1:1" ht="15">
      <c r="A1146" s="12" t="s">
        <v>1249</v>
      </c>
    </row>
    <row r="1147" spans="1:1" ht="15">
      <c r="A1147" s="12" t="s">
        <v>1250</v>
      </c>
    </row>
    <row r="1148" spans="1:1" ht="15">
      <c r="A1148" s="12" t="s">
        <v>1251</v>
      </c>
    </row>
    <row r="1149" spans="1:1" ht="15">
      <c r="A1149" s="12" t="s">
        <v>1252</v>
      </c>
    </row>
    <row r="1150" spans="1:1" ht="15">
      <c r="A1150" s="12" t="s">
        <v>1253</v>
      </c>
    </row>
    <row r="1151" spans="1:1" ht="15">
      <c r="A1151" s="12" t="s">
        <v>1254</v>
      </c>
    </row>
    <row r="1152" spans="1:1" ht="15">
      <c r="A1152" s="12" t="s">
        <v>1255</v>
      </c>
    </row>
    <row r="1153" spans="1:1" ht="15">
      <c r="A1153" s="12" t="s">
        <v>1256</v>
      </c>
    </row>
    <row r="1154" spans="1:1" ht="15">
      <c r="A1154" s="12" t="s">
        <v>1257</v>
      </c>
    </row>
    <row r="1155" spans="1:1" ht="15">
      <c r="A1155" s="12" t="s">
        <v>1258</v>
      </c>
    </row>
    <row r="1156" spans="1:1" ht="15">
      <c r="A1156" s="12" t="s">
        <v>1259</v>
      </c>
    </row>
    <row r="1157" spans="1:1" ht="15">
      <c r="A1157" s="12" t="s">
        <v>1260</v>
      </c>
    </row>
    <row r="1158" spans="1:1" ht="15">
      <c r="A1158" s="12" t="s">
        <v>1261</v>
      </c>
    </row>
    <row r="1159" spans="1:1" ht="15">
      <c r="A1159" s="12" t="s">
        <v>1262</v>
      </c>
    </row>
    <row r="1160" spans="1:1" ht="15">
      <c r="A1160" s="12" t="s">
        <v>1263</v>
      </c>
    </row>
    <row r="1161" spans="1:1" ht="15">
      <c r="A1161" s="12" t="s">
        <v>1264</v>
      </c>
    </row>
    <row r="1162" spans="1:1" ht="15">
      <c r="A1162" s="12" t="s">
        <v>1265</v>
      </c>
    </row>
    <row r="1163" spans="1:1" ht="15">
      <c r="A1163" s="12" t="s">
        <v>1266</v>
      </c>
    </row>
    <row r="1164" spans="1:1" ht="15">
      <c r="A1164" s="12" t="s">
        <v>1267</v>
      </c>
    </row>
    <row r="1165" spans="1:1" ht="15">
      <c r="A1165" s="12" t="s">
        <v>1268</v>
      </c>
    </row>
    <row r="1166" spans="1:1" ht="15">
      <c r="A1166" s="12" t="s">
        <v>1269</v>
      </c>
    </row>
    <row r="1167" spans="1:1" ht="15">
      <c r="A1167" s="12" t="s">
        <v>1270</v>
      </c>
    </row>
    <row r="1168" spans="1:1" ht="15">
      <c r="A1168" s="12" t="s">
        <v>1271</v>
      </c>
    </row>
    <row r="1169" spans="1:1" ht="15">
      <c r="A1169" s="12" t="s">
        <v>1272</v>
      </c>
    </row>
    <row r="1170" spans="1:1" ht="15">
      <c r="A1170" s="12" t="s">
        <v>1273</v>
      </c>
    </row>
    <row r="1171" spans="1:1" ht="15">
      <c r="A1171" s="12" t="s">
        <v>1274</v>
      </c>
    </row>
    <row r="1172" spans="1:1" ht="15">
      <c r="A1172" s="12" t="s">
        <v>1275</v>
      </c>
    </row>
    <row r="1173" spans="1:1" ht="15">
      <c r="A1173" s="12" t="s">
        <v>1276</v>
      </c>
    </row>
    <row r="1174" spans="1:1" ht="15">
      <c r="A1174" s="12" t="s">
        <v>1277</v>
      </c>
    </row>
    <row r="1175" spans="1:1" ht="15">
      <c r="A1175" s="12" t="s">
        <v>1278</v>
      </c>
    </row>
    <row r="1176" spans="1:1" ht="15">
      <c r="A1176" s="12" t="s">
        <v>1279</v>
      </c>
    </row>
    <row r="1177" spans="1:1" ht="15">
      <c r="A1177" s="12" t="s">
        <v>1280</v>
      </c>
    </row>
    <row r="1178" spans="1:1" ht="15">
      <c r="A1178" s="12" t="s">
        <v>1281</v>
      </c>
    </row>
    <row r="1179" spans="1:1" ht="15">
      <c r="A1179" s="12" t="s">
        <v>1282</v>
      </c>
    </row>
    <row r="1180" spans="1:1" ht="15">
      <c r="A1180" s="12" t="s">
        <v>1283</v>
      </c>
    </row>
    <row r="1181" spans="1:1" ht="15">
      <c r="A1181" s="12" t="s">
        <v>1284</v>
      </c>
    </row>
    <row r="1182" spans="1:1" ht="15">
      <c r="A1182" s="12" t="s">
        <v>1285</v>
      </c>
    </row>
    <row r="1183" spans="1:1" ht="15">
      <c r="A1183" s="12" t="s">
        <v>1286</v>
      </c>
    </row>
    <row r="1184" spans="1:1" ht="15">
      <c r="A1184" s="12" t="s">
        <v>1287</v>
      </c>
    </row>
    <row r="1185" spans="1:1" ht="15">
      <c r="A1185" s="12" t="s">
        <v>1288</v>
      </c>
    </row>
    <row r="1186" spans="1:1" ht="15">
      <c r="A1186" s="12" t="s">
        <v>1289</v>
      </c>
    </row>
    <row r="1187" spans="1:1" ht="15">
      <c r="A1187" s="12" t="s">
        <v>1290</v>
      </c>
    </row>
    <row r="1188" spans="1:1" ht="15">
      <c r="A1188" s="12" t="s">
        <v>1291</v>
      </c>
    </row>
    <row r="1189" spans="1:1" ht="15">
      <c r="A1189" s="12" t="s">
        <v>1292</v>
      </c>
    </row>
    <row r="1190" spans="1:1" ht="15">
      <c r="A1190" s="12" t="s">
        <v>1293</v>
      </c>
    </row>
    <row r="1191" spans="1:1" ht="15">
      <c r="A1191" s="12" t="s">
        <v>1294</v>
      </c>
    </row>
    <row r="1192" spans="1:1" ht="15">
      <c r="A1192" s="12" t="s">
        <v>1295</v>
      </c>
    </row>
    <row r="1193" spans="1:1" ht="15">
      <c r="A1193" s="12" t="s">
        <v>1296</v>
      </c>
    </row>
    <row r="1194" spans="1:1" ht="15">
      <c r="A1194" s="12" t="s">
        <v>1297</v>
      </c>
    </row>
    <row r="1195" spans="1:1" ht="15">
      <c r="A1195" s="12" t="s">
        <v>1298</v>
      </c>
    </row>
    <row r="1196" spans="1:1" ht="15">
      <c r="A1196" s="12" t="s">
        <v>1299</v>
      </c>
    </row>
    <row r="1197" spans="1:1" ht="15">
      <c r="A1197" s="12" t="s">
        <v>1300</v>
      </c>
    </row>
    <row r="1198" spans="1:1" ht="15">
      <c r="A1198" s="12" t="s">
        <v>1301</v>
      </c>
    </row>
    <row r="1199" spans="1:1" ht="15">
      <c r="A1199" s="12" t="s">
        <v>1302</v>
      </c>
    </row>
    <row r="1200" spans="1:1" ht="15">
      <c r="A1200" s="12" t="s">
        <v>1303</v>
      </c>
    </row>
    <row r="1201" spans="1:1" ht="15">
      <c r="A1201" s="12" t="s">
        <v>1304</v>
      </c>
    </row>
    <row r="1202" spans="1:1" ht="15">
      <c r="A1202" s="12" t="s">
        <v>1305</v>
      </c>
    </row>
    <row r="1203" spans="1:1" ht="15">
      <c r="A1203" s="12" t="s">
        <v>1306</v>
      </c>
    </row>
    <row r="1204" spans="1:1" ht="15">
      <c r="A1204" s="12" t="s">
        <v>1307</v>
      </c>
    </row>
    <row r="1205" spans="1:1" ht="15">
      <c r="A1205" s="12" t="s">
        <v>1308</v>
      </c>
    </row>
    <row r="1206" spans="1:1" ht="15">
      <c r="A1206" s="12" t="s">
        <v>1309</v>
      </c>
    </row>
    <row r="1207" spans="1:1" ht="15">
      <c r="A1207" s="12" t="s">
        <v>1310</v>
      </c>
    </row>
    <row r="1208" spans="1:1" ht="15">
      <c r="A1208" s="12" t="s">
        <v>1311</v>
      </c>
    </row>
    <row r="1209" spans="1:1" ht="15">
      <c r="A1209" s="12" t="s">
        <v>1312</v>
      </c>
    </row>
    <row r="1210" spans="1:1" ht="15">
      <c r="A1210" s="12" t="s">
        <v>1313</v>
      </c>
    </row>
    <row r="1211" spans="1:1" ht="15">
      <c r="A1211" s="12" t="s">
        <v>1314</v>
      </c>
    </row>
    <row r="1212" spans="1:1" ht="15">
      <c r="A1212" s="12" t="s">
        <v>1315</v>
      </c>
    </row>
    <row r="1213" spans="1:1" ht="15">
      <c r="A1213" s="12" t="s">
        <v>1316</v>
      </c>
    </row>
    <row r="1214" spans="1:1" ht="15">
      <c r="A1214" s="12" t="s">
        <v>1317</v>
      </c>
    </row>
    <row r="1215" spans="1:1" ht="15">
      <c r="A1215" s="12" t="s">
        <v>1318</v>
      </c>
    </row>
    <row r="1216" spans="1:1" ht="15">
      <c r="A1216" s="12" t="s">
        <v>1319</v>
      </c>
    </row>
    <row r="1217" spans="1:1" ht="15">
      <c r="A1217" s="12" t="s">
        <v>1320</v>
      </c>
    </row>
    <row r="1218" spans="1:1" ht="15">
      <c r="A1218" s="12" t="s">
        <v>1321</v>
      </c>
    </row>
    <row r="1219" spans="1:1" ht="15">
      <c r="A1219" s="12" t="s">
        <v>1322</v>
      </c>
    </row>
    <row r="1220" spans="1:1" ht="15">
      <c r="A1220" s="12" t="s">
        <v>1323</v>
      </c>
    </row>
    <row r="1221" spans="1:1" ht="15">
      <c r="A1221" s="12" t="s">
        <v>1324</v>
      </c>
    </row>
    <row r="1222" spans="1:1" ht="15">
      <c r="A1222" s="12" t="s">
        <v>1325</v>
      </c>
    </row>
    <row r="1223" spans="1:1" ht="15">
      <c r="A1223" s="12" t="s">
        <v>1326</v>
      </c>
    </row>
    <row r="1224" spans="1:1" ht="15">
      <c r="A1224" s="12" t="s">
        <v>1327</v>
      </c>
    </row>
    <row r="1225" spans="1:1" ht="15">
      <c r="A1225" s="12" t="s">
        <v>1328</v>
      </c>
    </row>
    <row r="1226" spans="1:1" ht="15">
      <c r="A1226" s="12" t="s">
        <v>1329</v>
      </c>
    </row>
    <row r="1227" spans="1:1" ht="15">
      <c r="A1227" s="12" t="s">
        <v>1330</v>
      </c>
    </row>
    <row r="1228" spans="1:1" ht="15">
      <c r="A1228" s="12" t="s">
        <v>1331</v>
      </c>
    </row>
    <row r="1229" spans="1:1" ht="15">
      <c r="A1229" s="12" t="s">
        <v>1332</v>
      </c>
    </row>
    <row r="1230" spans="1:1" ht="15">
      <c r="A1230" s="12" t="s">
        <v>1333</v>
      </c>
    </row>
    <row r="1231" spans="1:1" ht="15">
      <c r="A1231" s="12" t="s">
        <v>1334</v>
      </c>
    </row>
    <row r="1232" spans="1:1" ht="15">
      <c r="A1232" s="12" t="s">
        <v>1335</v>
      </c>
    </row>
    <row r="1233" spans="1:1" ht="15">
      <c r="A1233" s="12" t="s">
        <v>1336</v>
      </c>
    </row>
    <row r="1234" spans="1:1" ht="15">
      <c r="A1234" s="12" t="s">
        <v>1337</v>
      </c>
    </row>
    <row r="1235" spans="1:1" ht="14">
      <c r="A1235" s="14" t="s">
        <v>1338</v>
      </c>
    </row>
    <row r="1236" spans="1:1" ht="15">
      <c r="A1236" s="12" t="s">
        <v>1339</v>
      </c>
    </row>
    <row r="1237" spans="1:1" ht="15">
      <c r="A1237" s="12" t="s">
        <v>1340</v>
      </c>
    </row>
    <row r="1238" spans="1:1" ht="15">
      <c r="A1238" s="12" t="s">
        <v>1341</v>
      </c>
    </row>
    <row r="1239" spans="1:1" ht="15">
      <c r="A1239" s="12" t="s">
        <v>1342</v>
      </c>
    </row>
    <row r="1240" spans="1:1" ht="15">
      <c r="A1240" s="12" t="s">
        <v>1343</v>
      </c>
    </row>
    <row r="1241" spans="1:1" ht="15">
      <c r="A1241" s="12" t="s">
        <v>1344</v>
      </c>
    </row>
    <row r="1242" spans="1:1" ht="15">
      <c r="A1242" s="12" t="s">
        <v>1345</v>
      </c>
    </row>
    <row r="1243" spans="1:1" ht="15">
      <c r="A1243" s="12" t="s">
        <v>1346</v>
      </c>
    </row>
    <row r="1244" spans="1:1" ht="15">
      <c r="A1244" s="12" t="s">
        <v>1347</v>
      </c>
    </row>
    <row r="1245" spans="1:1" ht="15">
      <c r="A1245" s="12" t="s">
        <v>1348</v>
      </c>
    </row>
    <row r="1246" spans="1:1" ht="15">
      <c r="A1246" s="12" t="s">
        <v>1349</v>
      </c>
    </row>
    <row r="1247" spans="1:1" ht="15">
      <c r="A1247" s="12" t="s">
        <v>1350</v>
      </c>
    </row>
    <row r="1248" spans="1:1" ht="15">
      <c r="A1248" s="12" t="s">
        <v>1351</v>
      </c>
    </row>
    <row r="1249" spans="1:1" ht="15">
      <c r="A1249" s="12" t="s">
        <v>1352</v>
      </c>
    </row>
    <row r="1250" spans="1:1" ht="15">
      <c r="A1250" s="12" t="s">
        <v>1353</v>
      </c>
    </row>
    <row r="1251" spans="1:1" ht="15">
      <c r="A1251" s="12" t="s">
        <v>1354</v>
      </c>
    </row>
    <row r="1252" spans="1:1" ht="15">
      <c r="A1252" s="12" t="s">
        <v>1355</v>
      </c>
    </row>
    <row r="1253" spans="1:1" ht="15">
      <c r="A1253" s="12" t="s">
        <v>1356</v>
      </c>
    </row>
    <row r="1254" spans="1:1" ht="15">
      <c r="A1254" s="12" t="s">
        <v>1357</v>
      </c>
    </row>
    <row r="1255" spans="1:1" ht="15">
      <c r="A1255" s="12" t="s">
        <v>1358</v>
      </c>
    </row>
    <row r="1256" spans="1:1" ht="15">
      <c r="A1256" s="12" t="s">
        <v>1359</v>
      </c>
    </row>
    <row r="1257" spans="1:1" ht="15">
      <c r="A1257" s="12" t="s">
        <v>1360</v>
      </c>
    </row>
    <row r="1258" spans="1:1" ht="15">
      <c r="A1258" s="12" t="s">
        <v>1361</v>
      </c>
    </row>
    <row r="1259" spans="1:1" ht="15">
      <c r="A1259" s="12" t="s">
        <v>1362</v>
      </c>
    </row>
    <row r="1260" spans="1:1" ht="15">
      <c r="A1260" s="12" t="s">
        <v>1363</v>
      </c>
    </row>
    <row r="1261" spans="1:1" ht="15">
      <c r="A1261" s="12" t="s">
        <v>1364</v>
      </c>
    </row>
    <row r="1262" spans="1:1" ht="15">
      <c r="A1262" s="12" t="s">
        <v>1365</v>
      </c>
    </row>
    <row r="1263" spans="1:1" ht="15">
      <c r="A1263" s="12" t="s">
        <v>1366</v>
      </c>
    </row>
    <row r="1264" spans="1:1" ht="15">
      <c r="A1264" s="12" t="s">
        <v>1367</v>
      </c>
    </row>
    <row r="1265" spans="1:1" ht="15">
      <c r="A1265" s="12" t="s">
        <v>1368</v>
      </c>
    </row>
    <row r="1266" spans="1:1" ht="15">
      <c r="A1266" s="12" t="s">
        <v>1369</v>
      </c>
    </row>
    <row r="1267" spans="1:1" ht="15">
      <c r="A1267" s="12" t="s">
        <v>1370</v>
      </c>
    </row>
    <row r="1268" spans="1:1" ht="15">
      <c r="A1268" s="12" t="s">
        <v>1371</v>
      </c>
    </row>
    <row r="1269" spans="1:1" ht="15">
      <c r="A1269" s="12" t="s">
        <v>1372</v>
      </c>
    </row>
    <row r="1270" spans="1:1" ht="15">
      <c r="A1270" s="12" t="s">
        <v>1373</v>
      </c>
    </row>
    <row r="1271" spans="1:1" ht="15">
      <c r="A1271" s="12" t="s">
        <v>1374</v>
      </c>
    </row>
    <row r="1272" spans="1:1" ht="15">
      <c r="A1272" s="12" t="s">
        <v>1375</v>
      </c>
    </row>
    <row r="1273" spans="1:1" ht="15">
      <c r="A1273" s="12" t="s">
        <v>1376</v>
      </c>
    </row>
    <row r="1274" spans="1:1" ht="15">
      <c r="A1274" s="12" t="s">
        <v>1377</v>
      </c>
    </row>
    <row r="1275" spans="1:1" ht="15">
      <c r="A1275" s="12" t="s">
        <v>1378</v>
      </c>
    </row>
    <row r="1276" spans="1:1" ht="15">
      <c r="A1276" s="12" t="s">
        <v>1379</v>
      </c>
    </row>
    <row r="1277" spans="1:1" ht="15">
      <c r="A1277" s="12" t="s">
        <v>1380</v>
      </c>
    </row>
    <row r="1278" spans="1:1" ht="15">
      <c r="A1278" s="12" t="s">
        <v>1381</v>
      </c>
    </row>
    <row r="1279" spans="1:1" ht="15">
      <c r="A1279" s="12" t="s">
        <v>1382</v>
      </c>
    </row>
    <row r="1280" spans="1:1" ht="15">
      <c r="A1280" s="12" t="s">
        <v>1383</v>
      </c>
    </row>
    <row r="1281" spans="1:1" ht="15">
      <c r="A1281" s="12" t="s">
        <v>1384</v>
      </c>
    </row>
    <row r="1282" spans="1:1" ht="15">
      <c r="A1282" s="12" t="s">
        <v>1385</v>
      </c>
    </row>
    <row r="1283" spans="1:1" ht="15">
      <c r="A1283" s="12" t="s">
        <v>1386</v>
      </c>
    </row>
    <row r="1284" spans="1:1" ht="15">
      <c r="A1284" s="12" t="s">
        <v>1387</v>
      </c>
    </row>
    <row r="1285" spans="1:1" ht="15">
      <c r="A1285" s="12" t="s">
        <v>1388</v>
      </c>
    </row>
    <row r="1286" spans="1:1" ht="15">
      <c r="A1286" s="12" t="s">
        <v>1389</v>
      </c>
    </row>
    <row r="1287" spans="1:1" ht="15">
      <c r="A1287" s="12" t="s">
        <v>1390</v>
      </c>
    </row>
    <row r="1288" spans="1:1" ht="15">
      <c r="A1288" s="12" t="s">
        <v>1391</v>
      </c>
    </row>
    <row r="1289" spans="1:1" ht="15">
      <c r="A1289" s="12" t="s">
        <v>1392</v>
      </c>
    </row>
    <row r="1290" spans="1:1" ht="15">
      <c r="A1290" s="12" t="s">
        <v>1393</v>
      </c>
    </row>
    <row r="1291" spans="1:1" ht="15">
      <c r="A1291" s="12" t="s">
        <v>1394</v>
      </c>
    </row>
    <row r="1292" spans="1:1" ht="15">
      <c r="A1292" s="12" t="s">
        <v>1395</v>
      </c>
    </row>
    <row r="1293" spans="1:1" ht="15">
      <c r="A1293" s="12" t="s">
        <v>1396</v>
      </c>
    </row>
    <row r="1294" spans="1:1" ht="15">
      <c r="A1294" s="12" t="s">
        <v>1397</v>
      </c>
    </row>
    <row r="1295" spans="1:1" ht="15">
      <c r="A1295" s="12" t="s">
        <v>1398</v>
      </c>
    </row>
    <row r="1296" spans="1:1" ht="15">
      <c r="A1296" s="12" t="s">
        <v>1399</v>
      </c>
    </row>
    <row r="1297" spans="1:1" ht="15">
      <c r="A1297" s="12" t="s">
        <v>1400</v>
      </c>
    </row>
    <row r="1298" spans="1:1" ht="15">
      <c r="A1298" s="12" t="s">
        <v>1401</v>
      </c>
    </row>
    <row r="1299" spans="1:1" ht="15">
      <c r="A1299" s="12" t="s">
        <v>1402</v>
      </c>
    </row>
    <row r="1300" spans="1:1" ht="15">
      <c r="A1300" s="12" t="s">
        <v>1403</v>
      </c>
    </row>
    <row r="1301" spans="1:1" ht="15">
      <c r="A1301" s="12" t="s">
        <v>1404</v>
      </c>
    </row>
    <row r="1302" spans="1:1" ht="15">
      <c r="A1302" s="12" t="s">
        <v>1405</v>
      </c>
    </row>
    <row r="1303" spans="1:1" ht="15">
      <c r="A1303" s="12" t="s">
        <v>1406</v>
      </c>
    </row>
    <row r="1304" spans="1:1" ht="15">
      <c r="A1304" s="12" t="s">
        <v>1407</v>
      </c>
    </row>
    <row r="1305" spans="1:1" ht="15">
      <c r="A1305" s="12" t="s">
        <v>1408</v>
      </c>
    </row>
    <row r="1306" spans="1:1" ht="15">
      <c r="A1306" s="12" t="s">
        <v>1409</v>
      </c>
    </row>
    <row r="1307" spans="1:1" ht="15">
      <c r="A1307" s="12" t="s">
        <v>1410</v>
      </c>
    </row>
    <row r="1308" spans="1:1" ht="15">
      <c r="A1308" s="12" t="s">
        <v>1411</v>
      </c>
    </row>
    <row r="1309" spans="1:1" ht="15">
      <c r="A1309" s="12" t="s">
        <v>1412</v>
      </c>
    </row>
    <row r="1310" spans="1:1" ht="15">
      <c r="A1310" s="12" t="s">
        <v>1413</v>
      </c>
    </row>
    <row r="1311" spans="1:1" ht="15">
      <c r="A1311" s="12" t="s">
        <v>1414</v>
      </c>
    </row>
    <row r="1312" spans="1:1" ht="15">
      <c r="A1312" s="12" t="s">
        <v>1415</v>
      </c>
    </row>
    <row r="1313" spans="1:1" ht="15">
      <c r="A1313" s="12" t="s">
        <v>1416</v>
      </c>
    </row>
    <row r="1314" spans="1:1" ht="15">
      <c r="A1314" s="12" t="s">
        <v>1417</v>
      </c>
    </row>
    <row r="1315" spans="1:1" ht="15">
      <c r="A1315" s="12" t="s">
        <v>1418</v>
      </c>
    </row>
    <row r="1316" spans="1:1" ht="15">
      <c r="A1316" s="12" t="s">
        <v>1419</v>
      </c>
    </row>
    <row r="1317" spans="1:1" ht="15">
      <c r="A1317" s="12" t="s">
        <v>1420</v>
      </c>
    </row>
    <row r="1318" spans="1:1" ht="15">
      <c r="A1318" s="12" t="s">
        <v>1421</v>
      </c>
    </row>
    <row r="1319" spans="1:1" ht="15">
      <c r="A1319" s="12" t="s">
        <v>1422</v>
      </c>
    </row>
    <row r="1320" spans="1:1" ht="15">
      <c r="A1320" s="12" t="s">
        <v>1423</v>
      </c>
    </row>
    <row r="1321" spans="1:1" ht="15">
      <c r="A1321" s="12" t="s">
        <v>1424</v>
      </c>
    </row>
    <row r="1322" spans="1:1" ht="15">
      <c r="A1322" s="12" t="s">
        <v>1425</v>
      </c>
    </row>
    <row r="1323" spans="1:1" ht="15">
      <c r="A1323" s="12" t="s">
        <v>1426</v>
      </c>
    </row>
    <row r="1324" spans="1:1" ht="15">
      <c r="A1324" s="12" t="s">
        <v>1427</v>
      </c>
    </row>
    <row r="1325" spans="1:1" ht="15">
      <c r="A1325" s="12" t="s">
        <v>1428</v>
      </c>
    </row>
    <row r="1326" spans="1:1" ht="15">
      <c r="A1326" s="12" t="s">
        <v>1429</v>
      </c>
    </row>
    <row r="1327" spans="1:1" ht="15">
      <c r="A1327" s="12" t="s">
        <v>1430</v>
      </c>
    </row>
    <row r="1328" spans="1:1" ht="15">
      <c r="A1328" s="12" t="s">
        <v>1431</v>
      </c>
    </row>
    <row r="1329" spans="1:1" ht="15">
      <c r="A1329" s="12" t="s">
        <v>1432</v>
      </c>
    </row>
    <row r="1330" spans="1:1" ht="15">
      <c r="A1330" s="12" t="s">
        <v>1433</v>
      </c>
    </row>
    <row r="1331" spans="1:1" ht="15">
      <c r="A1331" s="12" t="s">
        <v>1434</v>
      </c>
    </row>
    <row r="1332" spans="1:1" ht="15">
      <c r="A1332" s="12" t="s">
        <v>1435</v>
      </c>
    </row>
    <row r="1333" spans="1:1" ht="15">
      <c r="A1333" s="12" t="s">
        <v>1436</v>
      </c>
    </row>
    <row r="1334" spans="1:1" ht="15">
      <c r="A1334" s="12" t="s">
        <v>1437</v>
      </c>
    </row>
    <row r="1335" spans="1:1" ht="15">
      <c r="A1335" s="12" t="s">
        <v>1438</v>
      </c>
    </row>
    <row r="1336" spans="1:1" ht="15">
      <c r="A1336" s="12" t="s">
        <v>1439</v>
      </c>
    </row>
    <row r="1337" spans="1:1" ht="15">
      <c r="A1337" s="12" t="s">
        <v>1440</v>
      </c>
    </row>
    <row r="1338" spans="1:1" ht="15">
      <c r="A1338" s="12" t="s">
        <v>1441</v>
      </c>
    </row>
    <row r="1339" spans="1:1" ht="15">
      <c r="A1339" s="12" t="s">
        <v>1442</v>
      </c>
    </row>
    <row r="1340" spans="1:1" ht="15">
      <c r="A1340" s="12" t="s">
        <v>1443</v>
      </c>
    </row>
    <row r="1341" spans="1:1" ht="15">
      <c r="A1341" s="12" t="s">
        <v>1444</v>
      </c>
    </row>
    <row r="1342" spans="1:1" ht="15">
      <c r="A1342" s="12" t="s">
        <v>1445</v>
      </c>
    </row>
    <row r="1343" spans="1:1" ht="15">
      <c r="A1343" s="12" t="s">
        <v>1446</v>
      </c>
    </row>
    <row r="1344" spans="1:1" ht="15">
      <c r="A1344" s="12" t="s">
        <v>1447</v>
      </c>
    </row>
    <row r="1345" spans="1:1" ht="15">
      <c r="A1345" s="12" t="s">
        <v>1448</v>
      </c>
    </row>
    <row r="1346" spans="1:1" ht="15">
      <c r="A1346" s="12" t="s">
        <v>1449</v>
      </c>
    </row>
    <row r="1347" spans="1:1" ht="15">
      <c r="A1347" s="12" t="s">
        <v>1450</v>
      </c>
    </row>
    <row r="1348" spans="1:1" ht="15">
      <c r="A1348" s="12" t="s">
        <v>1451</v>
      </c>
    </row>
    <row r="1349" spans="1:1" ht="15">
      <c r="A1349" s="12" t="s">
        <v>1452</v>
      </c>
    </row>
    <row r="1350" spans="1:1" ht="15">
      <c r="A1350" s="12" t="s">
        <v>1453</v>
      </c>
    </row>
    <row r="1351" spans="1:1" ht="15">
      <c r="A1351" s="12" t="s">
        <v>1454</v>
      </c>
    </row>
    <row r="1352" spans="1:1" ht="15">
      <c r="A1352" s="12" t="s">
        <v>1455</v>
      </c>
    </row>
    <row r="1353" spans="1:1" ht="15">
      <c r="A1353" s="12" t="s">
        <v>1456</v>
      </c>
    </row>
    <row r="1354" spans="1:1" ht="15">
      <c r="A1354" s="12" t="s">
        <v>1457</v>
      </c>
    </row>
    <row r="1355" spans="1:1" ht="15">
      <c r="A1355" s="12" t="s">
        <v>1458</v>
      </c>
    </row>
    <row r="1356" spans="1:1" ht="15">
      <c r="A1356" s="12" t="s">
        <v>1459</v>
      </c>
    </row>
    <row r="1357" spans="1:1" ht="15">
      <c r="A1357" s="12" t="s">
        <v>1460</v>
      </c>
    </row>
    <row r="1358" spans="1:1" ht="15">
      <c r="A1358" s="12" t="s">
        <v>1461</v>
      </c>
    </row>
    <row r="1359" spans="1:1" ht="15">
      <c r="A1359" s="12" t="s">
        <v>1462</v>
      </c>
    </row>
    <row r="1360" spans="1:1" ht="15">
      <c r="A1360" s="12" t="s">
        <v>1463</v>
      </c>
    </row>
    <row r="1361" spans="1:1" ht="15">
      <c r="A1361" s="12" t="s">
        <v>1464</v>
      </c>
    </row>
    <row r="1362" spans="1:1" ht="15">
      <c r="A1362" s="12" t="s">
        <v>1465</v>
      </c>
    </row>
    <row r="1363" spans="1:1" ht="15">
      <c r="A1363" s="12" t="s">
        <v>1466</v>
      </c>
    </row>
    <row r="1364" spans="1:1" ht="15">
      <c r="A1364" s="12" t="s">
        <v>1467</v>
      </c>
    </row>
    <row r="1365" spans="1:1" ht="15">
      <c r="A1365" s="12" t="s">
        <v>1468</v>
      </c>
    </row>
    <row r="1366" spans="1:1" ht="15">
      <c r="A1366" s="12" t="s">
        <v>1469</v>
      </c>
    </row>
    <row r="1367" spans="1:1" ht="15">
      <c r="A1367" s="12" t="s">
        <v>1470</v>
      </c>
    </row>
    <row r="1368" spans="1:1" ht="15">
      <c r="A1368" s="12" t="s">
        <v>1471</v>
      </c>
    </row>
    <row r="1369" spans="1:1" ht="15">
      <c r="A1369" s="12" t="s">
        <v>1472</v>
      </c>
    </row>
    <row r="1370" spans="1:1" ht="15">
      <c r="A1370" s="12" t="s">
        <v>1473</v>
      </c>
    </row>
    <row r="1371" spans="1:1" ht="15">
      <c r="A1371" s="12" t="s">
        <v>1474</v>
      </c>
    </row>
    <row r="1372" spans="1:1" ht="15">
      <c r="A1372" s="12" t="s">
        <v>1475</v>
      </c>
    </row>
    <row r="1373" spans="1:1" ht="15">
      <c r="A1373" s="12" t="s">
        <v>1476</v>
      </c>
    </row>
    <row r="1374" spans="1:1" ht="15">
      <c r="A1374" s="12" t="s">
        <v>1477</v>
      </c>
    </row>
    <row r="1375" spans="1:1" ht="15">
      <c r="A1375" s="12" t="s">
        <v>1478</v>
      </c>
    </row>
    <row r="1376" spans="1:1" ht="15">
      <c r="A1376" s="12" t="s">
        <v>1479</v>
      </c>
    </row>
    <row r="1377" spans="1:1" ht="15">
      <c r="A1377" s="12" t="s">
        <v>1480</v>
      </c>
    </row>
    <row r="1378" spans="1:1" ht="15">
      <c r="A1378" s="12" t="s">
        <v>1481</v>
      </c>
    </row>
    <row r="1379" spans="1:1" ht="15">
      <c r="A1379" s="12" t="s">
        <v>1482</v>
      </c>
    </row>
    <row r="1380" spans="1:1" ht="15">
      <c r="A1380" s="12" t="s">
        <v>1483</v>
      </c>
    </row>
    <row r="1381" spans="1:1" ht="15">
      <c r="A1381" s="12" t="s">
        <v>1484</v>
      </c>
    </row>
    <row r="1382" spans="1:1" ht="15">
      <c r="A1382" s="12" t="s">
        <v>1485</v>
      </c>
    </row>
    <row r="1383" spans="1:1" ht="15">
      <c r="A1383" s="12" t="s">
        <v>1486</v>
      </c>
    </row>
    <row r="1384" spans="1:1" ht="15">
      <c r="A1384" s="12" t="s">
        <v>1487</v>
      </c>
    </row>
    <row r="1385" spans="1:1" ht="15">
      <c r="A1385" s="12" t="s">
        <v>1488</v>
      </c>
    </row>
    <row r="1386" spans="1:1" ht="15">
      <c r="A1386" s="12" t="s">
        <v>1489</v>
      </c>
    </row>
    <row r="1387" spans="1:1" ht="15">
      <c r="A1387" s="12" t="s">
        <v>1490</v>
      </c>
    </row>
    <row r="1388" spans="1:1" ht="15">
      <c r="A1388" s="12" t="s">
        <v>1491</v>
      </c>
    </row>
    <row r="1389" spans="1:1" ht="15">
      <c r="A1389" s="12" t="s">
        <v>1492</v>
      </c>
    </row>
    <row r="1390" spans="1:1" ht="15">
      <c r="A1390" s="12" t="s">
        <v>1493</v>
      </c>
    </row>
    <row r="1391" spans="1:1" ht="15">
      <c r="A1391" s="12" t="s">
        <v>1494</v>
      </c>
    </row>
    <row r="1392" spans="1:1" ht="15">
      <c r="A1392" s="12" t="s">
        <v>1495</v>
      </c>
    </row>
    <row r="1393" spans="1:1" ht="15">
      <c r="A1393" s="12" t="s">
        <v>1496</v>
      </c>
    </row>
    <row r="1394" spans="1:1" ht="15">
      <c r="A1394" s="12" t="s">
        <v>1497</v>
      </c>
    </row>
    <row r="1395" spans="1:1" ht="15">
      <c r="A1395" s="12" t="s">
        <v>1498</v>
      </c>
    </row>
    <row r="1396" spans="1:1" ht="15">
      <c r="A1396" s="12" t="s">
        <v>1499</v>
      </c>
    </row>
    <row r="1397" spans="1:1" ht="15">
      <c r="A1397" s="12" t="s">
        <v>1500</v>
      </c>
    </row>
    <row r="1398" spans="1:1" ht="15">
      <c r="A1398" s="12" t="s">
        <v>1501</v>
      </c>
    </row>
    <row r="1399" spans="1:1" ht="15">
      <c r="A1399" s="12" t="s">
        <v>1502</v>
      </c>
    </row>
    <row r="1400" spans="1:1" ht="15">
      <c r="A1400" s="12" t="s">
        <v>1503</v>
      </c>
    </row>
    <row r="1401" spans="1:1" ht="15">
      <c r="A1401" s="12" t="s">
        <v>1504</v>
      </c>
    </row>
    <row r="1402" spans="1:1" ht="15">
      <c r="A1402" s="12" t="s">
        <v>1505</v>
      </c>
    </row>
    <row r="1403" spans="1:1" ht="15">
      <c r="A1403" s="12" t="s">
        <v>1506</v>
      </c>
    </row>
    <row r="1404" spans="1:1" ht="15">
      <c r="A1404" s="12" t="s">
        <v>1507</v>
      </c>
    </row>
    <row r="1405" spans="1:1" ht="15">
      <c r="A1405" s="12" t="s">
        <v>1508</v>
      </c>
    </row>
    <row r="1406" spans="1:1" ht="15">
      <c r="A1406" s="12" t="s">
        <v>1509</v>
      </c>
    </row>
    <row r="1407" spans="1:1" ht="15">
      <c r="A1407" s="12" t="s">
        <v>1510</v>
      </c>
    </row>
    <row r="1408" spans="1:1" ht="15">
      <c r="A1408" s="12" t="s">
        <v>1511</v>
      </c>
    </row>
    <row r="1409" spans="1:1" ht="15">
      <c r="A1409" s="12" t="s">
        <v>1512</v>
      </c>
    </row>
    <row r="1410" spans="1:1" ht="15">
      <c r="A1410" s="12" t="s">
        <v>1513</v>
      </c>
    </row>
    <row r="1411" spans="1:1" ht="15">
      <c r="A1411" s="12" t="s">
        <v>1514</v>
      </c>
    </row>
    <row r="1412" spans="1:1" ht="15">
      <c r="A1412" s="12" t="s">
        <v>1515</v>
      </c>
    </row>
    <row r="1413" spans="1:1" ht="15">
      <c r="A1413" s="12" t="s">
        <v>1516</v>
      </c>
    </row>
    <row r="1414" spans="1:1" ht="15">
      <c r="A1414" s="12" t="s">
        <v>1517</v>
      </c>
    </row>
    <row r="1415" spans="1:1" ht="15">
      <c r="A1415" s="12" t="s">
        <v>1518</v>
      </c>
    </row>
    <row r="1416" spans="1:1" ht="15">
      <c r="A1416" s="12" t="s">
        <v>1519</v>
      </c>
    </row>
    <row r="1417" spans="1:1" ht="15">
      <c r="A1417" s="12" t="s">
        <v>1520</v>
      </c>
    </row>
    <row r="1418" spans="1:1" ht="15">
      <c r="A1418" s="12" t="s">
        <v>1521</v>
      </c>
    </row>
    <row r="1419" spans="1:1" ht="15">
      <c r="A1419" s="12" t="s">
        <v>1522</v>
      </c>
    </row>
    <row r="1420" spans="1:1" ht="15">
      <c r="A1420" s="12" t="s">
        <v>1523</v>
      </c>
    </row>
    <row r="1421" spans="1:1" ht="15">
      <c r="A1421" s="12" t="s">
        <v>1524</v>
      </c>
    </row>
    <row r="1422" spans="1:1" ht="15">
      <c r="A1422" s="12" t="s">
        <v>1525</v>
      </c>
    </row>
    <row r="1423" spans="1:1" ht="15">
      <c r="A1423" s="12" t="s">
        <v>1526</v>
      </c>
    </row>
    <row r="1424" spans="1:1" ht="15">
      <c r="A1424" s="12" t="s">
        <v>1527</v>
      </c>
    </row>
    <row r="1425" spans="1:1" ht="15">
      <c r="A1425" s="12" t="s">
        <v>1528</v>
      </c>
    </row>
    <row r="1426" spans="1:1" ht="15">
      <c r="A1426" s="12" t="s">
        <v>1529</v>
      </c>
    </row>
    <row r="1427" spans="1:1" ht="15">
      <c r="A1427" s="12" t="s">
        <v>1530</v>
      </c>
    </row>
    <row r="1428" spans="1:1" ht="15">
      <c r="A1428" s="12" t="s">
        <v>1531</v>
      </c>
    </row>
    <row r="1429" spans="1:1" ht="15">
      <c r="A1429" s="12" t="s">
        <v>1532</v>
      </c>
    </row>
    <row r="1430" spans="1:1" ht="15">
      <c r="A1430" s="12" t="s">
        <v>1533</v>
      </c>
    </row>
    <row r="1431" spans="1:1" ht="15">
      <c r="A1431" s="12" t="s">
        <v>1534</v>
      </c>
    </row>
    <row r="1432" spans="1:1" ht="15">
      <c r="A1432" s="12" t="s">
        <v>1535</v>
      </c>
    </row>
    <row r="1433" spans="1:1" ht="15">
      <c r="A1433" s="12" t="s">
        <v>1536</v>
      </c>
    </row>
    <row r="1434" spans="1:1" ht="15">
      <c r="A1434" s="12" t="s">
        <v>1537</v>
      </c>
    </row>
    <row r="1435" spans="1:1" ht="15">
      <c r="A1435" s="12" t="s">
        <v>1538</v>
      </c>
    </row>
    <row r="1436" spans="1:1" ht="15">
      <c r="A1436" s="12" t="s">
        <v>1539</v>
      </c>
    </row>
    <row r="1437" spans="1:1" ht="15">
      <c r="A1437" s="12" t="s">
        <v>1540</v>
      </c>
    </row>
    <row r="1438" spans="1:1" ht="15">
      <c r="A1438" s="12" t="s">
        <v>1541</v>
      </c>
    </row>
    <row r="1439" spans="1:1" ht="15">
      <c r="A1439" s="12" t="s">
        <v>1542</v>
      </c>
    </row>
    <row r="1440" spans="1:1" ht="15">
      <c r="A1440" s="12" t="s">
        <v>1543</v>
      </c>
    </row>
    <row r="1441" spans="1:1" ht="15">
      <c r="A1441" s="12" t="s">
        <v>1544</v>
      </c>
    </row>
    <row r="1442" spans="1:1" ht="15">
      <c r="A1442" s="12" t="s">
        <v>1545</v>
      </c>
    </row>
    <row r="1443" spans="1:1" ht="15">
      <c r="A1443" s="12" t="s">
        <v>1546</v>
      </c>
    </row>
    <row r="1444" spans="1:1" ht="15">
      <c r="A1444" s="12" t="s">
        <v>1547</v>
      </c>
    </row>
    <row r="1445" spans="1:1" ht="15">
      <c r="A1445" s="12" t="s">
        <v>1548</v>
      </c>
    </row>
    <row r="1446" spans="1:1" ht="15">
      <c r="A1446" s="12" t="s">
        <v>1549</v>
      </c>
    </row>
    <row r="1447" spans="1:1" ht="15">
      <c r="A1447" s="12" t="s">
        <v>1550</v>
      </c>
    </row>
    <row r="1448" spans="1:1" ht="15">
      <c r="A1448" s="12" t="s">
        <v>1551</v>
      </c>
    </row>
    <row r="1449" spans="1:1" ht="15">
      <c r="A1449" s="12" t="s">
        <v>1552</v>
      </c>
    </row>
    <row r="1450" spans="1:1" ht="15">
      <c r="A1450" s="12" t="s">
        <v>1553</v>
      </c>
    </row>
    <row r="1451" spans="1:1" ht="15">
      <c r="A1451" s="12" t="s">
        <v>1554</v>
      </c>
    </row>
    <row r="1452" spans="1:1" ht="15">
      <c r="A1452" s="12" t="s">
        <v>1555</v>
      </c>
    </row>
    <row r="1453" spans="1:1" ht="15">
      <c r="A1453" s="12" t="s">
        <v>1556</v>
      </c>
    </row>
    <row r="1454" spans="1:1" ht="15">
      <c r="A1454" s="12" t="s">
        <v>1557</v>
      </c>
    </row>
    <row r="1455" spans="1:1" ht="15">
      <c r="A1455" s="12" t="s">
        <v>1558</v>
      </c>
    </row>
    <row r="1456" spans="1:1" ht="15">
      <c r="A1456" s="12" t="s">
        <v>1559</v>
      </c>
    </row>
    <row r="1457" spans="1:1" ht="15">
      <c r="A1457" s="12" t="s">
        <v>1560</v>
      </c>
    </row>
    <row r="1458" spans="1:1" ht="15">
      <c r="A1458" s="12" t="s">
        <v>1561</v>
      </c>
    </row>
    <row r="1459" spans="1:1" ht="15">
      <c r="A1459" s="12" t="s">
        <v>1562</v>
      </c>
    </row>
    <row r="1460" spans="1:1" ht="15">
      <c r="A1460" s="12" t="s">
        <v>1563</v>
      </c>
    </row>
    <row r="1461" spans="1:1" ht="15">
      <c r="A1461" s="12" t="s">
        <v>1564</v>
      </c>
    </row>
    <row r="1462" spans="1:1" ht="15">
      <c r="A1462" s="12" t="s">
        <v>1565</v>
      </c>
    </row>
    <row r="1463" spans="1:1" ht="15">
      <c r="A1463" s="12" t="s">
        <v>1566</v>
      </c>
    </row>
    <row r="1464" spans="1:1" ht="15">
      <c r="A1464" s="12" t="s">
        <v>1567</v>
      </c>
    </row>
    <row r="1465" spans="1:1" ht="15">
      <c r="A1465" s="12" t="s">
        <v>1568</v>
      </c>
    </row>
    <row r="1466" spans="1:1" ht="15">
      <c r="A1466" s="12" t="s">
        <v>1569</v>
      </c>
    </row>
    <row r="1467" spans="1:1" ht="15">
      <c r="A1467" s="12" t="s">
        <v>1570</v>
      </c>
    </row>
    <row r="1468" spans="1:1" ht="15">
      <c r="A1468" s="12" t="s">
        <v>1571</v>
      </c>
    </row>
    <row r="1469" spans="1:1" ht="15">
      <c r="A1469" s="12" t="s">
        <v>1572</v>
      </c>
    </row>
    <row r="1470" spans="1:1" ht="15">
      <c r="A1470" s="12" t="s">
        <v>1573</v>
      </c>
    </row>
    <row r="1471" spans="1:1" ht="15">
      <c r="A1471" s="12" t="s">
        <v>1574</v>
      </c>
    </row>
    <row r="1472" spans="1:1" ht="15">
      <c r="A1472" s="12" t="s">
        <v>1575</v>
      </c>
    </row>
    <row r="1473" spans="1:1" ht="15">
      <c r="A1473" s="12" t="s">
        <v>1576</v>
      </c>
    </row>
    <row r="1474" spans="1:1" ht="15">
      <c r="A1474" s="12" t="s">
        <v>1577</v>
      </c>
    </row>
    <row r="1475" spans="1:1" ht="15">
      <c r="A1475" s="12" t="s">
        <v>1578</v>
      </c>
    </row>
    <row r="1476" spans="1:1" ht="15">
      <c r="A1476" s="12" t="s">
        <v>1579</v>
      </c>
    </row>
    <row r="1477" spans="1:1" ht="15">
      <c r="A1477" s="12" t="s">
        <v>1580</v>
      </c>
    </row>
    <row r="1478" spans="1:1" ht="15">
      <c r="A1478" s="12" t="s">
        <v>1581</v>
      </c>
    </row>
    <row r="1479" spans="1:1" ht="15">
      <c r="A1479" s="12" t="s">
        <v>1582</v>
      </c>
    </row>
    <row r="1480" spans="1:1" ht="15">
      <c r="A1480" s="12" t="s">
        <v>1583</v>
      </c>
    </row>
    <row r="1481" spans="1:1" ht="15">
      <c r="A1481" s="12" t="s">
        <v>1584</v>
      </c>
    </row>
    <row r="1482" spans="1:1" ht="15">
      <c r="A1482" s="12" t="s">
        <v>1585</v>
      </c>
    </row>
    <row r="1483" spans="1:1" ht="15">
      <c r="A1483" s="12" t="s">
        <v>1586</v>
      </c>
    </row>
    <row r="1484" spans="1:1" ht="15">
      <c r="A1484" s="12" t="s">
        <v>1587</v>
      </c>
    </row>
    <row r="1485" spans="1:1" ht="15">
      <c r="A1485" s="12" t="s">
        <v>1588</v>
      </c>
    </row>
    <row r="1486" spans="1:1" ht="15">
      <c r="A1486" s="12" t="s">
        <v>1589</v>
      </c>
    </row>
    <row r="1487" spans="1:1" ht="15">
      <c r="A1487" s="12" t="s">
        <v>1590</v>
      </c>
    </row>
    <row r="1488" spans="1:1" ht="15">
      <c r="A1488" s="12" t="s">
        <v>1591</v>
      </c>
    </row>
    <row r="1489" spans="1:1" ht="15">
      <c r="A1489" s="12" t="s">
        <v>1592</v>
      </c>
    </row>
    <row r="1490" spans="1:1" ht="15">
      <c r="A1490" s="12" t="s">
        <v>1593</v>
      </c>
    </row>
    <row r="1491" spans="1:1" ht="15">
      <c r="A1491" s="12" t="s">
        <v>1594</v>
      </c>
    </row>
    <row r="1492" spans="1:1" ht="15">
      <c r="A1492" s="12" t="s">
        <v>1595</v>
      </c>
    </row>
    <row r="1493" spans="1:1" ht="15">
      <c r="A1493" s="12" t="s">
        <v>1596</v>
      </c>
    </row>
    <row r="1494" spans="1:1" ht="15">
      <c r="A1494" s="12" t="s">
        <v>1597</v>
      </c>
    </row>
    <row r="1495" spans="1:1" ht="15">
      <c r="A1495" s="12" t="s">
        <v>1598</v>
      </c>
    </row>
    <row r="1496" spans="1:1" ht="15">
      <c r="A1496" s="12" t="s">
        <v>1599</v>
      </c>
    </row>
    <row r="1497" spans="1:1" ht="15">
      <c r="A1497" s="12" t="s">
        <v>1600</v>
      </c>
    </row>
    <row r="1498" spans="1:1" ht="15">
      <c r="A1498" s="12" t="s">
        <v>1601</v>
      </c>
    </row>
    <row r="1499" spans="1:1" ht="15">
      <c r="A1499" s="12" t="s">
        <v>1602</v>
      </c>
    </row>
    <row r="1500" spans="1:1" ht="15">
      <c r="A1500" s="12" t="s">
        <v>1603</v>
      </c>
    </row>
    <row r="1501" spans="1:1" ht="15">
      <c r="A1501" s="12" t="s">
        <v>1604</v>
      </c>
    </row>
    <row r="1502" spans="1:1" ht="15">
      <c r="A1502" s="12" t="s">
        <v>1605</v>
      </c>
    </row>
    <row r="1503" spans="1:1" ht="15">
      <c r="A1503" s="12" t="s">
        <v>1606</v>
      </c>
    </row>
    <row r="1504" spans="1:1" ht="15">
      <c r="A1504" s="12" t="s">
        <v>1607</v>
      </c>
    </row>
    <row r="1505" spans="1:1" ht="15">
      <c r="A1505" s="12" t="s">
        <v>1608</v>
      </c>
    </row>
    <row r="1506" spans="1:1" ht="15">
      <c r="A1506" s="12" t="s">
        <v>1609</v>
      </c>
    </row>
    <row r="1507" spans="1:1" ht="15">
      <c r="A1507" s="12" t="s">
        <v>1610</v>
      </c>
    </row>
    <row r="1508" spans="1:1" ht="15">
      <c r="A1508" s="12" t="s">
        <v>1611</v>
      </c>
    </row>
    <row r="1509" spans="1:1" ht="15">
      <c r="A1509" s="12" t="s">
        <v>1612</v>
      </c>
    </row>
    <row r="1510" spans="1:1" ht="15">
      <c r="A1510" s="12" t="s">
        <v>1613</v>
      </c>
    </row>
    <row r="1511" spans="1:1" ht="15">
      <c r="A1511" s="12" t="s">
        <v>1614</v>
      </c>
    </row>
    <row r="1512" spans="1:1" ht="15">
      <c r="A1512" s="12" t="s">
        <v>1615</v>
      </c>
    </row>
    <row r="1513" spans="1:1" ht="15">
      <c r="A1513" s="12" t="s">
        <v>1616</v>
      </c>
    </row>
    <row r="1514" spans="1:1" ht="15">
      <c r="A1514" s="12" t="s">
        <v>1617</v>
      </c>
    </row>
    <row r="1515" spans="1:1" ht="15">
      <c r="A1515" s="12" t="s">
        <v>1618</v>
      </c>
    </row>
    <row r="1516" spans="1:1" ht="15">
      <c r="A1516" s="12" t="s">
        <v>1619</v>
      </c>
    </row>
    <row r="1517" spans="1:1" ht="15">
      <c r="A1517" s="12" t="s">
        <v>1620</v>
      </c>
    </row>
    <row r="1518" spans="1:1" ht="15">
      <c r="A1518" s="12" t="s">
        <v>1621</v>
      </c>
    </row>
    <row r="1519" spans="1:1" ht="15">
      <c r="A1519" s="12" t="s">
        <v>1622</v>
      </c>
    </row>
    <row r="1520" spans="1:1" ht="15">
      <c r="A1520" s="12" t="s">
        <v>1623</v>
      </c>
    </row>
    <row r="1521" spans="1:1" ht="15">
      <c r="A1521" s="12" t="s">
        <v>1624</v>
      </c>
    </row>
    <row r="1522" spans="1:1" ht="15">
      <c r="A1522" s="12" t="s">
        <v>1625</v>
      </c>
    </row>
    <row r="1523" spans="1:1" ht="15">
      <c r="A1523" s="12" t="s">
        <v>1626</v>
      </c>
    </row>
    <row r="1524" spans="1:1" ht="15">
      <c r="A1524" s="12" t="s">
        <v>1627</v>
      </c>
    </row>
    <row r="1525" spans="1:1" ht="15">
      <c r="A1525" s="12" t="s">
        <v>1628</v>
      </c>
    </row>
    <row r="1526" spans="1:1" ht="15">
      <c r="A1526" s="12" t="s">
        <v>1629</v>
      </c>
    </row>
    <row r="1527" spans="1:1" ht="15">
      <c r="A1527" s="12" t="s">
        <v>1630</v>
      </c>
    </row>
    <row r="1528" spans="1:1" ht="15">
      <c r="A1528" s="12" t="s">
        <v>1631</v>
      </c>
    </row>
    <row r="1529" spans="1:1" ht="15">
      <c r="A1529" s="12" t="s">
        <v>1632</v>
      </c>
    </row>
    <row r="1530" spans="1:1" ht="15">
      <c r="A1530" s="12" t="s">
        <v>1633</v>
      </c>
    </row>
    <row r="1531" spans="1:1" ht="15">
      <c r="A1531" s="12" t="s">
        <v>1634</v>
      </c>
    </row>
    <row r="1532" spans="1:1" ht="15">
      <c r="A1532" s="12" t="s">
        <v>1635</v>
      </c>
    </row>
    <row r="1533" spans="1:1" ht="15">
      <c r="A1533" s="12" t="s">
        <v>1636</v>
      </c>
    </row>
    <row r="1534" spans="1:1" ht="15">
      <c r="A1534" s="12" t="s">
        <v>1637</v>
      </c>
    </row>
    <row r="1535" spans="1:1" ht="15">
      <c r="A1535" s="12" t="s">
        <v>1638</v>
      </c>
    </row>
    <row r="1536" spans="1:1" ht="15">
      <c r="A1536" s="12" t="s">
        <v>1639</v>
      </c>
    </row>
    <row r="1537" spans="1:1" ht="15">
      <c r="A1537" s="12" t="s">
        <v>1640</v>
      </c>
    </row>
    <row r="1538" spans="1:1" ht="15">
      <c r="A1538" s="12" t="s">
        <v>1641</v>
      </c>
    </row>
    <row r="1539" spans="1:1" ht="15">
      <c r="A1539" s="12" t="s">
        <v>1642</v>
      </c>
    </row>
    <row r="1540" spans="1:1" ht="15">
      <c r="A1540" s="12" t="s">
        <v>1643</v>
      </c>
    </row>
    <row r="1541" spans="1:1" ht="15">
      <c r="A1541" s="12" t="s">
        <v>1644</v>
      </c>
    </row>
    <row r="1542" spans="1:1" ht="15">
      <c r="A1542" s="12" t="s">
        <v>1645</v>
      </c>
    </row>
    <row r="1543" spans="1:1" ht="15">
      <c r="A1543" s="12" t="s">
        <v>1646</v>
      </c>
    </row>
    <row r="1544" spans="1:1" ht="15">
      <c r="A1544" s="12" t="s">
        <v>1647</v>
      </c>
    </row>
    <row r="1545" spans="1:1" ht="15">
      <c r="A1545" s="12" t="s">
        <v>1648</v>
      </c>
    </row>
    <row r="1546" spans="1:1" ht="15">
      <c r="A1546" s="12" t="s">
        <v>1649</v>
      </c>
    </row>
    <row r="1547" spans="1:1" ht="15">
      <c r="A1547" s="12" t="s">
        <v>1650</v>
      </c>
    </row>
    <row r="1548" spans="1:1" ht="15">
      <c r="A1548" s="12" t="s">
        <v>1651</v>
      </c>
    </row>
    <row r="1549" spans="1:1" ht="15">
      <c r="A1549" s="12" t="s">
        <v>1652</v>
      </c>
    </row>
    <row r="1550" spans="1:1" ht="15">
      <c r="A1550" s="12" t="s">
        <v>1653</v>
      </c>
    </row>
    <row r="1551" spans="1:1" ht="15">
      <c r="A1551" s="12" t="s">
        <v>1654</v>
      </c>
    </row>
    <row r="1552" spans="1:1" ht="15">
      <c r="A1552" s="12" t="s">
        <v>1655</v>
      </c>
    </row>
    <row r="1553" spans="1:1" ht="15">
      <c r="A1553" s="12" t="s">
        <v>1656</v>
      </c>
    </row>
    <row r="1554" spans="1:1" ht="15">
      <c r="A1554" s="12" t="s">
        <v>1657</v>
      </c>
    </row>
    <row r="1555" spans="1:1" ht="15">
      <c r="A1555" s="12" t="s">
        <v>1658</v>
      </c>
    </row>
    <row r="1556" spans="1:1" ht="15">
      <c r="A1556" s="12" t="s">
        <v>1659</v>
      </c>
    </row>
    <row r="1557" spans="1:1" ht="15">
      <c r="A1557" s="12" t="s">
        <v>1660</v>
      </c>
    </row>
    <row r="1558" spans="1:1" ht="15">
      <c r="A1558" s="12" t="s">
        <v>1661</v>
      </c>
    </row>
    <row r="1559" spans="1:1" ht="15">
      <c r="A1559" s="12" t="s">
        <v>1662</v>
      </c>
    </row>
    <row r="1560" spans="1:1" ht="15">
      <c r="A1560" s="12" t="s">
        <v>1663</v>
      </c>
    </row>
    <row r="1561" spans="1:1" ht="15">
      <c r="A1561" s="12" t="s">
        <v>1664</v>
      </c>
    </row>
    <row r="1562" spans="1:1" ht="15">
      <c r="A1562" s="12" t="s">
        <v>1665</v>
      </c>
    </row>
    <row r="1563" spans="1:1" ht="15">
      <c r="A1563" s="12" t="s">
        <v>1666</v>
      </c>
    </row>
    <row r="1564" spans="1:1" ht="15">
      <c r="A1564" s="12" t="s">
        <v>1667</v>
      </c>
    </row>
    <row r="1565" spans="1:1" ht="15">
      <c r="A1565" s="12" t="s">
        <v>1668</v>
      </c>
    </row>
    <row r="1566" spans="1:1" ht="15">
      <c r="A1566" s="12" t="s">
        <v>1669</v>
      </c>
    </row>
    <row r="1567" spans="1:1" ht="15">
      <c r="A1567" s="12" t="s">
        <v>1670</v>
      </c>
    </row>
    <row r="1568" spans="1:1" ht="15">
      <c r="A1568" s="12" t="s">
        <v>1671</v>
      </c>
    </row>
    <row r="1569" spans="1:1" ht="15">
      <c r="A1569" s="12" t="s">
        <v>1672</v>
      </c>
    </row>
    <row r="1570" spans="1:1" ht="15">
      <c r="A1570" s="12" t="s">
        <v>1673</v>
      </c>
    </row>
    <row r="1571" spans="1:1" ht="15">
      <c r="A1571" s="12" t="s">
        <v>1674</v>
      </c>
    </row>
    <row r="1572" spans="1:1" ht="15">
      <c r="A1572" s="12" t="s">
        <v>1675</v>
      </c>
    </row>
    <row r="1573" spans="1:1" ht="15">
      <c r="A1573" s="12" t="s">
        <v>1676</v>
      </c>
    </row>
    <row r="1574" spans="1:1" ht="15">
      <c r="A1574" s="12" t="s">
        <v>1677</v>
      </c>
    </row>
    <row r="1575" spans="1:1" ht="15">
      <c r="A1575" s="12" t="s">
        <v>1678</v>
      </c>
    </row>
    <row r="1576" spans="1:1" ht="15">
      <c r="A1576" s="12" t="s">
        <v>1679</v>
      </c>
    </row>
    <row r="1577" spans="1:1" ht="15">
      <c r="A1577" s="12" t="s">
        <v>1680</v>
      </c>
    </row>
    <row r="1578" spans="1:1" ht="15">
      <c r="A1578" s="12" t="s">
        <v>1681</v>
      </c>
    </row>
    <row r="1579" spans="1:1" ht="15">
      <c r="A1579" s="12" t="s">
        <v>1682</v>
      </c>
    </row>
    <row r="1580" spans="1:1" ht="15">
      <c r="A1580" s="12" t="s">
        <v>1683</v>
      </c>
    </row>
    <row r="1581" spans="1:1" ht="15">
      <c r="A1581" s="12" t="s">
        <v>1684</v>
      </c>
    </row>
    <row r="1582" spans="1:1" ht="15">
      <c r="A1582" s="12" t="s">
        <v>1685</v>
      </c>
    </row>
    <row r="1583" spans="1:1" ht="15">
      <c r="A1583" s="12" t="s">
        <v>1686</v>
      </c>
    </row>
    <row r="1584" spans="1:1" ht="15">
      <c r="A1584" s="12" t="s">
        <v>1687</v>
      </c>
    </row>
    <row r="1585" spans="1:1" ht="15">
      <c r="A1585" s="12" t="s">
        <v>1688</v>
      </c>
    </row>
    <row r="1586" spans="1:1" ht="15">
      <c r="A1586" s="12" t="s">
        <v>1689</v>
      </c>
    </row>
    <row r="1587" spans="1:1" ht="15">
      <c r="A1587" s="12" t="s">
        <v>1690</v>
      </c>
    </row>
    <row r="1588" spans="1:1" ht="15">
      <c r="A1588" s="12" t="s">
        <v>1691</v>
      </c>
    </row>
    <row r="1589" spans="1:1" ht="15">
      <c r="A1589" s="12" t="s">
        <v>1692</v>
      </c>
    </row>
    <row r="1590" spans="1:1" ht="15">
      <c r="A1590" s="12" t="s">
        <v>1693</v>
      </c>
    </row>
    <row r="1591" spans="1:1" ht="15">
      <c r="A1591" s="12" t="s">
        <v>1694</v>
      </c>
    </row>
    <row r="1592" spans="1:1" ht="15">
      <c r="A1592" s="12" t="s">
        <v>1695</v>
      </c>
    </row>
    <row r="1593" spans="1:1" ht="15">
      <c r="A1593" s="12" t="s">
        <v>1696</v>
      </c>
    </row>
    <row r="1594" spans="1:1" ht="15">
      <c r="A1594" s="12" t="s">
        <v>1697</v>
      </c>
    </row>
    <row r="1595" spans="1:1" ht="15">
      <c r="A1595" s="12" t="s">
        <v>1698</v>
      </c>
    </row>
    <row r="1596" spans="1:1" ht="15">
      <c r="A1596" s="12" t="s">
        <v>1699</v>
      </c>
    </row>
    <row r="1597" spans="1:1" ht="15">
      <c r="A1597" s="12" t="s">
        <v>1700</v>
      </c>
    </row>
    <row r="1598" spans="1:1" ht="15">
      <c r="A1598" s="12" t="s">
        <v>1701</v>
      </c>
    </row>
    <row r="1599" spans="1:1" ht="15">
      <c r="A1599" s="12" t="s">
        <v>1702</v>
      </c>
    </row>
    <row r="1600" spans="1:1" ht="15">
      <c r="A1600" s="12" t="s">
        <v>1703</v>
      </c>
    </row>
    <row r="1601" spans="1:1" ht="15">
      <c r="A1601" s="12" t="s">
        <v>1704</v>
      </c>
    </row>
    <row r="1602" spans="1:1" ht="15">
      <c r="A1602" s="12" t="s">
        <v>1705</v>
      </c>
    </row>
    <row r="1603" spans="1:1" ht="15">
      <c r="A1603" s="12" t="s">
        <v>1706</v>
      </c>
    </row>
    <row r="1604" spans="1:1" ht="15">
      <c r="A1604" s="12" t="s">
        <v>1707</v>
      </c>
    </row>
    <row r="1605" spans="1:1" ht="15">
      <c r="A1605" s="12" t="s">
        <v>1708</v>
      </c>
    </row>
    <row r="1606" spans="1:1" ht="15">
      <c r="A1606" s="12" t="s">
        <v>1709</v>
      </c>
    </row>
    <row r="1607" spans="1:1" ht="15">
      <c r="A1607" s="12" t="s">
        <v>1710</v>
      </c>
    </row>
    <row r="1608" spans="1:1" ht="15">
      <c r="A1608" s="12" t="s">
        <v>1711</v>
      </c>
    </row>
    <row r="1609" spans="1:1" ht="15">
      <c r="A1609" s="12" t="s">
        <v>1712</v>
      </c>
    </row>
    <row r="1610" spans="1:1" ht="15">
      <c r="A1610" s="12" t="s">
        <v>1713</v>
      </c>
    </row>
    <row r="1611" spans="1:1" ht="15">
      <c r="A1611" s="12" t="s">
        <v>1714</v>
      </c>
    </row>
    <row r="1612" spans="1:1" ht="15">
      <c r="A1612" s="12" t="s">
        <v>1715</v>
      </c>
    </row>
    <row r="1613" spans="1:1" ht="15">
      <c r="A1613" s="12" t="s">
        <v>1716</v>
      </c>
    </row>
    <row r="1614" spans="1:1" ht="15">
      <c r="A1614" s="12" t="s">
        <v>1717</v>
      </c>
    </row>
    <row r="1615" spans="1:1" ht="15">
      <c r="A1615" s="12" t="s">
        <v>1718</v>
      </c>
    </row>
    <row r="1616" spans="1:1" ht="15">
      <c r="A1616" s="12" t="s">
        <v>1719</v>
      </c>
    </row>
    <row r="1617" spans="1:1" ht="15">
      <c r="A1617" s="12" t="s">
        <v>1720</v>
      </c>
    </row>
    <row r="1618" spans="1:1" ht="15">
      <c r="A1618" s="12" t="s">
        <v>1721</v>
      </c>
    </row>
    <row r="1619" spans="1:1" ht="15">
      <c r="A1619" s="12" t="s">
        <v>1722</v>
      </c>
    </row>
    <row r="1620" spans="1:1" ht="15">
      <c r="A1620" s="12" t="s">
        <v>1723</v>
      </c>
    </row>
    <row r="1621" spans="1:1" ht="15">
      <c r="A1621" s="12" t="s">
        <v>1724</v>
      </c>
    </row>
    <row r="1622" spans="1:1" ht="15">
      <c r="A1622" s="12" t="s">
        <v>1725</v>
      </c>
    </row>
    <row r="1623" spans="1:1" ht="15">
      <c r="A1623" s="12" t="s">
        <v>1726</v>
      </c>
    </row>
    <row r="1624" spans="1:1" ht="15">
      <c r="A1624" s="12" t="s">
        <v>1727</v>
      </c>
    </row>
    <row r="1625" spans="1:1" ht="15">
      <c r="A1625" s="12" t="s">
        <v>1728</v>
      </c>
    </row>
    <row r="1626" spans="1:1" ht="15">
      <c r="A1626" s="12" t="s">
        <v>1729</v>
      </c>
    </row>
    <row r="1627" spans="1:1" ht="15">
      <c r="A1627" s="12" t="s">
        <v>1730</v>
      </c>
    </row>
    <row r="1628" spans="1:1" ht="15">
      <c r="A1628" s="12" t="s">
        <v>1731</v>
      </c>
    </row>
    <row r="1629" spans="1:1" ht="15">
      <c r="A1629" s="12" t="s">
        <v>1732</v>
      </c>
    </row>
    <row r="1630" spans="1:1" ht="15">
      <c r="A1630" s="12" t="s">
        <v>1733</v>
      </c>
    </row>
    <row r="1631" spans="1:1" ht="15">
      <c r="A1631" s="12" t="s">
        <v>1734</v>
      </c>
    </row>
    <row r="1632" spans="1:1" ht="15">
      <c r="A1632" s="12" t="s">
        <v>1735</v>
      </c>
    </row>
    <row r="1633" spans="1:1" ht="15">
      <c r="A1633" s="12" t="s">
        <v>1736</v>
      </c>
    </row>
    <row r="1634" spans="1:1" ht="15">
      <c r="A1634" s="12" t="s">
        <v>1737</v>
      </c>
    </row>
    <row r="1635" spans="1:1" ht="15">
      <c r="A1635" s="12" t="s">
        <v>1738</v>
      </c>
    </row>
    <row r="1636" spans="1:1" ht="15">
      <c r="A1636" s="12" t="s">
        <v>1739</v>
      </c>
    </row>
    <row r="1637" spans="1:1" ht="15">
      <c r="A1637" s="12" t="s">
        <v>1740</v>
      </c>
    </row>
    <row r="1638" spans="1:1" ht="15">
      <c r="A1638" s="12" t="s">
        <v>1741</v>
      </c>
    </row>
    <row r="1639" spans="1:1" ht="15">
      <c r="A1639" s="12" t="s">
        <v>1742</v>
      </c>
    </row>
    <row r="1640" spans="1:1" ht="15">
      <c r="A1640" s="12" t="s">
        <v>1743</v>
      </c>
    </row>
    <row r="1641" spans="1:1" ht="15">
      <c r="A1641" s="12" t="s">
        <v>1744</v>
      </c>
    </row>
    <row r="1642" spans="1:1" ht="15">
      <c r="A1642" s="12" t="s">
        <v>1745</v>
      </c>
    </row>
    <row r="1643" spans="1:1" ht="15">
      <c r="A1643" s="12" t="s">
        <v>1746</v>
      </c>
    </row>
    <row r="1644" spans="1:1" ht="15">
      <c r="A1644" s="12" t="s">
        <v>1747</v>
      </c>
    </row>
    <row r="1645" spans="1:1" ht="15">
      <c r="A1645" s="12" t="s">
        <v>1748</v>
      </c>
    </row>
    <row r="1646" spans="1:1" ht="15">
      <c r="A1646" s="12" t="s">
        <v>1749</v>
      </c>
    </row>
    <row r="1647" spans="1:1" ht="15">
      <c r="A1647" s="12" t="s">
        <v>1750</v>
      </c>
    </row>
    <row r="1648" spans="1:1" ht="15">
      <c r="A1648" s="12" t="s">
        <v>1751</v>
      </c>
    </row>
    <row r="1649" spans="1:1" ht="15">
      <c r="A1649" s="12" t="s">
        <v>1752</v>
      </c>
    </row>
    <row r="1650" spans="1:1" ht="15">
      <c r="A1650" s="12" t="s">
        <v>1753</v>
      </c>
    </row>
    <row r="1651" spans="1:1" ht="15">
      <c r="A1651" s="12" t="s">
        <v>1754</v>
      </c>
    </row>
    <row r="1652" spans="1:1" ht="15">
      <c r="A1652" s="12" t="s">
        <v>1755</v>
      </c>
    </row>
    <row r="1653" spans="1:1" ht="15">
      <c r="A1653" s="12" t="s">
        <v>1756</v>
      </c>
    </row>
    <row r="1654" spans="1:1" ht="15">
      <c r="A1654" s="12" t="s">
        <v>1757</v>
      </c>
    </row>
    <row r="1655" spans="1:1" ht="15">
      <c r="A1655" s="12" t="s">
        <v>1758</v>
      </c>
    </row>
    <row r="1656" spans="1:1" ht="15">
      <c r="A1656" s="12" t="s">
        <v>1759</v>
      </c>
    </row>
    <row r="1657" spans="1:1" ht="15">
      <c r="A1657" s="12" t="s">
        <v>1760</v>
      </c>
    </row>
    <row r="1658" spans="1:1" ht="15">
      <c r="A1658" s="12" t="s">
        <v>1761</v>
      </c>
    </row>
    <row r="1659" spans="1:1" ht="15">
      <c r="A1659" s="12" t="s">
        <v>1762</v>
      </c>
    </row>
    <row r="1660" spans="1:1" ht="15">
      <c r="A1660" s="12" t="s">
        <v>1763</v>
      </c>
    </row>
    <row r="1661" spans="1:1" ht="15">
      <c r="A1661" s="12" t="s">
        <v>1764</v>
      </c>
    </row>
    <row r="1662" spans="1:1" ht="15">
      <c r="A1662" s="12" t="s">
        <v>1765</v>
      </c>
    </row>
    <row r="1663" spans="1:1" ht="15">
      <c r="A1663" s="12" t="s">
        <v>1766</v>
      </c>
    </row>
    <row r="1664" spans="1:1" ht="15">
      <c r="A1664" s="12" t="s">
        <v>1767</v>
      </c>
    </row>
    <row r="1665" spans="1:1" ht="15">
      <c r="A1665" s="12" t="s">
        <v>1768</v>
      </c>
    </row>
    <row r="1666" spans="1:1" ht="15">
      <c r="A1666" s="12" t="s">
        <v>1769</v>
      </c>
    </row>
    <row r="1667" spans="1:1" ht="15">
      <c r="A1667" s="12" t="s">
        <v>1770</v>
      </c>
    </row>
    <row r="1668" spans="1:1" ht="15">
      <c r="A1668" s="12" t="s">
        <v>1771</v>
      </c>
    </row>
    <row r="1669" spans="1:1" ht="15">
      <c r="A1669" s="12" t="s">
        <v>1772</v>
      </c>
    </row>
    <row r="1670" spans="1:1" ht="15">
      <c r="A1670" s="12" t="s">
        <v>1773</v>
      </c>
    </row>
    <row r="1671" spans="1:1" ht="15">
      <c r="A1671" s="12" t="s">
        <v>1774</v>
      </c>
    </row>
    <row r="1672" spans="1:1" ht="15">
      <c r="A1672" s="12" t="s">
        <v>1775</v>
      </c>
    </row>
    <row r="1673" spans="1:1" ht="15">
      <c r="A1673" s="12" t="s">
        <v>1776</v>
      </c>
    </row>
    <row r="1674" spans="1:1" ht="15">
      <c r="A1674" s="12" t="s">
        <v>1777</v>
      </c>
    </row>
    <row r="1675" spans="1:1" ht="15">
      <c r="A1675" s="12" t="s">
        <v>1778</v>
      </c>
    </row>
    <row r="1676" spans="1:1" ht="15">
      <c r="A1676" s="12" t="s">
        <v>1779</v>
      </c>
    </row>
    <row r="1677" spans="1:1" ht="15">
      <c r="A1677" s="12" t="s">
        <v>1780</v>
      </c>
    </row>
    <row r="1678" spans="1:1" ht="15">
      <c r="A1678" s="12" t="s">
        <v>1781</v>
      </c>
    </row>
    <row r="1679" spans="1:1" ht="15">
      <c r="A1679" s="12" t="s">
        <v>1782</v>
      </c>
    </row>
    <row r="1680" spans="1:1" ht="15">
      <c r="A1680" s="12" t="s">
        <v>1783</v>
      </c>
    </row>
    <row r="1681" spans="1:1" ht="15">
      <c r="A1681" s="12" t="s">
        <v>1784</v>
      </c>
    </row>
    <row r="1682" spans="1:1" ht="15">
      <c r="A1682" s="12" t="s">
        <v>1785</v>
      </c>
    </row>
    <row r="1683" spans="1:1" ht="15">
      <c r="A1683" s="12" t="s">
        <v>1786</v>
      </c>
    </row>
    <row r="1684" spans="1:1" ht="15">
      <c r="A1684" s="12" t="s">
        <v>1787</v>
      </c>
    </row>
    <row r="1685" spans="1:1" ht="15">
      <c r="A1685" s="12" t="s">
        <v>1788</v>
      </c>
    </row>
    <row r="1686" spans="1:1" ht="15">
      <c r="A1686" s="12" t="s">
        <v>1789</v>
      </c>
    </row>
    <row r="1687" spans="1:1" ht="15">
      <c r="A1687" s="12" t="s">
        <v>1790</v>
      </c>
    </row>
    <row r="1688" spans="1:1" ht="15">
      <c r="A1688" s="12" t="s">
        <v>1791</v>
      </c>
    </row>
    <row r="1689" spans="1:1" ht="15">
      <c r="A1689" s="12" t="s">
        <v>1792</v>
      </c>
    </row>
    <row r="1690" spans="1:1" ht="15">
      <c r="A1690" s="12" t="s">
        <v>1793</v>
      </c>
    </row>
    <row r="1691" spans="1:1" ht="15">
      <c r="A1691" s="12" t="s">
        <v>1794</v>
      </c>
    </row>
    <row r="1692" spans="1:1" ht="15">
      <c r="A1692" s="12" t="s">
        <v>1795</v>
      </c>
    </row>
    <row r="1693" spans="1:1" ht="15">
      <c r="A1693" s="12" t="s">
        <v>1796</v>
      </c>
    </row>
    <row r="1694" spans="1:1" ht="15">
      <c r="A1694" s="12" t="s">
        <v>1797</v>
      </c>
    </row>
    <row r="1695" spans="1:1" ht="15">
      <c r="A1695" s="12" t="s">
        <v>1798</v>
      </c>
    </row>
    <row r="1696" spans="1:1" ht="15">
      <c r="A1696" s="12" t="s">
        <v>1799</v>
      </c>
    </row>
    <row r="1697" spans="1:1" ht="15">
      <c r="A1697" s="12" t="s">
        <v>1800</v>
      </c>
    </row>
    <row r="1698" spans="1:1" ht="15">
      <c r="A1698" s="12" t="s">
        <v>1801</v>
      </c>
    </row>
    <row r="1699" spans="1:1" ht="15">
      <c r="A1699" s="12" t="s">
        <v>1802</v>
      </c>
    </row>
    <row r="1700" spans="1:1" ht="15">
      <c r="A1700" s="12" t="s">
        <v>1803</v>
      </c>
    </row>
    <row r="1701" spans="1:1" ht="15">
      <c r="A1701" s="12" t="s">
        <v>1804</v>
      </c>
    </row>
    <row r="1702" spans="1:1" ht="15">
      <c r="A1702" s="12" t="s">
        <v>1805</v>
      </c>
    </row>
    <row r="1703" spans="1:1" ht="15">
      <c r="A1703" s="12" t="s">
        <v>1806</v>
      </c>
    </row>
    <row r="1704" spans="1:1" ht="15">
      <c r="A1704" s="12" t="s">
        <v>1807</v>
      </c>
    </row>
    <row r="1705" spans="1:1" ht="15">
      <c r="A1705" s="12" t="s">
        <v>1808</v>
      </c>
    </row>
    <row r="1706" spans="1:1" ht="15">
      <c r="A1706" s="12" t="s">
        <v>1809</v>
      </c>
    </row>
    <row r="1707" spans="1:1" ht="15">
      <c r="A1707" s="12" t="s">
        <v>1810</v>
      </c>
    </row>
    <row r="1708" spans="1:1" ht="15">
      <c r="A1708" s="12" t="s">
        <v>1811</v>
      </c>
    </row>
    <row r="1709" spans="1:1" ht="15">
      <c r="A1709" s="12" t="s">
        <v>1812</v>
      </c>
    </row>
    <row r="1710" spans="1:1" ht="15">
      <c r="A1710" s="12" t="s">
        <v>1813</v>
      </c>
    </row>
    <row r="1711" spans="1:1" ht="15">
      <c r="A1711" s="12" t="s">
        <v>1814</v>
      </c>
    </row>
    <row r="1712" spans="1:1" ht="15">
      <c r="A1712" s="12" t="s">
        <v>1815</v>
      </c>
    </row>
    <row r="1713" spans="1:1" ht="15">
      <c r="A1713" s="12" t="s">
        <v>1816</v>
      </c>
    </row>
    <row r="1714" spans="1:1" ht="15">
      <c r="A1714" s="12" t="s">
        <v>1817</v>
      </c>
    </row>
    <row r="1715" spans="1:1" ht="15">
      <c r="A1715" s="12" t="s">
        <v>1818</v>
      </c>
    </row>
    <row r="1716" spans="1:1" ht="15">
      <c r="A1716" s="12" t="s">
        <v>1819</v>
      </c>
    </row>
    <row r="1717" spans="1:1" ht="15">
      <c r="A1717" s="12" t="s">
        <v>1820</v>
      </c>
    </row>
    <row r="1718" spans="1:1" ht="15">
      <c r="A1718" s="12" t="s">
        <v>1821</v>
      </c>
    </row>
    <row r="1719" spans="1:1" ht="15">
      <c r="A1719" s="12" t="s">
        <v>1822</v>
      </c>
    </row>
    <row r="1720" spans="1:1" ht="15">
      <c r="A1720" s="12" t="s">
        <v>1823</v>
      </c>
    </row>
    <row r="1721" spans="1:1" ht="15">
      <c r="A1721" s="12" t="s">
        <v>1824</v>
      </c>
    </row>
    <row r="1722" spans="1:1" ht="15">
      <c r="A1722" s="12" t="s">
        <v>1825</v>
      </c>
    </row>
    <row r="1723" spans="1:1" ht="15">
      <c r="A1723" s="12" t="s">
        <v>1826</v>
      </c>
    </row>
    <row r="1724" spans="1:1" ht="15">
      <c r="A1724" s="12" t="s">
        <v>1827</v>
      </c>
    </row>
    <row r="1725" spans="1:1" ht="15">
      <c r="A1725" s="12" t="s">
        <v>1828</v>
      </c>
    </row>
    <row r="1726" spans="1:1" ht="15">
      <c r="A1726" s="12" t="s">
        <v>1829</v>
      </c>
    </row>
    <row r="1727" spans="1:1" ht="15">
      <c r="A1727" s="12" t="s">
        <v>1830</v>
      </c>
    </row>
    <row r="1728" spans="1:1" ht="15">
      <c r="A1728" s="12" t="s">
        <v>1831</v>
      </c>
    </row>
    <row r="1729" spans="1:1" ht="15">
      <c r="A1729" s="12" t="s">
        <v>1832</v>
      </c>
    </row>
    <row r="1730" spans="1:1" ht="15">
      <c r="A1730" s="12" t="s">
        <v>1833</v>
      </c>
    </row>
    <row r="1731" spans="1:1" ht="15">
      <c r="A1731" s="12" t="s">
        <v>1834</v>
      </c>
    </row>
    <row r="1732" spans="1:1" ht="15">
      <c r="A1732" s="12" t="s">
        <v>1835</v>
      </c>
    </row>
    <row r="1733" spans="1:1" ht="15">
      <c r="A1733" s="12" t="s">
        <v>1836</v>
      </c>
    </row>
    <row r="1734" spans="1:1" ht="15">
      <c r="A1734" s="12" t="s">
        <v>1837</v>
      </c>
    </row>
    <row r="1735" spans="1:1" ht="15">
      <c r="A1735" s="12" t="s">
        <v>1838</v>
      </c>
    </row>
    <row r="1736" spans="1:1" ht="15">
      <c r="A1736" s="12" t="s">
        <v>1839</v>
      </c>
    </row>
    <row r="1737" spans="1:1" ht="15">
      <c r="A1737" s="12" t="s">
        <v>1840</v>
      </c>
    </row>
    <row r="1738" spans="1:1" ht="15">
      <c r="A1738" s="12" t="s">
        <v>1841</v>
      </c>
    </row>
    <row r="1739" spans="1:1" ht="15">
      <c r="A1739" s="12" t="s">
        <v>1842</v>
      </c>
    </row>
    <row r="1740" spans="1:1" ht="15">
      <c r="A1740" s="12" t="s">
        <v>1843</v>
      </c>
    </row>
    <row r="1741" spans="1:1" ht="15">
      <c r="A1741" s="12" t="s">
        <v>1844</v>
      </c>
    </row>
    <row r="1742" spans="1:1" ht="15">
      <c r="A1742" s="12" t="s">
        <v>1845</v>
      </c>
    </row>
    <row r="1743" spans="1:1" ht="15">
      <c r="A1743" s="12" t="s">
        <v>1846</v>
      </c>
    </row>
    <row r="1744" spans="1:1" ht="15">
      <c r="A1744" s="12" t="s">
        <v>1847</v>
      </c>
    </row>
    <row r="1745" spans="1:1" ht="15">
      <c r="A1745" s="12" t="s">
        <v>1848</v>
      </c>
    </row>
    <row r="1746" spans="1:1" ht="15">
      <c r="A1746" s="12" t="s">
        <v>1849</v>
      </c>
    </row>
    <row r="1747" spans="1:1" ht="15">
      <c r="A1747" s="12" t="s">
        <v>1850</v>
      </c>
    </row>
    <row r="1748" spans="1:1" ht="15">
      <c r="A1748" s="12" t="s">
        <v>1851</v>
      </c>
    </row>
    <row r="1749" spans="1:1" ht="15">
      <c r="A1749" s="12" t="s">
        <v>1852</v>
      </c>
    </row>
    <row r="1750" spans="1:1" ht="15">
      <c r="A1750" s="12" t="s">
        <v>1853</v>
      </c>
    </row>
    <row r="1751" spans="1:1" ht="15">
      <c r="A1751" s="12" t="s">
        <v>1854</v>
      </c>
    </row>
    <row r="1752" spans="1:1" ht="15">
      <c r="A1752" s="12" t="s">
        <v>1855</v>
      </c>
    </row>
    <row r="1753" spans="1:1" ht="15">
      <c r="A1753" s="12" t="s">
        <v>1856</v>
      </c>
    </row>
    <row r="1754" spans="1:1" ht="15">
      <c r="A1754" s="12" t="s">
        <v>1857</v>
      </c>
    </row>
    <row r="1755" spans="1:1" ht="15">
      <c r="A1755" s="12" t="s">
        <v>1858</v>
      </c>
    </row>
    <row r="1756" spans="1:1" ht="15">
      <c r="A1756" s="12" t="s">
        <v>1859</v>
      </c>
    </row>
    <row r="1757" spans="1:1" ht="15">
      <c r="A1757" s="12" t="s">
        <v>1860</v>
      </c>
    </row>
    <row r="1758" spans="1:1" ht="15">
      <c r="A1758" s="12" t="s">
        <v>1861</v>
      </c>
    </row>
    <row r="1759" spans="1:1" ht="15">
      <c r="A1759" s="12" t="s">
        <v>1862</v>
      </c>
    </row>
    <row r="1760" spans="1:1" ht="15">
      <c r="A1760" s="12" t="s">
        <v>1863</v>
      </c>
    </row>
    <row r="1761" spans="1:1" ht="15">
      <c r="A1761" s="12" t="s">
        <v>1864</v>
      </c>
    </row>
    <row r="1762" spans="1:1" ht="15">
      <c r="A1762" s="12" t="s">
        <v>1865</v>
      </c>
    </row>
    <row r="1763" spans="1:1" ht="15">
      <c r="A1763" s="12" t="s">
        <v>1866</v>
      </c>
    </row>
    <row r="1764" spans="1:1" ht="15">
      <c r="A1764" s="12" t="s">
        <v>1867</v>
      </c>
    </row>
    <row r="1765" spans="1:1" ht="15">
      <c r="A1765" s="12" t="s">
        <v>1868</v>
      </c>
    </row>
    <row r="1766" spans="1:1" ht="15">
      <c r="A1766" s="12" t="s">
        <v>1869</v>
      </c>
    </row>
    <row r="1767" spans="1:1" ht="15">
      <c r="A1767" s="12" t="s">
        <v>1870</v>
      </c>
    </row>
    <row r="1768" spans="1:1" ht="15">
      <c r="A1768" s="12" t="s">
        <v>1871</v>
      </c>
    </row>
    <row r="1769" spans="1:1" ht="15">
      <c r="A1769" s="12" t="s">
        <v>1872</v>
      </c>
    </row>
    <row r="1770" spans="1:1" ht="15">
      <c r="A1770" s="12" t="s">
        <v>1873</v>
      </c>
    </row>
    <row r="1771" spans="1:1" ht="15">
      <c r="A1771" s="12" t="s">
        <v>1874</v>
      </c>
    </row>
    <row r="1772" spans="1:1" ht="15">
      <c r="A1772" s="12" t="s">
        <v>1875</v>
      </c>
    </row>
    <row r="1773" spans="1:1" ht="15">
      <c r="A1773" s="12" t="s">
        <v>1876</v>
      </c>
    </row>
    <row r="1774" spans="1:1" ht="15">
      <c r="A1774" s="12" t="s">
        <v>1877</v>
      </c>
    </row>
    <row r="1775" spans="1:1" ht="15">
      <c r="A1775" s="12" t="s">
        <v>1878</v>
      </c>
    </row>
    <row r="1776" spans="1:1" ht="15">
      <c r="A1776" s="12" t="s">
        <v>1879</v>
      </c>
    </row>
    <row r="1777" spans="1:1" ht="15">
      <c r="A1777" s="12" t="s">
        <v>1880</v>
      </c>
    </row>
    <row r="1778" spans="1:1" ht="15">
      <c r="A1778" s="12" t="s">
        <v>1881</v>
      </c>
    </row>
    <row r="1779" spans="1:1" ht="15">
      <c r="A1779" s="12" t="s">
        <v>1882</v>
      </c>
    </row>
    <row r="1780" spans="1:1" ht="15">
      <c r="A1780" s="12" t="s">
        <v>1883</v>
      </c>
    </row>
    <row r="1781" spans="1:1" ht="15">
      <c r="A1781" s="12" t="s">
        <v>1884</v>
      </c>
    </row>
    <row r="1782" spans="1:1" ht="15">
      <c r="A1782" s="12" t="s">
        <v>1885</v>
      </c>
    </row>
    <row r="1783" spans="1:1" ht="15">
      <c r="A1783" s="12" t="s">
        <v>1886</v>
      </c>
    </row>
    <row r="1784" spans="1:1" ht="15">
      <c r="A1784" s="12" t="s">
        <v>1887</v>
      </c>
    </row>
    <row r="1785" spans="1:1" ht="15">
      <c r="A1785" s="12" t="s">
        <v>1888</v>
      </c>
    </row>
    <row r="1786" spans="1:1" ht="15">
      <c r="A1786" s="12" t="s">
        <v>1889</v>
      </c>
    </row>
    <row r="1787" spans="1:1" ht="15">
      <c r="A1787" s="12" t="s">
        <v>1890</v>
      </c>
    </row>
    <row r="1788" spans="1:1" ht="15">
      <c r="A1788" s="12" t="s">
        <v>1891</v>
      </c>
    </row>
    <row r="1789" spans="1:1" ht="15">
      <c r="A1789" s="12" t="s">
        <v>1892</v>
      </c>
    </row>
    <row r="1790" spans="1:1" ht="15">
      <c r="A1790" s="12" t="s">
        <v>1893</v>
      </c>
    </row>
    <row r="1791" spans="1:1" ht="15">
      <c r="A1791" s="12" t="s">
        <v>1894</v>
      </c>
    </row>
    <row r="1792" spans="1:1" ht="15">
      <c r="A1792" s="12" t="s">
        <v>1895</v>
      </c>
    </row>
    <row r="1793" spans="1:1" ht="15">
      <c r="A1793" s="12" t="s">
        <v>1896</v>
      </c>
    </row>
    <row r="1794" spans="1:1" ht="15">
      <c r="A1794" s="12" t="s">
        <v>1897</v>
      </c>
    </row>
    <row r="1795" spans="1:1" ht="15">
      <c r="A1795" s="12" t="s">
        <v>1898</v>
      </c>
    </row>
    <row r="1796" spans="1:1" ht="15">
      <c r="A1796" s="12" t="s">
        <v>1899</v>
      </c>
    </row>
    <row r="1797" spans="1:1" ht="15">
      <c r="A1797" s="12" t="s">
        <v>1900</v>
      </c>
    </row>
    <row r="1798" spans="1:1" ht="15">
      <c r="A1798" s="12" t="s">
        <v>1901</v>
      </c>
    </row>
    <row r="1799" spans="1:1" ht="15">
      <c r="A1799" s="12" t="s">
        <v>1902</v>
      </c>
    </row>
    <row r="1800" spans="1:1" ht="15">
      <c r="A1800" s="12" t="s">
        <v>1903</v>
      </c>
    </row>
    <row r="1801" spans="1:1" ht="15">
      <c r="A1801" s="12" t="s">
        <v>1904</v>
      </c>
    </row>
    <row r="1802" spans="1:1" ht="15">
      <c r="A1802" s="12" t="s">
        <v>1905</v>
      </c>
    </row>
    <row r="1803" spans="1:1" ht="15">
      <c r="A1803" s="12" t="s">
        <v>1906</v>
      </c>
    </row>
    <row r="1804" spans="1:1" ht="15">
      <c r="A1804" s="12" t="s">
        <v>1907</v>
      </c>
    </row>
    <row r="1805" spans="1:1" ht="15">
      <c r="A1805" s="12" t="s">
        <v>1908</v>
      </c>
    </row>
    <row r="1806" spans="1:1" ht="15">
      <c r="A1806" s="12" t="s">
        <v>1909</v>
      </c>
    </row>
    <row r="1807" spans="1:1" ht="15">
      <c r="A1807" s="12" t="s">
        <v>1910</v>
      </c>
    </row>
    <row r="1808" spans="1:1" ht="15">
      <c r="A1808" s="12" t="s">
        <v>1911</v>
      </c>
    </row>
    <row r="1809" spans="1:1" ht="15">
      <c r="A1809" s="12" t="s">
        <v>1912</v>
      </c>
    </row>
    <row r="1810" spans="1:1" ht="15">
      <c r="A1810" s="12" t="s">
        <v>1913</v>
      </c>
    </row>
    <row r="1811" spans="1:1" ht="15">
      <c r="A1811" s="12" t="s">
        <v>1914</v>
      </c>
    </row>
    <row r="1812" spans="1:1" ht="15">
      <c r="A1812" s="12" t="s">
        <v>1915</v>
      </c>
    </row>
    <row r="1813" spans="1:1" ht="15">
      <c r="A1813" s="12" t="s">
        <v>1916</v>
      </c>
    </row>
    <row r="1814" spans="1:1" ht="15">
      <c r="A1814" s="12" t="s">
        <v>1917</v>
      </c>
    </row>
    <row r="1815" spans="1:1" ht="15">
      <c r="A1815" s="12" t="s">
        <v>1918</v>
      </c>
    </row>
    <row r="1816" spans="1:1" ht="15">
      <c r="A1816" s="12" t="s">
        <v>1919</v>
      </c>
    </row>
    <row r="1817" spans="1:1" ht="15">
      <c r="A1817" s="12" t="s">
        <v>1920</v>
      </c>
    </row>
    <row r="1818" spans="1:1" ht="15">
      <c r="A1818" s="12" t="s">
        <v>1921</v>
      </c>
    </row>
    <row r="1819" spans="1:1" ht="15">
      <c r="A1819" s="12" t="s">
        <v>1922</v>
      </c>
    </row>
    <row r="1820" spans="1:1" ht="15">
      <c r="A1820" s="12" t="s">
        <v>1923</v>
      </c>
    </row>
    <row r="1821" spans="1:1" ht="15">
      <c r="A1821" s="12" t="s">
        <v>1924</v>
      </c>
    </row>
    <row r="1822" spans="1:1" ht="15">
      <c r="A1822" s="12" t="s">
        <v>1925</v>
      </c>
    </row>
    <row r="1823" spans="1:1" ht="15">
      <c r="A1823" s="12" t="s">
        <v>1926</v>
      </c>
    </row>
    <row r="1824" spans="1:1" ht="15">
      <c r="A1824" s="12" t="s">
        <v>1927</v>
      </c>
    </row>
    <row r="1825" spans="1:1" ht="15">
      <c r="A1825" s="12" t="s">
        <v>1928</v>
      </c>
    </row>
    <row r="1826" spans="1:1" ht="15">
      <c r="A1826" s="12" t="s">
        <v>1929</v>
      </c>
    </row>
    <row r="1827" spans="1:1" ht="15">
      <c r="A1827" s="12" t="s">
        <v>1930</v>
      </c>
    </row>
    <row r="1828" spans="1:1" ht="15">
      <c r="A1828" s="12" t="s">
        <v>1931</v>
      </c>
    </row>
    <row r="1829" spans="1:1" ht="15">
      <c r="A1829" s="12" t="s">
        <v>1932</v>
      </c>
    </row>
    <row r="1830" spans="1:1" ht="15">
      <c r="A1830" s="12" t="s">
        <v>1933</v>
      </c>
    </row>
    <row r="1831" spans="1:1" ht="15">
      <c r="A1831" s="12" t="s">
        <v>1934</v>
      </c>
    </row>
    <row r="1832" spans="1:1" ht="15">
      <c r="A1832" s="12" t="s">
        <v>1935</v>
      </c>
    </row>
    <row r="1833" spans="1:1" ht="15">
      <c r="A1833" s="12" t="s">
        <v>1936</v>
      </c>
    </row>
    <row r="1834" spans="1:1" ht="15">
      <c r="A1834" s="12" t="s">
        <v>1937</v>
      </c>
    </row>
    <row r="1835" spans="1:1" ht="15">
      <c r="A1835" s="12" t="s">
        <v>1938</v>
      </c>
    </row>
    <row r="1836" spans="1:1" ht="15">
      <c r="A1836" s="12" t="s">
        <v>1939</v>
      </c>
    </row>
    <row r="1837" spans="1:1" ht="15">
      <c r="A1837" s="12" t="s">
        <v>1940</v>
      </c>
    </row>
    <row r="1838" spans="1:1" ht="15">
      <c r="A1838" s="12" t="s">
        <v>1941</v>
      </c>
    </row>
    <row r="1839" spans="1:1" ht="15">
      <c r="A1839" s="12" t="s">
        <v>1942</v>
      </c>
    </row>
    <row r="1840" spans="1:1" ht="15">
      <c r="A1840" s="12" t="s">
        <v>1943</v>
      </c>
    </row>
    <row r="1841" spans="1:1" ht="15">
      <c r="A1841" s="12" t="s">
        <v>1944</v>
      </c>
    </row>
    <row r="1842" spans="1:1" ht="15">
      <c r="A1842" s="12" t="s">
        <v>1945</v>
      </c>
    </row>
    <row r="1843" spans="1:1" ht="15">
      <c r="A1843" s="12" t="s">
        <v>1946</v>
      </c>
    </row>
    <row r="1844" spans="1:1" ht="15">
      <c r="A1844" s="12" t="s">
        <v>1947</v>
      </c>
    </row>
    <row r="1845" spans="1:1" ht="15">
      <c r="A1845" s="12" t="s">
        <v>1948</v>
      </c>
    </row>
    <row r="1846" spans="1:1" ht="15">
      <c r="A1846" s="12" t="s">
        <v>1949</v>
      </c>
    </row>
    <row r="1847" spans="1:1" ht="15">
      <c r="A1847" s="12" t="s">
        <v>1950</v>
      </c>
    </row>
    <row r="1848" spans="1:1" ht="15">
      <c r="A1848" s="12" t="s">
        <v>1951</v>
      </c>
    </row>
    <row r="1849" spans="1:1" ht="15">
      <c r="A1849" s="12" t="s">
        <v>1952</v>
      </c>
    </row>
    <row r="1850" spans="1:1" ht="15">
      <c r="A1850" s="12" t="s">
        <v>1953</v>
      </c>
    </row>
    <row r="1851" spans="1:1" ht="15">
      <c r="A1851" s="12" t="s">
        <v>1954</v>
      </c>
    </row>
    <row r="1852" spans="1:1" ht="15">
      <c r="A1852" s="12" t="s">
        <v>1955</v>
      </c>
    </row>
    <row r="1853" spans="1:1" ht="15">
      <c r="A1853" s="12" t="s">
        <v>1956</v>
      </c>
    </row>
    <row r="1854" spans="1:1" ht="15">
      <c r="A1854" s="12" t="s">
        <v>1957</v>
      </c>
    </row>
    <row r="1855" spans="1:1" ht="15">
      <c r="A1855" s="12" t="s">
        <v>1958</v>
      </c>
    </row>
    <row r="1856" spans="1:1" ht="15">
      <c r="A1856" s="12" t="s">
        <v>1959</v>
      </c>
    </row>
    <row r="1857" spans="1:1" ht="15">
      <c r="A1857" s="12" t="s">
        <v>1960</v>
      </c>
    </row>
    <row r="1858" spans="1:1" ht="15">
      <c r="A1858" s="12" t="s">
        <v>1961</v>
      </c>
    </row>
    <row r="1859" spans="1:1" ht="15">
      <c r="A1859" s="12" t="s">
        <v>1962</v>
      </c>
    </row>
    <row r="1860" spans="1:1" ht="15">
      <c r="A1860" s="12" t="s">
        <v>1963</v>
      </c>
    </row>
    <row r="1861" spans="1:1" ht="15">
      <c r="A1861" s="12" t="s">
        <v>1964</v>
      </c>
    </row>
    <row r="1862" spans="1:1" ht="15">
      <c r="A1862" s="12" t="s">
        <v>1965</v>
      </c>
    </row>
    <row r="1863" spans="1:1" ht="15">
      <c r="A1863" s="12" t="s">
        <v>1966</v>
      </c>
    </row>
    <row r="1864" spans="1:1" ht="15">
      <c r="A1864" s="12" t="s">
        <v>1967</v>
      </c>
    </row>
    <row r="1865" spans="1:1" ht="15">
      <c r="A1865" s="12" t="s">
        <v>1968</v>
      </c>
    </row>
    <row r="1866" spans="1:1" ht="15">
      <c r="A1866" s="12" t="s">
        <v>1969</v>
      </c>
    </row>
    <row r="1867" spans="1:1" ht="15">
      <c r="A1867" s="12" t="s">
        <v>1970</v>
      </c>
    </row>
    <row r="1868" spans="1:1" ht="15">
      <c r="A1868" s="12" t="s">
        <v>1971</v>
      </c>
    </row>
    <row r="1869" spans="1:1" ht="15">
      <c r="A1869" s="12" t="s">
        <v>1972</v>
      </c>
    </row>
    <row r="1870" spans="1:1" ht="15">
      <c r="A1870" s="12" t="s">
        <v>1973</v>
      </c>
    </row>
    <row r="1871" spans="1:1" ht="15">
      <c r="A1871" s="12" t="s">
        <v>1974</v>
      </c>
    </row>
    <row r="1872" spans="1:1" ht="15">
      <c r="A1872" s="12" t="s">
        <v>1975</v>
      </c>
    </row>
    <row r="1873" spans="1:1" ht="15">
      <c r="A1873" s="12" t="s">
        <v>1976</v>
      </c>
    </row>
    <row r="1874" spans="1:1" ht="15">
      <c r="A1874" s="12" t="s">
        <v>1977</v>
      </c>
    </row>
    <row r="1875" spans="1:1" ht="15">
      <c r="A1875" s="12" t="s">
        <v>1978</v>
      </c>
    </row>
    <row r="1876" spans="1:1" ht="15">
      <c r="A1876" s="12" t="s">
        <v>1979</v>
      </c>
    </row>
    <row r="1877" spans="1:1" ht="15">
      <c r="A1877" s="12" t="s">
        <v>1980</v>
      </c>
    </row>
    <row r="1878" spans="1:1" ht="15">
      <c r="A1878" s="12" t="s">
        <v>1981</v>
      </c>
    </row>
    <row r="1879" spans="1:1" ht="15">
      <c r="A1879" s="12" t="s">
        <v>1982</v>
      </c>
    </row>
    <row r="1880" spans="1:1" ht="15">
      <c r="A1880" s="12" t="s">
        <v>1983</v>
      </c>
    </row>
    <row r="1881" spans="1:1" ht="15">
      <c r="A1881" s="12" t="s">
        <v>1984</v>
      </c>
    </row>
    <row r="1882" spans="1:1" ht="15">
      <c r="A1882" s="12" t="s">
        <v>1985</v>
      </c>
    </row>
    <row r="1883" spans="1:1" ht="15">
      <c r="A1883" s="12" t="s">
        <v>1986</v>
      </c>
    </row>
    <row r="1884" spans="1:1" ht="15">
      <c r="A1884" s="12" t="s">
        <v>1987</v>
      </c>
    </row>
    <row r="1885" spans="1:1" ht="15">
      <c r="A1885" s="12" t="s">
        <v>1988</v>
      </c>
    </row>
    <row r="1886" spans="1:1" ht="15">
      <c r="A1886" s="12" t="s">
        <v>1989</v>
      </c>
    </row>
    <row r="1887" spans="1:1" ht="15">
      <c r="A1887" s="12" t="s">
        <v>1990</v>
      </c>
    </row>
    <row r="1888" spans="1:1" ht="15">
      <c r="A1888" s="12" t="s">
        <v>1991</v>
      </c>
    </row>
    <row r="1889" spans="1:1" ht="15">
      <c r="A1889" s="12" t="s">
        <v>1992</v>
      </c>
    </row>
    <row r="1890" spans="1:1" ht="15">
      <c r="A1890" s="12" t="s">
        <v>1993</v>
      </c>
    </row>
    <row r="1891" spans="1:1" ht="15">
      <c r="A1891" s="12" t="s">
        <v>1994</v>
      </c>
    </row>
    <row r="1892" spans="1:1" ht="15">
      <c r="A1892" s="12" t="s">
        <v>1995</v>
      </c>
    </row>
    <row r="1893" spans="1:1" ht="15">
      <c r="A1893" s="12" t="s">
        <v>1996</v>
      </c>
    </row>
    <row r="1894" spans="1:1" ht="15">
      <c r="A1894" s="12" t="s">
        <v>1997</v>
      </c>
    </row>
    <row r="1895" spans="1:1" ht="15">
      <c r="A1895" s="12" t="s">
        <v>1998</v>
      </c>
    </row>
    <row r="1896" spans="1:1" ht="15">
      <c r="A1896" s="12" t="s">
        <v>1999</v>
      </c>
    </row>
    <row r="1897" spans="1:1" ht="15">
      <c r="A1897" s="12" t="s">
        <v>2000</v>
      </c>
    </row>
    <row r="1898" spans="1:1" ht="15">
      <c r="A1898" s="12" t="s">
        <v>2001</v>
      </c>
    </row>
    <row r="1899" spans="1:1" ht="15">
      <c r="A1899" s="12" t="s">
        <v>2002</v>
      </c>
    </row>
    <row r="1900" spans="1:1" ht="15">
      <c r="A1900" s="12" t="s">
        <v>2003</v>
      </c>
    </row>
    <row r="1901" spans="1:1" ht="15">
      <c r="A1901" s="12" t="s">
        <v>2004</v>
      </c>
    </row>
    <row r="1902" spans="1:1" ht="15">
      <c r="A1902" s="12" t="s">
        <v>2005</v>
      </c>
    </row>
    <row r="1903" spans="1:1" ht="15">
      <c r="A1903" s="12" t="s">
        <v>2006</v>
      </c>
    </row>
    <row r="1904" spans="1:1" ht="15">
      <c r="A1904" s="12" t="s">
        <v>2007</v>
      </c>
    </row>
    <row r="1905" spans="1:1" ht="15">
      <c r="A1905" s="12" t="s">
        <v>2008</v>
      </c>
    </row>
    <row r="1906" spans="1:1" ht="15">
      <c r="A1906" s="12" t="s">
        <v>2009</v>
      </c>
    </row>
    <row r="1907" spans="1:1" ht="15">
      <c r="A1907" s="12" t="s">
        <v>2010</v>
      </c>
    </row>
    <row r="1908" spans="1:1" ht="15">
      <c r="A1908" s="12" t="s">
        <v>2011</v>
      </c>
    </row>
    <row r="1909" spans="1:1" ht="15">
      <c r="A1909" s="12" t="s">
        <v>2012</v>
      </c>
    </row>
    <row r="1910" spans="1:1" ht="15">
      <c r="A1910" s="12" t="s">
        <v>2013</v>
      </c>
    </row>
    <row r="1911" spans="1:1" ht="15">
      <c r="A1911" s="12" t="s">
        <v>2014</v>
      </c>
    </row>
    <row r="1912" spans="1:1" ht="15">
      <c r="A1912" s="12" t="s">
        <v>2015</v>
      </c>
    </row>
    <row r="1913" spans="1:1" ht="15">
      <c r="A1913" s="12" t="s">
        <v>2016</v>
      </c>
    </row>
    <row r="1914" spans="1:1" ht="15">
      <c r="A1914" s="12" t="s">
        <v>2017</v>
      </c>
    </row>
    <row r="1915" spans="1:1" ht="15">
      <c r="A1915" s="12" t="s">
        <v>2018</v>
      </c>
    </row>
    <row r="1916" spans="1:1" ht="15">
      <c r="A1916" s="12" t="s">
        <v>2019</v>
      </c>
    </row>
    <row r="1917" spans="1:1" ht="15">
      <c r="A1917" s="12" t="s">
        <v>2020</v>
      </c>
    </row>
    <row r="1918" spans="1:1" ht="15">
      <c r="A1918" s="12" t="s">
        <v>2021</v>
      </c>
    </row>
    <row r="1919" spans="1:1" ht="15">
      <c r="A1919" s="12" t="s">
        <v>2022</v>
      </c>
    </row>
    <row r="1920" spans="1:1" ht="15">
      <c r="A1920" s="12" t="s">
        <v>2023</v>
      </c>
    </row>
    <row r="1921" spans="1:1" ht="15">
      <c r="A1921" s="12" t="s">
        <v>2024</v>
      </c>
    </row>
    <row r="1922" spans="1:1" ht="15">
      <c r="A1922" s="12" t="s">
        <v>2025</v>
      </c>
    </row>
    <row r="1923" spans="1:1" ht="15">
      <c r="A1923" s="12" t="s">
        <v>2026</v>
      </c>
    </row>
    <row r="1924" spans="1:1" ht="15">
      <c r="A1924" s="12" t="s">
        <v>2027</v>
      </c>
    </row>
    <row r="1925" spans="1:1" ht="15">
      <c r="A1925" s="12" t="s">
        <v>2028</v>
      </c>
    </row>
    <row r="1926" spans="1:1" ht="15">
      <c r="A1926" s="12" t="s">
        <v>2029</v>
      </c>
    </row>
    <row r="1927" spans="1:1" ht="15">
      <c r="A1927" s="12" t="s">
        <v>2030</v>
      </c>
    </row>
    <row r="1928" spans="1:1" ht="15">
      <c r="A1928" s="12" t="s">
        <v>2031</v>
      </c>
    </row>
    <row r="1929" spans="1:1" ht="15">
      <c r="A1929" s="12" t="s">
        <v>2032</v>
      </c>
    </row>
    <row r="1930" spans="1:1" ht="15">
      <c r="A1930" s="12" t="s">
        <v>2033</v>
      </c>
    </row>
    <row r="1931" spans="1:1" ht="15">
      <c r="A1931" s="12" t="s">
        <v>2034</v>
      </c>
    </row>
    <row r="1932" spans="1:1" ht="15">
      <c r="A1932" s="12" t="s">
        <v>2035</v>
      </c>
    </row>
    <row r="1933" spans="1:1" ht="15">
      <c r="A1933" s="12" t="s">
        <v>2036</v>
      </c>
    </row>
    <row r="1934" spans="1:1" ht="15">
      <c r="A1934" s="12" t="s">
        <v>2037</v>
      </c>
    </row>
    <row r="1935" spans="1:1" ht="15">
      <c r="A1935" s="12" t="s">
        <v>2038</v>
      </c>
    </row>
    <row r="1936" spans="1:1" ht="15">
      <c r="A1936" s="12" t="s">
        <v>2039</v>
      </c>
    </row>
    <row r="1937" spans="1:1" ht="15">
      <c r="A1937" s="12" t="s">
        <v>2040</v>
      </c>
    </row>
    <row r="1938" spans="1:1" ht="15">
      <c r="A1938" s="12" t="s">
        <v>2041</v>
      </c>
    </row>
    <row r="1939" spans="1:1" ht="15">
      <c r="A1939" s="12" t="s">
        <v>2042</v>
      </c>
    </row>
    <row r="1940" spans="1:1" ht="15">
      <c r="A1940" s="12" t="s">
        <v>2043</v>
      </c>
    </row>
    <row r="1941" spans="1:1" ht="15">
      <c r="A1941" s="12" t="s">
        <v>2044</v>
      </c>
    </row>
    <row r="1942" spans="1:1" ht="15">
      <c r="A1942" s="12" t="s">
        <v>2045</v>
      </c>
    </row>
    <row r="1943" spans="1:1" ht="15">
      <c r="A1943" s="12" t="s">
        <v>2046</v>
      </c>
    </row>
    <row r="1944" spans="1:1" ht="15">
      <c r="A1944" s="12" t="s">
        <v>2047</v>
      </c>
    </row>
    <row r="1945" spans="1:1" ht="15">
      <c r="A1945" s="12" t="s">
        <v>2048</v>
      </c>
    </row>
    <row r="1946" spans="1:1" ht="15">
      <c r="A1946" s="12" t="s">
        <v>2049</v>
      </c>
    </row>
    <row r="1947" spans="1:1" ht="15">
      <c r="A1947" s="12" t="s">
        <v>2050</v>
      </c>
    </row>
    <row r="1948" spans="1:1" ht="15">
      <c r="A1948" s="12" t="s">
        <v>2051</v>
      </c>
    </row>
    <row r="1949" spans="1:1" ht="15">
      <c r="A1949" s="12" t="s">
        <v>2052</v>
      </c>
    </row>
    <row r="1950" spans="1:1" ht="15">
      <c r="A1950" s="12" t="s">
        <v>2053</v>
      </c>
    </row>
    <row r="1951" spans="1:1" ht="15">
      <c r="A1951" s="12" t="s">
        <v>2054</v>
      </c>
    </row>
    <row r="1952" spans="1:1" ht="15">
      <c r="A1952" s="12" t="s">
        <v>2055</v>
      </c>
    </row>
    <row r="1953" spans="1:1" ht="15">
      <c r="A1953" s="12" t="s">
        <v>2056</v>
      </c>
    </row>
    <row r="1954" spans="1:1" ht="15">
      <c r="A1954" s="12" t="s">
        <v>2057</v>
      </c>
    </row>
    <row r="1955" spans="1:1" ht="15">
      <c r="A1955" s="12" t="s">
        <v>2058</v>
      </c>
    </row>
    <row r="1956" spans="1:1" ht="15">
      <c r="A1956" s="12" t="s">
        <v>2059</v>
      </c>
    </row>
    <row r="1957" spans="1:1" ht="15">
      <c r="A1957" s="12" t="s">
        <v>2060</v>
      </c>
    </row>
    <row r="1958" spans="1:1" ht="15">
      <c r="A1958" s="12" t="s">
        <v>2061</v>
      </c>
    </row>
    <row r="1959" spans="1:1" ht="15">
      <c r="A1959" s="12" t="s">
        <v>2062</v>
      </c>
    </row>
    <row r="1960" spans="1:1" ht="15">
      <c r="A1960" s="12" t="s">
        <v>2063</v>
      </c>
    </row>
    <row r="1961" spans="1:1" ht="15">
      <c r="A1961" s="12" t="s">
        <v>2064</v>
      </c>
    </row>
    <row r="1962" spans="1:1" ht="15">
      <c r="A1962" s="12" t="s">
        <v>2065</v>
      </c>
    </row>
    <row r="1963" spans="1:1" ht="15">
      <c r="A1963" s="12" t="s">
        <v>2066</v>
      </c>
    </row>
    <row r="1964" spans="1:1" ht="15">
      <c r="A1964" s="12" t="s">
        <v>2067</v>
      </c>
    </row>
    <row r="1965" spans="1:1" ht="15">
      <c r="A1965" s="12" t="s">
        <v>2068</v>
      </c>
    </row>
    <row r="1966" spans="1:1" ht="15">
      <c r="A1966" s="12" t="s">
        <v>2069</v>
      </c>
    </row>
    <row r="1967" spans="1:1" ht="15">
      <c r="A1967" s="12" t="s">
        <v>2070</v>
      </c>
    </row>
    <row r="1968" spans="1:1" ht="15">
      <c r="A1968" s="12" t="s">
        <v>2071</v>
      </c>
    </row>
    <row r="1969" spans="1:1" ht="15">
      <c r="A1969" s="12" t="s">
        <v>2072</v>
      </c>
    </row>
    <row r="1970" spans="1:1" ht="15">
      <c r="A1970" s="12" t="s">
        <v>2073</v>
      </c>
    </row>
    <row r="1971" spans="1:1" ht="15">
      <c r="A1971" s="12" t="s">
        <v>2074</v>
      </c>
    </row>
    <row r="1972" spans="1:1" ht="15">
      <c r="A1972" s="12" t="s">
        <v>2075</v>
      </c>
    </row>
    <row r="1973" spans="1:1" ht="15">
      <c r="A1973" s="12" t="s">
        <v>2076</v>
      </c>
    </row>
    <row r="1974" spans="1:1" ht="15">
      <c r="A1974" s="12" t="s">
        <v>2077</v>
      </c>
    </row>
    <row r="1975" spans="1:1" ht="15">
      <c r="A1975" s="12" t="s">
        <v>2078</v>
      </c>
    </row>
    <row r="1976" spans="1:1" ht="15">
      <c r="A1976" s="12" t="s">
        <v>2079</v>
      </c>
    </row>
    <row r="1977" spans="1:1" ht="15">
      <c r="A1977" s="12" t="s">
        <v>2080</v>
      </c>
    </row>
    <row r="1978" spans="1:1" ht="15">
      <c r="A1978" s="12" t="s">
        <v>2081</v>
      </c>
    </row>
    <row r="1979" spans="1:1" ht="15">
      <c r="A1979" s="12" t="s">
        <v>2082</v>
      </c>
    </row>
    <row r="1980" spans="1:1" ht="15">
      <c r="A1980" s="12" t="s">
        <v>2083</v>
      </c>
    </row>
    <row r="1981" spans="1:1" ht="15">
      <c r="A1981" s="12" t="s">
        <v>2084</v>
      </c>
    </row>
    <row r="1982" spans="1:1" ht="15">
      <c r="A1982" s="12" t="s">
        <v>2085</v>
      </c>
    </row>
    <row r="1983" spans="1:1" ht="15">
      <c r="A1983" s="12" t="s">
        <v>2086</v>
      </c>
    </row>
    <row r="1984" spans="1:1" ht="15">
      <c r="A1984" s="12" t="s">
        <v>2087</v>
      </c>
    </row>
    <row r="1985" spans="1:1" ht="15">
      <c r="A1985" s="12" t="s">
        <v>2088</v>
      </c>
    </row>
    <row r="1986" spans="1:1" ht="15">
      <c r="A1986" s="12" t="s">
        <v>2089</v>
      </c>
    </row>
    <row r="1987" spans="1:1" ht="15">
      <c r="A1987" s="12" t="s">
        <v>2090</v>
      </c>
    </row>
    <row r="1988" spans="1:1" ht="15">
      <c r="A1988" s="12" t="s">
        <v>2091</v>
      </c>
    </row>
    <row r="1989" spans="1:1" ht="15">
      <c r="A1989" s="12" t="s">
        <v>2092</v>
      </c>
    </row>
    <row r="1990" spans="1:1" ht="15">
      <c r="A1990" s="12" t="s">
        <v>2093</v>
      </c>
    </row>
    <row r="1991" spans="1:1" ht="15">
      <c r="A1991" s="12" t="s">
        <v>2094</v>
      </c>
    </row>
    <row r="1992" spans="1:1" ht="15">
      <c r="A1992" s="12" t="s">
        <v>2095</v>
      </c>
    </row>
    <row r="1993" spans="1:1" ht="15">
      <c r="A1993" s="12" t="s">
        <v>2096</v>
      </c>
    </row>
    <row r="1994" spans="1:1" ht="15">
      <c r="A1994" s="12" t="s">
        <v>2097</v>
      </c>
    </row>
    <row r="1995" spans="1:1" ht="15">
      <c r="A1995" s="12" t="s">
        <v>2098</v>
      </c>
    </row>
    <row r="1996" spans="1:1" ht="15">
      <c r="A1996" s="12" t="s">
        <v>2099</v>
      </c>
    </row>
    <row r="1997" spans="1:1" ht="15">
      <c r="A1997" s="12" t="s">
        <v>2100</v>
      </c>
    </row>
    <row r="1998" spans="1:1" ht="15">
      <c r="A1998" s="12" t="s">
        <v>2101</v>
      </c>
    </row>
    <row r="1999" spans="1:1" ht="15">
      <c r="A1999" s="12" t="s">
        <v>2102</v>
      </c>
    </row>
    <row r="2000" spans="1:1" ht="15">
      <c r="A2000" s="12" t="s">
        <v>2103</v>
      </c>
    </row>
    <row r="2001" spans="1:1" ht="15">
      <c r="A2001" s="12" t="s">
        <v>2104</v>
      </c>
    </row>
    <row r="2002" spans="1:1" ht="15">
      <c r="A2002" s="12" t="s">
        <v>2105</v>
      </c>
    </row>
    <row r="2003" spans="1:1" ht="15">
      <c r="A2003" s="12" t="s">
        <v>2106</v>
      </c>
    </row>
    <row r="2004" spans="1:1" ht="15">
      <c r="A2004" s="12" t="s">
        <v>2107</v>
      </c>
    </row>
    <row r="2005" spans="1:1" ht="15">
      <c r="A2005" s="12" t="s">
        <v>2108</v>
      </c>
    </row>
    <row r="2006" spans="1:1" ht="15">
      <c r="A2006" s="12" t="s">
        <v>2109</v>
      </c>
    </row>
    <row r="2007" spans="1:1" ht="15">
      <c r="A2007" s="12" t="s">
        <v>2110</v>
      </c>
    </row>
    <row r="2008" spans="1:1" ht="15">
      <c r="A2008" s="12" t="s">
        <v>2111</v>
      </c>
    </row>
    <row r="2009" spans="1:1" ht="15">
      <c r="A2009" s="12" t="s">
        <v>2112</v>
      </c>
    </row>
    <row r="2010" spans="1:1" ht="15">
      <c r="A2010" s="12" t="s">
        <v>2113</v>
      </c>
    </row>
    <row r="2011" spans="1:1" ht="15">
      <c r="A2011" s="12" t="s">
        <v>2114</v>
      </c>
    </row>
    <row r="2012" spans="1:1" ht="15">
      <c r="A2012" s="12" t="s">
        <v>2115</v>
      </c>
    </row>
    <row r="2013" spans="1:1" ht="15">
      <c r="A2013" s="12" t="s">
        <v>2116</v>
      </c>
    </row>
    <row r="2014" spans="1:1" ht="15">
      <c r="A2014" s="12" t="s">
        <v>2117</v>
      </c>
    </row>
    <row r="2015" spans="1:1" ht="15">
      <c r="A2015" s="12" t="s">
        <v>2118</v>
      </c>
    </row>
    <row r="2016" spans="1:1" ht="15">
      <c r="A2016" s="12" t="s">
        <v>2119</v>
      </c>
    </row>
    <row r="2017" spans="1:1" ht="15">
      <c r="A2017" s="12" t="s">
        <v>2120</v>
      </c>
    </row>
    <row r="2018" spans="1:1" ht="15">
      <c r="A2018" s="12" t="s">
        <v>2121</v>
      </c>
    </row>
    <row r="2019" spans="1:1" ht="15">
      <c r="A2019" s="12" t="s">
        <v>2122</v>
      </c>
    </row>
    <row r="2020" spans="1:1" ht="15">
      <c r="A2020" s="12" t="s">
        <v>2123</v>
      </c>
    </row>
    <row r="2021" spans="1:1" ht="15">
      <c r="A2021" s="12" t="s">
        <v>2124</v>
      </c>
    </row>
    <row r="2022" spans="1:1" ht="15">
      <c r="A2022" s="12" t="s">
        <v>2125</v>
      </c>
    </row>
    <row r="2023" spans="1:1" ht="15">
      <c r="A2023" s="12" t="s">
        <v>2126</v>
      </c>
    </row>
    <row r="2024" spans="1:1" ht="15">
      <c r="A2024" s="12" t="s">
        <v>2127</v>
      </c>
    </row>
    <row r="2025" spans="1:1" ht="15">
      <c r="A2025" s="12" t="s">
        <v>2128</v>
      </c>
    </row>
    <row r="2026" spans="1:1" ht="15">
      <c r="A2026" s="12" t="s">
        <v>2129</v>
      </c>
    </row>
    <row r="2027" spans="1:1" ht="15">
      <c r="A2027" s="12" t="s">
        <v>2130</v>
      </c>
    </row>
    <row r="2028" spans="1:1" ht="15">
      <c r="A2028" s="12" t="s">
        <v>2131</v>
      </c>
    </row>
    <row r="2029" spans="1:1" ht="15">
      <c r="A2029" s="12" t="s">
        <v>2132</v>
      </c>
    </row>
    <row r="2030" spans="1:1" ht="15">
      <c r="A2030" s="12" t="s">
        <v>2133</v>
      </c>
    </row>
    <row r="2031" spans="1:1" ht="15">
      <c r="A2031" s="12" t="s">
        <v>2134</v>
      </c>
    </row>
    <row r="2032" spans="1:1" ht="15">
      <c r="A2032" s="12" t="s">
        <v>2135</v>
      </c>
    </row>
    <row r="2033" spans="1:1" ht="15">
      <c r="A2033" s="12" t="s">
        <v>2136</v>
      </c>
    </row>
    <row r="2034" spans="1:1" ht="15">
      <c r="A2034" s="12" t="s">
        <v>2137</v>
      </c>
    </row>
    <row r="2035" spans="1:1" ht="15">
      <c r="A2035" s="12" t="s">
        <v>2138</v>
      </c>
    </row>
    <row r="2036" spans="1:1" ht="15">
      <c r="A2036" s="12" t="s">
        <v>2139</v>
      </c>
    </row>
    <row r="2037" spans="1:1" ht="15">
      <c r="A2037" s="12" t="s">
        <v>2140</v>
      </c>
    </row>
    <row r="2038" spans="1:1" ht="15">
      <c r="A2038" s="12" t="s">
        <v>2141</v>
      </c>
    </row>
    <row r="2039" spans="1:1" ht="15">
      <c r="A2039" s="12" t="s">
        <v>2142</v>
      </c>
    </row>
    <row r="2040" spans="1:1" ht="15">
      <c r="A2040" s="12" t="s">
        <v>2143</v>
      </c>
    </row>
    <row r="2041" spans="1:1" ht="15">
      <c r="A2041" s="12" t="s">
        <v>2144</v>
      </c>
    </row>
    <row r="2042" spans="1:1" ht="15">
      <c r="A2042" s="12" t="s">
        <v>2145</v>
      </c>
    </row>
    <row r="2043" spans="1:1" ht="15">
      <c r="A2043" s="12" t="s">
        <v>2146</v>
      </c>
    </row>
    <row r="2044" spans="1:1" ht="15">
      <c r="A2044" s="12" t="s">
        <v>2147</v>
      </c>
    </row>
    <row r="2045" spans="1:1" ht="15">
      <c r="A2045" s="12" t="s">
        <v>2148</v>
      </c>
    </row>
    <row r="2046" spans="1:1" ht="15">
      <c r="A2046" s="12" t="s">
        <v>2149</v>
      </c>
    </row>
    <row r="2047" spans="1:1" ht="15">
      <c r="A2047" s="12" t="s">
        <v>2150</v>
      </c>
    </row>
    <row r="2048" spans="1:1" ht="15">
      <c r="A2048" s="12" t="s">
        <v>2151</v>
      </c>
    </row>
    <row r="2049" spans="1:1" ht="15">
      <c r="A2049" s="12" t="s">
        <v>2152</v>
      </c>
    </row>
    <row r="2050" spans="1:1" ht="15">
      <c r="A2050" s="12" t="s">
        <v>2153</v>
      </c>
    </row>
    <row r="2051" spans="1:1" ht="15">
      <c r="A2051" s="12" t="s">
        <v>2154</v>
      </c>
    </row>
    <row r="2052" spans="1:1" ht="15">
      <c r="A2052" s="12" t="s">
        <v>2155</v>
      </c>
    </row>
    <row r="2053" spans="1:1" ht="15">
      <c r="A2053" s="12" t="s">
        <v>2156</v>
      </c>
    </row>
    <row r="2054" spans="1:1" ht="15">
      <c r="A2054" s="12" t="s">
        <v>2157</v>
      </c>
    </row>
    <row r="2055" spans="1:1" ht="15">
      <c r="A2055" s="12" t="s">
        <v>2158</v>
      </c>
    </row>
    <row r="2056" spans="1:1" ht="15">
      <c r="A2056" s="12" t="s">
        <v>2159</v>
      </c>
    </row>
    <row r="2057" spans="1:1" ht="15">
      <c r="A2057" s="12" t="s">
        <v>2160</v>
      </c>
    </row>
    <row r="2058" spans="1:1" ht="15">
      <c r="A2058" s="12" t="s">
        <v>2161</v>
      </c>
    </row>
    <row r="2059" spans="1:1" ht="15">
      <c r="A2059" s="12" t="s">
        <v>2162</v>
      </c>
    </row>
    <row r="2060" spans="1:1" ht="15">
      <c r="A2060" s="12" t="s">
        <v>2163</v>
      </c>
    </row>
    <row r="2061" spans="1:1" ht="15">
      <c r="A2061" s="12" t="s">
        <v>2164</v>
      </c>
    </row>
    <row r="2062" spans="1:1" ht="15">
      <c r="A2062" s="12" t="s">
        <v>2165</v>
      </c>
    </row>
    <row r="2063" spans="1:1" ht="15">
      <c r="A2063" s="12" t="s">
        <v>2166</v>
      </c>
    </row>
    <row r="2064" spans="1:1" ht="15">
      <c r="A2064" s="12" t="s">
        <v>2167</v>
      </c>
    </row>
    <row r="2065" spans="1:1" ht="15">
      <c r="A2065" s="12" t="s">
        <v>2168</v>
      </c>
    </row>
    <row r="2066" spans="1:1" ht="15">
      <c r="A2066" s="12" t="s">
        <v>2169</v>
      </c>
    </row>
    <row r="2067" spans="1:1" ht="15">
      <c r="A2067" s="12" t="s">
        <v>2170</v>
      </c>
    </row>
    <row r="2068" spans="1:1" ht="15">
      <c r="A2068" s="12" t="s">
        <v>2171</v>
      </c>
    </row>
    <row r="2069" spans="1:1" ht="15">
      <c r="A2069" s="12" t="s">
        <v>2172</v>
      </c>
    </row>
    <row r="2070" spans="1:1" ht="15">
      <c r="A2070" s="12" t="s">
        <v>2173</v>
      </c>
    </row>
    <row r="2071" spans="1:1" ht="15">
      <c r="A2071" s="12" t="s">
        <v>2174</v>
      </c>
    </row>
    <row r="2072" spans="1:1" ht="15">
      <c r="A2072" s="12" t="s">
        <v>2175</v>
      </c>
    </row>
    <row r="2073" spans="1:1" ht="15">
      <c r="A2073" s="12" t="s">
        <v>2176</v>
      </c>
    </row>
    <row r="2074" spans="1:1" ht="15">
      <c r="A2074" s="12" t="s">
        <v>2177</v>
      </c>
    </row>
    <row r="2075" spans="1:1" ht="15">
      <c r="A2075" s="12" t="s">
        <v>2178</v>
      </c>
    </row>
    <row r="2076" spans="1:1" ht="15">
      <c r="A2076" s="12" t="s">
        <v>2179</v>
      </c>
    </row>
    <row r="2077" spans="1:1" ht="15">
      <c r="A2077" s="12" t="s">
        <v>2180</v>
      </c>
    </row>
    <row r="2078" spans="1:1" ht="15">
      <c r="A2078" s="12" t="s">
        <v>2181</v>
      </c>
    </row>
    <row r="2079" spans="1:1" ht="15">
      <c r="A2079" s="12" t="s">
        <v>2182</v>
      </c>
    </row>
    <row r="2080" spans="1:1" ht="15">
      <c r="A2080" s="12" t="s">
        <v>2183</v>
      </c>
    </row>
    <row r="2081" spans="1:1" ht="15">
      <c r="A2081" s="12" t="s">
        <v>2184</v>
      </c>
    </row>
    <row r="2082" spans="1:1" ht="15">
      <c r="A2082" s="12" t="s">
        <v>2185</v>
      </c>
    </row>
    <row r="2083" spans="1:1" ht="15">
      <c r="A2083" s="12" t="s">
        <v>2186</v>
      </c>
    </row>
    <row r="2084" spans="1:1" ht="15">
      <c r="A2084" s="12" t="s">
        <v>2187</v>
      </c>
    </row>
    <row r="2085" spans="1:1" ht="15">
      <c r="A2085" s="12" t="s">
        <v>2188</v>
      </c>
    </row>
    <row r="2086" spans="1:1" ht="15">
      <c r="A2086" s="12" t="s">
        <v>2189</v>
      </c>
    </row>
    <row r="2087" spans="1:1" ht="15">
      <c r="A2087" s="12" t="s">
        <v>2190</v>
      </c>
    </row>
    <row r="2088" spans="1:1" ht="15">
      <c r="A2088" s="12" t="s">
        <v>2191</v>
      </c>
    </row>
    <row r="2089" spans="1:1" ht="15">
      <c r="A2089" s="12" t="s">
        <v>2192</v>
      </c>
    </row>
    <row r="2090" spans="1:1" ht="15">
      <c r="A2090" s="12" t="s">
        <v>2193</v>
      </c>
    </row>
    <row r="2091" spans="1:1" ht="15">
      <c r="A2091" s="12" t="s">
        <v>2194</v>
      </c>
    </row>
    <row r="2092" spans="1:1" ht="15">
      <c r="A2092" s="12" t="s">
        <v>2195</v>
      </c>
    </row>
    <row r="2093" spans="1:1" ht="15">
      <c r="A2093" s="12" t="s">
        <v>2196</v>
      </c>
    </row>
    <row r="2094" spans="1:1" ht="15">
      <c r="A2094" s="12" t="s">
        <v>2197</v>
      </c>
    </row>
    <row r="2095" spans="1:1" ht="15">
      <c r="A2095" s="12" t="s">
        <v>2198</v>
      </c>
    </row>
    <row r="2096" spans="1:1" ht="15">
      <c r="A2096" s="12" t="s">
        <v>2199</v>
      </c>
    </row>
    <row r="2097" spans="1:1" ht="15">
      <c r="A2097" s="12" t="s">
        <v>2200</v>
      </c>
    </row>
    <row r="2098" spans="1:1" ht="15">
      <c r="A2098" s="12" t="s">
        <v>2201</v>
      </c>
    </row>
    <row r="2099" spans="1:1" ht="15">
      <c r="A2099" s="12" t="s">
        <v>2202</v>
      </c>
    </row>
    <row r="2100" spans="1:1" ht="15">
      <c r="A2100" s="12" t="s">
        <v>2203</v>
      </c>
    </row>
    <row r="2101" spans="1:1" ht="15">
      <c r="A2101" s="12" t="s">
        <v>2204</v>
      </c>
    </row>
    <row r="2102" spans="1:1" ht="15">
      <c r="A2102" s="12" t="s">
        <v>2205</v>
      </c>
    </row>
    <row r="2103" spans="1:1" ht="15">
      <c r="A2103" s="12" t="s">
        <v>2206</v>
      </c>
    </row>
    <row r="2104" spans="1:1" ht="15">
      <c r="A2104" s="12" t="s">
        <v>2207</v>
      </c>
    </row>
    <row r="2105" spans="1:1" ht="15">
      <c r="A2105" s="12" t="s">
        <v>2208</v>
      </c>
    </row>
    <row r="2106" spans="1:1" ht="15">
      <c r="A2106" s="12" t="s">
        <v>2209</v>
      </c>
    </row>
    <row r="2107" spans="1:1" ht="15">
      <c r="A2107" s="12" t="s">
        <v>2210</v>
      </c>
    </row>
    <row r="2108" spans="1:1" ht="15">
      <c r="A2108" s="12" t="s">
        <v>2211</v>
      </c>
    </row>
    <row r="2109" spans="1:1" ht="15">
      <c r="A2109" s="12" t="s">
        <v>2212</v>
      </c>
    </row>
    <row r="2110" spans="1:1" ht="15">
      <c r="A2110" s="12" t="s">
        <v>2213</v>
      </c>
    </row>
    <row r="2111" spans="1:1" ht="15">
      <c r="A2111" s="12" t="s">
        <v>2214</v>
      </c>
    </row>
    <row r="2112" spans="1:1" ht="15">
      <c r="A2112" s="12" t="s">
        <v>2215</v>
      </c>
    </row>
    <row r="2113" spans="1:1" ht="15">
      <c r="A2113" s="12" t="s">
        <v>2216</v>
      </c>
    </row>
    <row r="2114" spans="1:1" ht="15">
      <c r="A2114" s="12" t="s">
        <v>2217</v>
      </c>
    </row>
    <row r="2115" spans="1:1" ht="15">
      <c r="A2115" s="12" t="s">
        <v>2218</v>
      </c>
    </row>
    <row r="2116" spans="1:1" ht="15">
      <c r="A2116" s="12" t="s">
        <v>2219</v>
      </c>
    </row>
    <row r="2117" spans="1:1" ht="15">
      <c r="A2117" s="12" t="s">
        <v>2220</v>
      </c>
    </row>
    <row r="2118" spans="1:1" ht="15">
      <c r="A2118" s="12" t="s">
        <v>2221</v>
      </c>
    </row>
    <row r="2119" spans="1:1" ht="15">
      <c r="A2119" s="12" t="s">
        <v>2222</v>
      </c>
    </row>
    <row r="2120" spans="1:1" ht="15">
      <c r="A2120" s="12" t="s">
        <v>2223</v>
      </c>
    </row>
    <row r="2121" spans="1:1" ht="15">
      <c r="A2121" s="12" t="s">
        <v>2224</v>
      </c>
    </row>
    <row r="2122" spans="1:1" ht="15">
      <c r="A2122" s="12" t="s">
        <v>2225</v>
      </c>
    </row>
    <row r="2123" spans="1:1" ht="15">
      <c r="A2123" s="12" t="s">
        <v>2226</v>
      </c>
    </row>
    <row r="2124" spans="1:1" ht="15">
      <c r="A2124" s="12" t="s">
        <v>2227</v>
      </c>
    </row>
    <row r="2125" spans="1:1" ht="15">
      <c r="A2125" s="12" t="s">
        <v>2228</v>
      </c>
    </row>
    <row r="2126" spans="1:1" ht="15">
      <c r="A2126" s="12" t="s">
        <v>2229</v>
      </c>
    </row>
    <row r="2127" spans="1:1" ht="15">
      <c r="A2127" s="12" t="s">
        <v>2230</v>
      </c>
    </row>
    <row r="2128" spans="1:1" ht="15">
      <c r="A2128" s="12" t="s">
        <v>2231</v>
      </c>
    </row>
    <row r="2129" spans="1:1" ht="15">
      <c r="A2129" s="12" t="s">
        <v>2232</v>
      </c>
    </row>
    <row r="2130" spans="1:1" ht="15">
      <c r="A2130" s="12" t="s">
        <v>2233</v>
      </c>
    </row>
    <row r="2131" spans="1:1" ht="15">
      <c r="A2131" s="12" t="s">
        <v>2234</v>
      </c>
    </row>
    <row r="2132" spans="1:1" ht="15">
      <c r="A2132" s="12" t="s">
        <v>2235</v>
      </c>
    </row>
    <row r="2133" spans="1:1" ht="15">
      <c r="A2133" s="12" t="s">
        <v>2236</v>
      </c>
    </row>
    <row r="2134" spans="1:1" ht="15">
      <c r="A2134" s="12" t="s">
        <v>2237</v>
      </c>
    </row>
    <row r="2135" spans="1:1" ht="15">
      <c r="A2135" s="12" t="s">
        <v>2238</v>
      </c>
    </row>
    <row r="2136" spans="1:1" ht="15">
      <c r="A2136" s="12" t="s">
        <v>2239</v>
      </c>
    </row>
    <row r="2137" spans="1:1" ht="15">
      <c r="A2137" s="12" t="s">
        <v>2240</v>
      </c>
    </row>
    <row r="2138" spans="1:1" ht="15">
      <c r="A2138" s="12" t="s">
        <v>2241</v>
      </c>
    </row>
    <row r="2139" spans="1:1" ht="15">
      <c r="A2139" s="12" t="s">
        <v>2242</v>
      </c>
    </row>
    <row r="2140" spans="1:1" ht="15">
      <c r="A2140" s="12" t="s">
        <v>2243</v>
      </c>
    </row>
    <row r="2141" spans="1:1" ht="15">
      <c r="A2141" s="12" t="s">
        <v>2244</v>
      </c>
    </row>
    <row r="2142" spans="1:1" ht="15">
      <c r="A2142" s="12" t="s">
        <v>2245</v>
      </c>
    </row>
    <row r="2143" spans="1:1" ht="15">
      <c r="A2143" s="12" t="s">
        <v>2246</v>
      </c>
    </row>
    <row r="2144" spans="1:1" ht="15">
      <c r="A2144" s="12" t="s">
        <v>2247</v>
      </c>
    </row>
    <row r="2145" spans="1:1" ht="15">
      <c r="A2145" s="12" t="s">
        <v>2248</v>
      </c>
    </row>
    <row r="2146" spans="1:1" ht="15">
      <c r="A2146" s="12" t="s">
        <v>2249</v>
      </c>
    </row>
    <row r="2147" spans="1:1" ht="15">
      <c r="A2147" s="12" t="s">
        <v>2250</v>
      </c>
    </row>
    <row r="2148" spans="1:1" ht="15">
      <c r="A2148" s="12" t="s">
        <v>2251</v>
      </c>
    </row>
    <row r="2149" spans="1:1" ht="15">
      <c r="A2149" s="12" t="s">
        <v>2252</v>
      </c>
    </row>
    <row r="2150" spans="1:1" ht="15">
      <c r="A2150" s="12" t="s">
        <v>2253</v>
      </c>
    </row>
    <row r="2151" spans="1:1" ht="15">
      <c r="A2151" s="12" t="s">
        <v>2254</v>
      </c>
    </row>
    <row r="2152" spans="1:1" ht="15">
      <c r="A2152" s="12" t="s">
        <v>2255</v>
      </c>
    </row>
    <row r="2153" spans="1:1" ht="15">
      <c r="A2153" s="12" t="s">
        <v>2256</v>
      </c>
    </row>
    <row r="2154" spans="1:1" ht="15">
      <c r="A2154" s="12" t="s">
        <v>2257</v>
      </c>
    </row>
    <row r="2155" spans="1:1" ht="15">
      <c r="A2155" s="12" t="s">
        <v>2258</v>
      </c>
    </row>
    <row r="2156" spans="1:1" ht="15">
      <c r="A2156" s="12" t="s">
        <v>2259</v>
      </c>
    </row>
    <row r="2157" spans="1:1" ht="15">
      <c r="A2157" s="12" t="s">
        <v>2260</v>
      </c>
    </row>
    <row r="2158" spans="1:1" ht="15">
      <c r="A2158" s="12" t="s">
        <v>2261</v>
      </c>
    </row>
    <row r="2159" spans="1:1" ht="15">
      <c r="A2159" s="12" t="s">
        <v>2262</v>
      </c>
    </row>
    <row r="2160" spans="1:1" ht="15">
      <c r="A2160" s="12" t="s">
        <v>2263</v>
      </c>
    </row>
    <row r="2161" spans="1:1" ht="15">
      <c r="A2161" s="12" t="s">
        <v>2264</v>
      </c>
    </row>
    <row r="2162" spans="1:1" ht="15">
      <c r="A2162" s="12" t="s">
        <v>2265</v>
      </c>
    </row>
    <row r="2163" spans="1:1" ht="15">
      <c r="A2163" s="12" t="s">
        <v>2266</v>
      </c>
    </row>
    <row r="2164" spans="1:1" ht="15">
      <c r="A2164" s="12" t="s">
        <v>2267</v>
      </c>
    </row>
    <row r="2165" spans="1:1" ht="15">
      <c r="A2165" s="12" t="s">
        <v>2268</v>
      </c>
    </row>
    <row r="2166" spans="1:1" ht="15">
      <c r="A2166" s="12" t="s">
        <v>2269</v>
      </c>
    </row>
    <row r="2167" spans="1:1" ht="15">
      <c r="A2167" s="12" t="s">
        <v>2270</v>
      </c>
    </row>
    <row r="2168" spans="1:1" ht="15">
      <c r="A2168" s="12" t="s">
        <v>2271</v>
      </c>
    </row>
    <row r="2169" spans="1:1" ht="15">
      <c r="A2169" s="12" t="s">
        <v>2272</v>
      </c>
    </row>
    <row r="2170" spans="1:1" ht="15">
      <c r="A2170" s="12" t="s">
        <v>2273</v>
      </c>
    </row>
    <row r="2171" spans="1:1" ht="15">
      <c r="A2171" s="12" t="s">
        <v>2274</v>
      </c>
    </row>
    <row r="2172" spans="1:1" ht="15">
      <c r="A2172" s="12" t="s">
        <v>2275</v>
      </c>
    </row>
    <row r="2173" spans="1:1" ht="15">
      <c r="A2173" s="12" t="s">
        <v>2276</v>
      </c>
    </row>
    <row r="2174" spans="1:1" ht="15">
      <c r="A2174" s="12" t="s">
        <v>2277</v>
      </c>
    </row>
    <row r="2175" spans="1:1" ht="15">
      <c r="A2175" s="12" t="s">
        <v>2278</v>
      </c>
    </row>
    <row r="2176" spans="1:1" ht="15">
      <c r="A2176" s="12" t="s">
        <v>2279</v>
      </c>
    </row>
    <row r="2177" spans="1:1" ht="15">
      <c r="A2177" s="12" t="s">
        <v>2280</v>
      </c>
    </row>
    <row r="2178" spans="1:1" ht="15">
      <c r="A2178" s="12" t="s">
        <v>2281</v>
      </c>
    </row>
    <row r="2179" spans="1:1" ht="15">
      <c r="A2179" s="12" t="s">
        <v>2282</v>
      </c>
    </row>
    <row r="2180" spans="1:1" ht="15">
      <c r="A2180" s="12" t="s">
        <v>2283</v>
      </c>
    </row>
    <row r="2181" spans="1:1" ht="15">
      <c r="A2181" s="12" t="s">
        <v>2284</v>
      </c>
    </row>
    <row r="2182" spans="1:1" ht="15">
      <c r="A2182" s="12" t="s">
        <v>2285</v>
      </c>
    </row>
    <row r="2183" spans="1:1" ht="15">
      <c r="A2183" s="12" t="s">
        <v>2286</v>
      </c>
    </row>
    <row r="2184" spans="1:1" ht="15">
      <c r="A2184" s="12" t="s">
        <v>2287</v>
      </c>
    </row>
    <row r="2185" spans="1:1" ht="15">
      <c r="A2185" s="12" t="s">
        <v>2288</v>
      </c>
    </row>
    <row r="2186" spans="1:1" ht="15">
      <c r="A2186" s="12" t="s">
        <v>2289</v>
      </c>
    </row>
    <row r="2187" spans="1:1" ht="15">
      <c r="A2187" s="12" t="s">
        <v>2290</v>
      </c>
    </row>
    <row r="2188" spans="1:1" ht="15">
      <c r="A2188" s="12" t="s">
        <v>2291</v>
      </c>
    </row>
    <row r="2189" spans="1:1" ht="15">
      <c r="A2189" s="12" t="s">
        <v>2292</v>
      </c>
    </row>
    <row r="2190" spans="1:1" ht="15">
      <c r="A2190" s="12" t="s">
        <v>2293</v>
      </c>
    </row>
    <row r="2191" spans="1:1" ht="15">
      <c r="A2191" s="12" t="s">
        <v>2294</v>
      </c>
    </row>
    <row r="2192" spans="1:1" ht="15">
      <c r="A2192" s="12" t="s">
        <v>2295</v>
      </c>
    </row>
    <row r="2193" spans="1:1" ht="15">
      <c r="A2193" s="12" t="s">
        <v>2296</v>
      </c>
    </row>
    <row r="2194" spans="1:1" ht="15">
      <c r="A2194" s="12" t="s">
        <v>2297</v>
      </c>
    </row>
    <row r="2195" spans="1:1" ht="15">
      <c r="A2195" s="12" t="s">
        <v>2298</v>
      </c>
    </row>
    <row r="2196" spans="1:1" ht="15">
      <c r="A2196" s="12" t="s">
        <v>2299</v>
      </c>
    </row>
    <row r="2197" spans="1:1" ht="15">
      <c r="A2197" s="12" t="s">
        <v>2300</v>
      </c>
    </row>
    <row r="2198" spans="1:1" ht="15">
      <c r="A2198" s="12" t="s">
        <v>2301</v>
      </c>
    </row>
    <row r="2199" spans="1:1" ht="15">
      <c r="A2199" s="12" t="s">
        <v>2302</v>
      </c>
    </row>
    <row r="2200" spans="1:1" ht="15">
      <c r="A2200" s="12" t="s">
        <v>2303</v>
      </c>
    </row>
    <row r="2201" spans="1:1" ht="15">
      <c r="A2201" s="12" t="s">
        <v>2304</v>
      </c>
    </row>
    <row r="2202" spans="1:1" ht="15">
      <c r="A2202" s="12" t="s">
        <v>2305</v>
      </c>
    </row>
    <row r="2203" spans="1:1" ht="15">
      <c r="A2203" s="12" t="s">
        <v>2306</v>
      </c>
    </row>
    <row r="2204" spans="1:1" ht="15">
      <c r="A2204" s="12" t="s">
        <v>2307</v>
      </c>
    </row>
    <row r="2205" spans="1:1" ht="15">
      <c r="A2205" s="12" t="s">
        <v>2308</v>
      </c>
    </row>
    <row r="2206" spans="1:1" ht="15">
      <c r="A2206" s="12" t="s">
        <v>2309</v>
      </c>
    </row>
    <row r="2207" spans="1:1" ht="15">
      <c r="A2207" s="12" t="s">
        <v>2310</v>
      </c>
    </row>
    <row r="2208" spans="1:1" ht="15">
      <c r="A2208" s="12" t="s">
        <v>2311</v>
      </c>
    </row>
    <row r="2209" spans="1:1" ht="15">
      <c r="A2209" s="12" t="s">
        <v>2312</v>
      </c>
    </row>
    <row r="2210" spans="1:1" ht="15">
      <c r="A2210" s="12" t="s">
        <v>2313</v>
      </c>
    </row>
    <row r="2211" spans="1:1" ht="15">
      <c r="A2211" s="12" t="s">
        <v>2314</v>
      </c>
    </row>
    <row r="2212" spans="1:1" ht="15">
      <c r="A2212" s="12" t="s">
        <v>2315</v>
      </c>
    </row>
    <row r="2213" spans="1:1" ht="15">
      <c r="A2213" s="12" t="s">
        <v>2316</v>
      </c>
    </row>
    <row r="2214" spans="1:1" ht="15">
      <c r="A2214" s="12" t="s">
        <v>2317</v>
      </c>
    </row>
    <row r="2215" spans="1:1" ht="15">
      <c r="A2215" s="12" t="s">
        <v>2318</v>
      </c>
    </row>
    <row r="2216" spans="1:1" ht="15">
      <c r="A2216" s="12" t="s">
        <v>2319</v>
      </c>
    </row>
    <row r="2217" spans="1:1" ht="15">
      <c r="A2217" s="12" t="s">
        <v>2320</v>
      </c>
    </row>
    <row r="2218" spans="1:1" ht="15">
      <c r="A2218" s="12" t="s">
        <v>2321</v>
      </c>
    </row>
    <row r="2219" spans="1:1" ht="15">
      <c r="A2219" s="12" t="s">
        <v>2322</v>
      </c>
    </row>
    <row r="2220" spans="1:1" ht="15">
      <c r="A2220" s="12" t="s">
        <v>2323</v>
      </c>
    </row>
    <row r="2221" spans="1:1" ht="15">
      <c r="A2221" s="12" t="s">
        <v>2324</v>
      </c>
    </row>
    <row r="2222" spans="1:1" ht="15">
      <c r="A2222" s="12" t="s">
        <v>2325</v>
      </c>
    </row>
    <row r="2223" spans="1:1" ht="15">
      <c r="A2223" s="12" t="s">
        <v>2326</v>
      </c>
    </row>
    <row r="2224" spans="1:1" ht="15">
      <c r="A2224" s="12" t="s">
        <v>2327</v>
      </c>
    </row>
    <row r="2225" spans="1:1" ht="15">
      <c r="A2225" s="12" t="s">
        <v>2328</v>
      </c>
    </row>
    <row r="2226" spans="1:1" ht="15">
      <c r="A2226" s="12" t="s">
        <v>2329</v>
      </c>
    </row>
    <row r="2227" spans="1:1" ht="15">
      <c r="A2227" s="12" t="s">
        <v>2330</v>
      </c>
    </row>
    <row r="2228" spans="1:1" ht="15">
      <c r="A2228" s="12" t="s">
        <v>2331</v>
      </c>
    </row>
    <row r="2229" spans="1:1" ht="15">
      <c r="A2229" s="12" t="s">
        <v>2332</v>
      </c>
    </row>
    <row r="2230" spans="1:1" ht="15">
      <c r="A2230" s="12" t="s">
        <v>2333</v>
      </c>
    </row>
    <row r="2231" spans="1:1" ht="15">
      <c r="A2231" s="12" t="s">
        <v>2334</v>
      </c>
    </row>
    <row r="2232" spans="1:1" ht="15">
      <c r="A2232" s="12" t="s">
        <v>2335</v>
      </c>
    </row>
    <row r="2233" spans="1:1" ht="15">
      <c r="A2233" s="12" t="s">
        <v>2336</v>
      </c>
    </row>
    <row r="2234" spans="1:1" ht="15">
      <c r="A2234" s="12" t="s">
        <v>2337</v>
      </c>
    </row>
    <row r="2235" spans="1:1" ht="15">
      <c r="A2235" s="12" t="s">
        <v>2338</v>
      </c>
    </row>
    <row r="2236" spans="1:1" ht="15">
      <c r="A2236" s="12" t="s">
        <v>2339</v>
      </c>
    </row>
    <row r="2237" spans="1:1" ht="15">
      <c r="A2237" s="12" t="s">
        <v>2340</v>
      </c>
    </row>
    <row r="2238" spans="1:1" ht="15">
      <c r="A2238" s="12" t="s">
        <v>2341</v>
      </c>
    </row>
    <row r="2239" spans="1:1" ht="15">
      <c r="A2239" s="12" t="s">
        <v>2342</v>
      </c>
    </row>
    <row r="2240" spans="1:1" ht="15">
      <c r="A2240" s="12" t="s">
        <v>2343</v>
      </c>
    </row>
    <row r="2241" spans="1:1" ht="15">
      <c r="A2241" s="12" t="s">
        <v>2344</v>
      </c>
    </row>
    <row r="2242" spans="1:1" ht="15">
      <c r="A2242" s="12" t="s">
        <v>2345</v>
      </c>
    </row>
    <row r="2243" spans="1:1" ht="15">
      <c r="A2243" s="12" t="s">
        <v>2346</v>
      </c>
    </row>
    <row r="2244" spans="1:1" ht="15">
      <c r="A2244" s="12" t="s">
        <v>2347</v>
      </c>
    </row>
    <row r="2245" spans="1:1" ht="15">
      <c r="A2245" s="12" t="s">
        <v>2348</v>
      </c>
    </row>
    <row r="2246" spans="1:1" ht="15">
      <c r="A2246" s="12" t="s">
        <v>2349</v>
      </c>
    </row>
    <row r="2247" spans="1:1" ht="15">
      <c r="A2247" s="12" t="s">
        <v>2350</v>
      </c>
    </row>
    <row r="2248" spans="1:1" ht="15">
      <c r="A2248" s="12" t="s">
        <v>2351</v>
      </c>
    </row>
    <row r="2249" spans="1:1" ht="15">
      <c r="A2249" s="12" t="s">
        <v>2352</v>
      </c>
    </row>
    <row r="2250" spans="1:1" ht="15">
      <c r="A2250" s="12" t="s">
        <v>2353</v>
      </c>
    </row>
    <row r="2251" spans="1:1" ht="15">
      <c r="A2251" s="12" t="s">
        <v>2354</v>
      </c>
    </row>
    <row r="2252" spans="1:1" ht="15">
      <c r="A2252" s="12" t="s">
        <v>2355</v>
      </c>
    </row>
    <row r="2253" spans="1:1" ht="15">
      <c r="A2253" s="12" t="s">
        <v>2356</v>
      </c>
    </row>
    <row r="2254" spans="1:1" ht="15">
      <c r="A2254" s="12" t="s">
        <v>2357</v>
      </c>
    </row>
    <row r="2255" spans="1:1" ht="15">
      <c r="A2255" s="12" t="s">
        <v>2358</v>
      </c>
    </row>
    <row r="2256" spans="1:1" ht="15">
      <c r="A2256" s="12" t="s">
        <v>2359</v>
      </c>
    </row>
    <row r="2257" spans="1:1" ht="15">
      <c r="A2257" s="12" t="s">
        <v>2360</v>
      </c>
    </row>
    <row r="2258" spans="1:1" ht="15">
      <c r="A2258" s="12" t="s">
        <v>2361</v>
      </c>
    </row>
    <row r="2259" spans="1:1" ht="15">
      <c r="A2259" s="12" t="s">
        <v>2362</v>
      </c>
    </row>
    <row r="2260" spans="1:1" ht="15">
      <c r="A2260" s="12" t="s">
        <v>2363</v>
      </c>
    </row>
    <row r="2261" spans="1:1" ht="15">
      <c r="A2261" s="12" t="s">
        <v>2364</v>
      </c>
    </row>
    <row r="2262" spans="1:1" ht="15">
      <c r="A2262" s="12" t="s">
        <v>2365</v>
      </c>
    </row>
    <row r="2263" spans="1:1" ht="15">
      <c r="A2263" s="12" t="s">
        <v>2366</v>
      </c>
    </row>
    <row r="2264" spans="1:1" ht="15">
      <c r="A2264" s="12" t="s">
        <v>2367</v>
      </c>
    </row>
    <row r="2265" spans="1:1" ht="15">
      <c r="A2265" s="12" t="s">
        <v>2368</v>
      </c>
    </row>
    <row r="2266" spans="1:1" ht="15">
      <c r="A2266" s="12" t="s">
        <v>2369</v>
      </c>
    </row>
    <row r="2267" spans="1:1" ht="15">
      <c r="A2267" s="12" t="s">
        <v>2370</v>
      </c>
    </row>
    <row r="2268" spans="1:1" ht="15">
      <c r="A2268" s="12" t="s">
        <v>2371</v>
      </c>
    </row>
    <row r="2269" spans="1:1" ht="15">
      <c r="A2269" s="12" t="s">
        <v>2372</v>
      </c>
    </row>
    <row r="2270" spans="1:1" ht="15">
      <c r="A2270" s="12" t="s">
        <v>2373</v>
      </c>
    </row>
    <row r="2271" spans="1:1" ht="15">
      <c r="A2271" s="12" t="s">
        <v>2374</v>
      </c>
    </row>
    <row r="2272" spans="1:1" ht="15">
      <c r="A2272" s="12" t="s">
        <v>2375</v>
      </c>
    </row>
    <row r="2273" spans="1:1" ht="15">
      <c r="A2273" s="12" t="s">
        <v>2376</v>
      </c>
    </row>
    <row r="2274" spans="1:1" ht="15">
      <c r="A2274" s="12" t="s">
        <v>2377</v>
      </c>
    </row>
    <row r="2275" spans="1:1" ht="15">
      <c r="A2275" s="12" t="s">
        <v>2378</v>
      </c>
    </row>
    <row r="2276" spans="1:1" ht="15">
      <c r="A2276" s="12" t="s">
        <v>2379</v>
      </c>
    </row>
    <row r="2277" spans="1:1" ht="15">
      <c r="A2277" s="12" t="s">
        <v>2380</v>
      </c>
    </row>
    <row r="2278" spans="1:1" ht="15">
      <c r="A2278" s="12" t="s">
        <v>2381</v>
      </c>
    </row>
    <row r="2279" spans="1:1" ht="15">
      <c r="A2279" s="12" t="s">
        <v>2382</v>
      </c>
    </row>
    <row r="2280" spans="1:1" ht="15">
      <c r="A2280" s="12" t="s">
        <v>2383</v>
      </c>
    </row>
    <row r="2281" spans="1:1" ht="15">
      <c r="A2281" s="12" t="s">
        <v>2384</v>
      </c>
    </row>
    <row r="2282" spans="1:1" ht="15">
      <c r="A2282" s="12" t="s">
        <v>2385</v>
      </c>
    </row>
    <row r="2283" spans="1:1" ht="15">
      <c r="A2283" s="12" t="s">
        <v>2386</v>
      </c>
    </row>
    <row r="2284" spans="1:1" ht="15">
      <c r="A2284" s="12" t="s">
        <v>2387</v>
      </c>
    </row>
    <row r="2285" spans="1:1" ht="15">
      <c r="A2285" s="12" t="s">
        <v>2388</v>
      </c>
    </row>
    <row r="2286" spans="1:1" ht="15">
      <c r="A2286" s="12" t="s">
        <v>2389</v>
      </c>
    </row>
    <row r="2287" spans="1:1" ht="15">
      <c r="A2287" s="12" t="s">
        <v>2390</v>
      </c>
    </row>
    <row r="2288" spans="1:1" ht="15">
      <c r="A2288" s="12" t="s">
        <v>2391</v>
      </c>
    </row>
    <row r="2289" spans="1:1" ht="15">
      <c r="A2289" s="12" t="s">
        <v>2392</v>
      </c>
    </row>
    <row r="2290" spans="1:1" ht="15">
      <c r="A2290" s="12" t="s">
        <v>2393</v>
      </c>
    </row>
    <row r="2291" spans="1:1" ht="15">
      <c r="A2291" s="12" t="s">
        <v>2394</v>
      </c>
    </row>
    <row r="2292" spans="1:1" ht="15">
      <c r="A2292" s="12" t="s">
        <v>2395</v>
      </c>
    </row>
    <row r="2293" spans="1:1" ht="15">
      <c r="A2293" s="12" t="s">
        <v>2396</v>
      </c>
    </row>
    <row r="2294" spans="1:1" ht="15">
      <c r="A2294" s="12" t="s">
        <v>2397</v>
      </c>
    </row>
    <row r="2295" spans="1:1" ht="15">
      <c r="A2295" s="12" t="s">
        <v>2398</v>
      </c>
    </row>
    <row r="2296" spans="1:1" ht="15">
      <c r="A2296" s="12" t="s">
        <v>2399</v>
      </c>
    </row>
    <row r="2297" spans="1:1" ht="15">
      <c r="A2297" s="12" t="s">
        <v>2400</v>
      </c>
    </row>
    <row r="2298" spans="1:1" ht="15">
      <c r="A2298" s="12" t="s">
        <v>2401</v>
      </c>
    </row>
    <row r="2299" spans="1:1" ht="14">
      <c r="A2299" s="14" t="s">
        <v>2402</v>
      </c>
    </row>
    <row r="2300" spans="1:1" ht="15">
      <c r="A2300" s="12" t="s">
        <v>2403</v>
      </c>
    </row>
    <row r="2301" spans="1:1" ht="15">
      <c r="A2301" s="12" t="s">
        <v>2404</v>
      </c>
    </row>
    <row r="2302" spans="1:1" ht="15">
      <c r="A2302" s="12" t="s">
        <v>2405</v>
      </c>
    </row>
    <row r="2303" spans="1:1" ht="15">
      <c r="A2303" s="12" t="s">
        <v>2406</v>
      </c>
    </row>
    <row r="2304" spans="1:1" ht="15">
      <c r="A2304" s="12" t="s">
        <v>2407</v>
      </c>
    </row>
    <row r="2305" spans="1:1" ht="15">
      <c r="A2305" s="12" t="s">
        <v>2408</v>
      </c>
    </row>
    <row r="2306" spans="1:1" ht="15">
      <c r="A2306" s="12" t="s">
        <v>2409</v>
      </c>
    </row>
    <row r="2307" spans="1:1" ht="15">
      <c r="A2307" s="12" t="s">
        <v>2410</v>
      </c>
    </row>
    <row r="2308" spans="1:1" ht="15">
      <c r="A2308" s="12" t="s">
        <v>2411</v>
      </c>
    </row>
    <row r="2309" spans="1:1" ht="15">
      <c r="A2309" s="12" t="s">
        <v>2412</v>
      </c>
    </row>
    <row r="2310" spans="1:1" ht="15">
      <c r="A2310" s="12" t="s">
        <v>2413</v>
      </c>
    </row>
    <row r="2311" spans="1:1" ht="15">
      <c r="A2311" s="12" t="s">
        <v>2414</v>
      </c>
    </row>
    <row r="2312" spans="1:1" ht="15">
      <c r="A2312" s="12" t="s">
        <v>2415</v>
      </c>
    </row>
    <row r="2313" spans="1:1" ht="14">
      <c r="A2313" s="14" t="s">
        <v>2416</v>
      </c>
    </row>
    <row r="2314" spans="1:1" ht="15">
      <c r="A2314" s="12" t="s">
        <v>2417</v>
      </c>
    </row>
    <row r="2315" spans="1:1" ht="15">
      <c r="A2315" s="12" t="s">
        <v>2418</v>
      </c>
    </row>
    <row r="2316" spans="1:1" ht="15">
      <c r="A2316" s="12" t="s">
        <v>2419</v>
      </c>
    </row>
    <row r="2317" spans="1:1" ht="15">
      <c r="A2317" s="12" t="s">
        <v>2420</v>
      </c>
    </row>
    <row r="2318" spans="1:1" ht="15">
      <c r="A2318" s="12" t="s">
        <v>2421</v>
      </c>
    </row>
    <row r="2319" spans="1:1" ht="15">
      <c r="A2319" s="12" t="s">
        <v>2422</v>
      </c>
    </row>
    <row r="2320" spans="1:1" ht="15">
      <c r="A2320" s="12" t="s">
        <v>2423</v>
      </c>
    </row>
    <row r="2321" spans="1:1" ht="15">
      <c r="A2321" s="12" t="s">
        <v>2424</v>
      </c>
    </row>
    <row r="2322" spans="1:1" ht="15">
      <c r="A2322" s="12" t="s">
        <v>2425</v>
      </c>
    </row>
    <row r="2323" spans="1:1" ht="15">
      <c r="A2323" s="12" t="s">
        <v>2426</v>
      </c>
    </row>
    <row r="2324" spans="1:1" ht="15">
      <c r="A2324" s="12" t="s">
        <v>2427</v>
      </c>
    </row>
    <row r="2325" spans="1:1" ht="15">
      <c r="A2325" s="12" t="s">
        <v>2428</v>
      </c>
    </row>
    <row r="2326" spans="1:1" ht="15">
      <c r="A2326" s="12" t="s">
        <v>2429</v>
      </c>
    </row>
    <row r="2327" spans="1:1" ht="15">
      <c r="A2327" s="12" t="s">
        <v>2430</v>
      </c>
    </row>
    <row r="2328" spans="1:1" ht="15">
      <c r="A2328" s="12" t="s">
        <v>2431</v>
      </c>
    </row>
    <row r="2329" spans="1:1" ht="15">
      <c r="A2329" s="12" t="s">
        <v>2432</v>
      </c>
    </row>
    <row r="2330" spans="1:1" ht="15">
      <c r="A2330" s="12" t="s">
        <v>2433</v>
      </c>
    </row>
    <row r="2331" spans="1:1" ht="15">
      <c r="A2331" s="12" t="s">
        <v>2434</v>
      </c>
    </row>
    <row r="2332" spans="1:1" ht="15">
      <c r="A2332" s="12" t="s">
        <v>2435</v>
      </c>
    </row>
    <row r="2333" spans="1:1" ht="15">
      <c r="A2333" s="12" t="s">
        <v>2436</v>
      </c>
    </row>
    <row r="2334" spans="1:1" ht="15">
      <c r="A2334" s="12" t="s">
        <v>2437</v>
      </c>
    </row>
    <row r="2335" spans="1:1" ht="15">
      <c r="A2335" s="12" t="s">
        <v>2438</v>
      </c>
    </row>
    <row r="2336" spans="1:1" ht="15">
      <c r="A2336" s="12" t="s">
        <v>2439</v>
      </c>
    </row>
    <row r="2337" spans="1:1" ht="15">
      <c r="A2337" s="12" t="s">
        <v>2440</v>
      </c>
    </row>
    <row r="2338" spans="1:1" ht="15">
      <c r="A2338" s="12" t="s">
        <v>2441</v>
      </c>
    </row>
    <row r="2339" spans="1:1" ht="15">
      <c r="A2339" s="12" t="s">
        <v>2442</v>
      </c>
    </row>
    <row r="2340" spans="1:1" ht="15">
      <c r="A2340" s="12" t="s">
        <v>2443</v>
      </c>
    </row>
    <row r="2341" spans="1:1" ht="15">
      <c r="A2341" s="12" t="s">
        <v>2444</v>
      </c>
    </row>
    <row r="2342" spans="1:1" ht="15">
      <c r="A2342" s="12" t="s">
        <v>2445</v>
      </c>
    </row>
    <row r="2343" spans="1:1" ht="15">
      <c r="A2343" s="12" t="s">
        <v>2446</v>
      </c>
    </row>
    <row r="2344" spans="1:1" ht="15">
      <c r="A2344" s="12" t="s">
        <v>2447</v>
      </c>
    </row>
    <row r="2345" spans="1:1" ht="15">
      <c r="A2345" s="12" t="s">
        <v>2448</v>
      </c>
    </row>
    <row r="2346" spans="1:1" ht="15">
      <c r="A2346" s="12" t="s">
        <v>2449</v>
      </c>
    </row>
    <row r="2347" spans="1:1" ht="15">
      <c r="A2347" s="12" t="s">
        <v>2450</v>
      </c>
    </row>
    <row r="2348" spans="1:1" ht="15">
      <c r="A2348" s="12" t="s">
        <v>2451</v>
      </c>
    </row>
    <row r="2349" spans="1:1" ht="15">
      <c r="A2349" s="12" t="s">
        <v>2452</v>
      </c>
    </row>
    <row r="2350" spans="1:1" ht="15">
      <c r="A2350" s="12" t="s">
        <v>2453</v>
      </c>
    </row>
    <row r="2351" spans="1:1" ht="15">
      <c r="A2351" s="12" t="s">
        <v>2454</v>
      </c>
    </row>
    <row r="2352" spans="1:1" ht="15">
      <c r="A2352" s="12" t="s">
        <v>2455</v>
      </c>
    </row>
    <row r="2353" spans="1:1" ht="15">
      <c r="A2353" s="12" t="s">
        <v>2456</v>
      </c>
    </row>
    <row r="2354" spans="1:1" ht="15">
      <c r="A2354" s="12" t="s">
        <v>2457</v>
      </c>
    </row>
    <row r="2355" spans="1:1" ht="15">
      <c r="A2355" s="12" t="s">
        <v>2458</v>
      </c>
    </row>
    <row r="2356" spans="1:1" ht="15">
      <c r="A2356" s="12" t="s">
        <v>2459</v>
      </c>
    </row>
    <row r="2357" spans="1:1" ht="15">
      <c r="A2357" s="12" t="s">
        <v>2460</v>
      </c>
    </row>
    <row r="2358" spans="1:1" ht="15">
      <c r="A2358" s="12" t="s">
        <v>2461</v>
      </c>
    </row>
    <row r="2359" spans="1:1" ht="15">
      <c r="A2359" s="12" t="s">
        <v>2462</v>
      </c>
    </row>
    <row r="2360" spans="1:1" ht="15">
      <c r="A2360" s="12" t="s">
        <v>2463</v>
      </c>
    </row>
    <row r="2361" spans="1:1" ht="15">
      <c r="A2361" s="12" t="s">
        <v>2464</v>
      </c>
    </row>
    <row r="2362" spans="1:1" ht="15">
      <c r="A2362" s="12" t="s">
        <v>2465</v>
      </c>
    </row>
    <row r="2363" spans="1:1" ht="15">
      <c r="A2363" s="12" t="s">
        <v>2466</v>
      </c>
    </row>
    <row r="2364" spans="1:1" ht="15">
      <c r="A2364" s="12" t="s">
        <v>2467</v>
      </c>
    </row>
    <row r="2365" spans="1:1" ht="15">
      <c r="A2365" s="12" t="s">
        <v>2468</v>
      </c>
    </row>
    <row r="2366" spans="1:1" ht="15">
      <c r="A2366" s="12" t="s">
        <v>2469</v>
      </c>
    </row>
    <row r="2367" spans="1:1" ht="15">
      <c r="A2367" s="12" t="s">
        <v>2470</v>
      </c>
    </row>
    <row r="2368" spans="1:1" ht="15">
      <c r="A2368" s="12" t="s">
        <v>2471</v>
      </c>
    </row>
    <row r="2369" spans="1:1" ht="15">
      <c r="A2369" s="12" t="s">
        <v>2472</v>
      </c>
    </row>
    <row r="2370" spans="1:1" ht="15">
      <c r="A2370" s="12" t="s">
        <v>2473</v>
      </c>
    </row>
    <row r="2371" spans="1:1" ht="15">
      <c r="A2371" s="12" t="s">
        <v>2474</v>
      </c>
    </row>
    <row r="2372" spans="1:1" ht="15">
      <c r="A2372" s="12" t="s">
        <v>2475</v>
      </c>
    </row>
    <row r="2373" spans="1:1" ht="15">
      <c r="A2373" s="12" t="s">
        <v>2476</v>
      </c>
    </row>
    <row r="2374" spans="1:1" ht="15">
      <c r="A2374" s="12" t="s">
        <v>2477</v>
      </c>
    </row>
    <row r="2375" spans="1:1" ht="15">
      <c r="A2375" s="12" t="s">
        <v>2478</v>
      </c>
    </row>
    <row r="2376" spans="1:1" ht="15">
      <c r="A2376" s="12" t="s">
        <v>2479</v>
      </c>
    </row>
    <row r="2377" spans="1:1" ht="15">
      <c r="A2377" s="12" t="s">
        <v>2480</v>
      </c>
    </row>
    <row r="2378" spans="1:1" ht="15">
      <c r="A2378" s="12" t="s">
        <v>2481</v>
      </c>
    </row>
    <row r="2379" spans="1:1" ht="15">
      <c r="A2379" s="12" t="s">
        <v>2482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MASTERSHEET</vt:lpstr>
      <vt:lpstr>SCHOOLS POINTS</vt:lpstr>
      <vt:lpstr>BOYS RESULTS</vt:lpstr>
      <vt:lpstr>GIRLS RESULTS</vt:lpstr>
      <vt:lpstr>LIST OF SCHOOLS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Raffaele Agostino</cp:lastModifiedBy>
  <dcterms:created xsi:type="dcterms:W3CDTF">2020-07-21T15:36:29Z</dcterms:created>
  <dcterms:modified xsi:type="dcterms:W3CDTF">2020-07-26T09:28:55Z</dcterms:modified>
</cp:coreProperties>
</file>