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6" documentId="8_{E0B36F02-2A47-42D7-905B-701C4187CFDC}" xr6:coauthVersionLast="45" xr6:coauthVersionMax="45" xr10:uidLastSave="{5EB593ED-112A-46A8-8C8A-E8F280E3E9F7}"/>
  <bookViews>
    <workbookView xWindow="-120" yWindow="-120" windowWidth="29040" windowHeight="15990" xr2:uid="{C32D1F70-7318-4EFF-AEF9-B1BA329D39CB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9" i="2" l="1" a="1"/>
  <c r="C19" i="2" s="1"/>
  <c r="D19" i="2" a="1"/>
  <c r="D19" i="2" s="1"/>
  <c r="E19" i="2" a="1"/>
  <c r="E19" i="2" s="1"/>
  <c r="F19" i="2" a="1"/>
  <c r="F19" i="2" s="1"/>
  <c r="B19" i="2" a="1"/>
  <c r="B19" i="2" s="1"/>
  <c r="C5" i="2"/>
  <c r="C6" i="2" s="1"/>
  <c r="C7" i="2" s="1"/>
  <c r="C8" i="2" s="1"/>
  <c r="D5" i="2"/>
  <c r="D6" i="2" s="1"/>
  <c r="D7" i="2" s="1"/>
  <c r="D8" i="2" s="1"/>
  <c r="E5" i="2"/>
  <c r="E6" i="2" s="1"/>
  <c r="E7" i="2" s="1"/>
  <c r="E8" i="2" s="1"/>
  <c r="F5" i="2"/>
  <c r="F6" i="2" s="1"/>
  <c r="F7" i="2" s="1"/>
  <c r="F8" i="2" s="1"/>
  <c r="B5" i="2"/>
  <c r="B6" i="2" s="1"/>
  <c r="B7" i="2" s="1"/>
  <c r="B8" i="2" s="1"/>
  <c r="A5" i="2"/>
  <c r="A6" i="2" s="1"/>
  <c r="C17" i="2" l="1" a="1"/>
  <c r="C17" i="2" s="1"/>
  <c r="F17" i="2" a="1"/>
  <c r="F17" i="2" s="1"/>
  <c r="E17" i="2" a="1"/>
  <c r="E17" i="2" s="1"/>
  <c r="D17" i="2" a="1"/>
  <c r="D17" i="2" s="1"/>
  <c r="B17" i="2" a="1"/>
  <c r="B17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<sst xmlns="http://schemas.openxmlformats.org/spreadsheetml/2006/main" count="5" uniqueCount="5">
  <si>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Jan</t>
  </si>
  <si>
    <t>Feb</t>
  </si>
  <si>
    <t>Mar</t>
  </si>
  <si>
    <t>Apr</t>
  </si>
  <si>
    <t>May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</si>
</sst>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6" formatCode="_-* #,##0_-;\-* #,##0_-;_-* &quot;-&quot;??_-;_-@_-"/>
  </numFmts>
  <fonts count="5" x14ac:knownFonts="1">
    <font>
      <sz val="9"/>
      <color theme="1"/>
      <name val="Calibri"/>
      <family val="2"/>
    </font>
    <font>
      <sz val="9"/>
      <color theme="1"/>
      <name val="Calibri"/>
      <family val="2"/>
    </font>
    <font>
      <sz val="9"/>
      <color rgb="FF0070C0"/>
      <name val="Calibri"/>
      <family val="2"/>
    </font>
    <font>
      <b/>
      <sz val="9"/>
      <color theme="1"/>
      <name val="Calibri"/>
      <family val="2"/>
    </font>
    <font>
      <sz val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166" fontId="0" fillId="0" borderId="0" xfId="1" applyNumberFormat="1" applyFont="1"/>
    <xf numFmtId="0" fontId="0" fillId="0" borderId="0" xfId="1" applyNumberFormat="1" applyFont="1"/>
    <xf numFmtId="166" fontId="0" fillId="0" borderId="0" xfId="0" applyNumberFormat="1"/>
    <xf numFmtId="166" fontId="0" fillId="2" borderId="1" xfId="0" applyNumberFormat="1" applyFill="1" applyBorder="1"/>
    <xf numFmtId="0" fontId="0" fillId="0" borderId="2" xfId="0" applyBorder="1"/>
    <xf numFmtId="0" fontId="2" fillId="0" borderId="2" xfId="0" applyFont="1" applyBorder="1"/>
    <xf numFmtId="166" fontId="2" fillId="0" borderId="2" xfId="1" applyNumberFormat="1" applyFont="1" applyBorder="1"/>
    <xf numFmtId="0" fontId="3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341DF-AE60-4DF8-A1BF-FD8CA62FBC46}">
  <dimension ref="A2:F19"/>
  <sheetViews>
    <sheetView showGridLines="0" tabSelected="1" workbookViewId="0">
      <selection activeCell="B17" sqref="B17"/>
    </sheetView>
  </sheetViews>
  <sheetFormatPr defaultRowHeight="12" x14ac:dyDescent="0.2"/>
  <cols>
    <col min="1" max="1" width="10.5" bestFit="1" customWidth="1"/>
  </cols>
  <sheetData>
    <row r="2" spans="1:6" x14ac:dyDescent="0.2">
      <c r="B2">
        <v>1</v>
      </c>
      <c r="C2">
        <v>2</v>
      </c>
      <c r="D2">
        <v>3</v>
      </c>
      <c r="E2">
        <v>4</v>
      </c>
      <c r="F2">
        <v>5</v>
      </c>
    </row>
    <row r="3" spans="1:6" x14ac:dyDescent="0.2">
      <c r="B3" s="8" t="s">
        <v>0</v>
      </c>
      <c r="C3" s="8" t="s">
        <v>1</v>
      </c>
      <c r="D3" s="8" t="s">
        <v>2</v>
      </c>
      <c r="E3" s="8" t="s">
        <v>3</v>
      </c>
      <c r="F3" s="8" t="s">
        <v>4</v>
      </c>
    </row>
    <row r="4" spans="1:6" x14ac:dyDescent="0.2">
      <c r="A4" s="6">
        <v>0</v>
      </c>
      <c r="B4" s="5">
        <v>5</v>
      </c>
      <c r="C4" s="5">
        <v>5</v>
      </c>
      <c r="D4" s="5">
        <v>5</v>
      </c>
      <c r="E4" s="5">
        <v>5</v>
      </c>
      <c r="F4" s="5">
        <v>5</v>
      </c>
    </row>
    <row r="5" spans="1:6" x14ac:dyDescent="0.2">
      <c r="A5" s="7">
        <f>A4+5000</f>
        <v>5000</v>
      </c>
      <c r="B5" s="5">
        <f>B4-1</f>
        <v>4</v>
      </c>
      <c r="C5" s="5">
        <f t="shared" ref="C5:F8" si="0">C4-1</f>
        <v>4</v>
      </c>
      <c r="D5" s="5">
        <f t="shared" si="0"/>
        <v>4</v>
      </c>
      <c r="E5" s="5">
        <f t="shared" si="0"/>
        <v>4</v>
      </c>
      <c r="F5" s="5">
        <f t="shared" si="0"/>
        <v>4</v>
      </c>
    </row>
    <row r="6" spans="1:6" x14ac:dyDescent="0.2">
      <c r="A6" s="7">
        <f t="shared" ref="A6" si="1">A5+5000</f>
        <v>10000</v>
      </c>
      <c r="B6" s="5">
        <f t="shared" ref="B6:B8" si="2">B5-1</f>
        <v>3</v>
      </c>
      <c r="C6" s="5">
        <f t="shared" si="0"/>
        <v>3</v>
      </c>
      <c r="D6" s="5">
        <f t="shared" si="0"/>
        <v>3</v>
      </c>
      <c r="E6" s="5">
        <f t="shared" si="0"/>
        <v>3</v>
      </c>
      <c r="F6" s="5">
        <f t="shared" si="0"/>
        <v>3</v>
      </c>
    </row>
    <row r="7" spans="1:6" x14ac:dyDescent="0.2">
      <c r="A7" s="7">
        <v>50000</v>
      </c>
      <c r="B7" s="5">
        <f t="shared" si="2"/>
        <v>2</v>
      </c>
      <c r="C7" s="5">
        <f t="shared" si="0"/>
        <v>2</v>
      </c>
      <c r="D7" s="5">
        <f t="shared" si="0"/>
        <v>2</v>
      </c>
      <c r="E7" s="5">
        <f t="shared" si="0"/>
        <v>2</v>
      </c>
      <c r="F7" s="5">
        <f t="shared" si="0"/>
        <v>2</v>
      </c>
    </row>
    <row r="8" spans="1:6" x14ac:dyDescent="0.2">
      <c r="A8" s="7">
        <v>100000</v>
      </c>
      <c r="B8" s="5">
        <f t="shared" si="2"/>
        <v>1</v>
      </c>
      <c r="C8" s="5">
        <f t="shared" si="0"/>
        <v>1</v>
      </c>
      <c r="D8" s="5">
        <f t="shared" si="0"/>
        <v>1</v>
      </c>
      <c r="E8" s="5">
        <f t="shared" si="0"/>
        <v>1</v>
      </c>
      <c r="F8" s="5">
        <f t="shared" si="0"/>
        <v>1</v>
      </c>
    </row>
    <row r="9" spans="1:6" x14ac:dyDescent="0.2">
      <c r="F9" s="3"/>
    </row>
    <row r="14" spans="1:6" x14ac:dyDescent="0.2">
      <c r="B14" s="1">
        <v>40833</v>
      </c>
      <c r="C14" s="1">
        <v>81666</v>
      </c>
      <c r="D14" s="1">
        <v>101666</v>
      </c>
      <c r="E14" s="1">
        <v>121666</v>
      </c>
      <c r="F14" s="1">
        <v>141666</v>
      </c>
    </row>
    <row r="15" spans="1:6" x14ac:dyDescent="0.2">
      <c r="B15" s="2"/>
    </row>
    <row r="17" spans="2:6" x14ac:dyDescent="0.2">
      <c r="B17" s="4" cm="1">
        <f t="array" ref="B17">(B14-LOOKUP(B14,$A$4:$A$8))*LOOKUP(B14,$A$4:$A$8,B4:B8)+SUMPRODUCT(($A$5:$A$8&lt;B14)*($A$5:$A$8-$A$4:$A$7)*B4:B7)</f>
        <v>137499</v>
      </c>
      <c r="C17" s="4" cm="1">
        <f t="array" ref="C17">(C14-LOOKUP(C14,$A$4:$A$8))*LOOKUP(C14,$A$4:$A$8,C4:C8)+SUMPRODUCT(($A$5:$A$8&lt;C14)*($A$5:$A$8-$A$4:$A$7)*C4:C7)</f>
        <v>228332</v>
      </c>
      <c r="D17" s="4" cm="1">
        <f t="array" ref="D17">(D14-LOOKUP(D14,$A$4:$A$8))*LOOKUP(D14,$A$4:$A$8,D4:D8)+SUMPRODUCT(($A$5:$A$8&lt;D14)*($A$5:$A$8-$A$4:$A$7)*D4:D7)</f>
        <v>266666</v>
      </c>
      <c r="E17" s="4" cm="1">
        <f t="array" ref="E17">(E14-LOOKUP(E14,$A$4:$A$8))*LOOKUP(E14,$A$4:$A$8,E4:E8)+SUMPRODUCT(($A$5:$A$8&lt;E14)*($A$5:$A$8-$A$4:$A$7)*E4:E7)</f>
        <v>286666</v>
      </c>
      <c r="F17" s="4" cm="1">
        <f t="array" ref="F17">(F14-LOOKUP(F14,$A$4:$A$8))*LOOKUP(F14,$A$4:$A$8,F4:F8)+SUMPRODUCT(($A$5:$A$8&lt;F14)*($A$5:$A$8-$A$4:$A$7)*F4:F7)</f>
        <v>306666</v>
      </c>
    </row>
    <row r="19" spans="2:6" x14ac:dyDescent="0.2">
      <c r="B19" s="3" t="e" cm="1">
        <f t="array" ref="B19">SUMPRODUCT(--(B14&gt;$A4:$A8),--(B14-$A4:$A8),(B$4:B$8-B$3:B$7) )</f>
        <v>#VALUE!</v>
      </c>
      <c r="C19" s="3" t="e" cm="1">
        <f t="array" ref="C19">SUMPRODUCT(--(C14&gt;$A4:$A8),--(C14-$A4:$A8),(C$4:C$8-C$3:C$7) )</f>
        <v>#VALUE!</v>
      </c>
      <c r="D19" s="3" t="e" cm="1">
        <f t="array" ref="D19">SUMPRODUCT(--(D14&gt;$A4:$A8),--(D14-$A4:$A8),(D$4:D$8-D$3:D$7) )</f>
        <v>#VALUE!</v>
      </c>
      <c r="E19" s="3" t="e" cm="1">
        <f t="array" ref="E19">SUMPRODUCT(--(E14&gt;$A4:$A8),--(E14-$A4:$A8),(E$4:E$8-E$3:E$7) )</f>
        <v>#VALUE!</v>
      </c>
      <c r="F19" s="3" t="e" cm="1">
        <f t="array" ref="F19">SUMPRODUCT(--(F14&gt;$A4:$A8),--(F14-$A4:$A8),(F$4:F$8-F$3:F$7) )</f>
        <v>#VALUE!</v>
      </c>
    </row>
  </sheetData>
  <phoneticPr fontId="4" type="noConversion"/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7" ma:contentTypeDescription="Create a new document." ma:contentTypeScope="" ma:versionID="d17e25369407f1be6d95764a881587a7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48f9992f6defefbc2039cb4defd51e5b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F0456B-0750-486A-B5CA-C5A692DF06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A68601C-31A6-4FA1-A5EA-E777BA77C3C4}">
  <ds:schemaRefs>
    <ds:schemaRef ds:uri="http://schemas.microsoft.com/PowerBIAddIn"/>
  </ds:schemaRefs>
</ds:datastoreItem>
</file>

<file path=customXml/itemProps3.xml><?xml version="1.0" encoding="utf-8"?>
<ds:datastoreItem xmlns:ds="http://schemas.openxmlformats.org/officeDocument/2006/customXml" ds:itemID="{6D0D8FED-55F8-4F8C-A31B-DBFC41DD459D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b2f96050-2494-4256-984e-e729bda111f0"/>
    <ds:schemaRef ds:uri="http://www.w3.org/XML/1998/namespace"/>
    <ds:schemaRef ds:uri="http://purl.org/dc/dcmitype/"/>
    <ds:schemaRef ds:uri="http://purl.org/dc/elements/1.1/"/>
    <ds:schemaRef ds:uri="a8621861-08f3-42d0-8628-08ee1100e2b2"/>
    <ds:schemaRef ds:uri="http://schemas.microsoft.com/office/infopath/2007/PartnerControls"/>
    <ds:schemaRef ds:uri="http://schemas.openxmlformats.org/package/2006/metadata/core-properties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7AB54C84-FAB0-47D2-8E71-9F224C71ED7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2020-06-17T16:51:42Z</dcterms:created>
  <dcterms:modified xsi:type="dcterms:W3CDTF">2020-06-18T08:17:59Z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  <property fmtid="{D5CDD505-2E9C-101B-9397-08002B2CF9AE}" pid="3" name="MSIP_Label_80a28436-2981-48f3-bc55-d408018199ea_Enabled">
    <vt:lpwstr>true</vt:lpwstr>
  </property>
  <property fmtid="{D5CDD505-2E9C-101B-9397-08002B2CF9AE}" pid="4" name="MSIP_Label_80a28436-2981-48f3-bc55-d408018199ea_SetDate">
    <vt:lpwstr>2020-06-18T08:16:43Z</vt:lpwstr>
  </property>
  <property fmtid="{D5CDD505-2E9C-101B-9397-08002B2CF9AE}" pid="5" name="MSIP_Label_80a28436-2981-48f3-bc55-d408018199ea_Method">
    <vt:lpwstr>Privileged</vt:lpwstr>
  </property>
  <property fmtid="{D5CDD505-2E9C-101B-9397-08002B2CF9AE}" pid="6" name="MSIP_Label_80a28436-2981-48f3-bc55-d408018199ea_Name">
    <vt:lpwstr>Public</vt:lpwstr>
  </property>
  <property fmtid="{D5CDD505-2E9C-101B-9397-08002B2CF9AE}" pid="7" name="MSIP_Label_80a28436-2981-48f3-bc55-d408018199ea_SiteId">
    <vt:lpwstr>fa4e9c1f-6222-443d-a083-28f80c1ffefc</vt:lpwstr>
  </property>
  <property fmtid="{D5CDD505-2E9C-101B-9397-08002B2CF9AE}" pid="8" name="MSIP_Label_80a28436-2981-48f3-bc55-d408018199ea_ActionId">
    <vt:lpwstr>128c2208-bf33-411d-af7a-0000aff01056</vt:lpwstr>
  </property>
  <property fmtid="{D5CDD505-2E9C-101B-9397-08002B2CF9AE}" pid="9" name="MSIP_Label_80a28436-2981-48f3-bc55-d408018199ea_ContentBits">
    <vt:lpwstr>0</vt:lpwstr>
  </property>
</Properties>
</file>