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hrisbrown/Library/Mobile Documents/com~apple~CloudDocs/COLLEGE/"/>
    </mc:Choice>
  </mc:AlternateContent>
  <xr:revisionPtr revIDLastSave="0" documentId="13_ncr:1_{4E038C17-AF9D-6043-AD73-AB5F79FD8D4A}" xr6:coauthVersionLast="45" xr6:coauthVersionMax="45" xr10:uidLastSave="{00000000-0000-0000-0000-000000000000}"/>
  <bookViews>
    <workbookView xWindow="7580" yWindow="520" windowWidth="27640" windowHeight="16940" xr2:uid="{B1A0140D-3D0B-AC40-8861-1A18623FF84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9" i="1" l="1"/>
  <c r="H10" i="1"/>
  <c r="H8" i="1"/>
  <c r="H7" i="1"/>
  <c r="E10" i="1"/>
  <c r="E9" i="1"/>
  <c r="E8" i="1"/>
  <c r="E7" i="1"/>
  <c r="G10" i="1"/>
  <c r="G9" i="1"/>
  <c r="G8" i="1"/>
  <c r="G7" i="1"/>
</calcChain>
</file>

<file path=xl/sharedStrings.xml><?xml version="1.0" encoding="utf-8"?>
<sst xmlns="http://schemas.openxmlformats.org/spreadsheetml/2006/main" count="19" uniqueCount="17">
  <si>
    <t>ACTUAL</t>
  </si>
  <si>
    <t>METHOD 1</t>
  </si>
  <si>
    <t>METHOD 3</t>
  </si>
  <si>
    <t>Converted to</t>
  </si>
  <si>
    <t>Forecasted funds using</t>
  </si>
  <si>
    <t>Date</t>
  </si>
  <si>
    <t>Total funds</t>
  </si>
  <si>
    <t>Year</t>
  </si>
  <si>
    <t>Months</t>
  </si>
  <si>
    <t>historical data from start</t>
  </si>
  <si>
    <t>trend formula</t>
  </si>
  <si>
    <t>Forecasts for future funds</t>
  </si>
  <si>
    <t>FORECAST.ETS</t>
  </si>
  <si>
    <t>TREND</t>
  </si>
  <si>
    <t>Currently if the range includes the zeros then it will give an incorrect prediction</t>
  </si>
  <si>
    <t>Using the formula so it only includes figures above 0 in the range</t>
  </si>
  <si>
    <t>I want it to automatically update when the actual data is pulled through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</si>
</sst>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5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3" fillId="0" borderId="0" xfId="0" applyFont="1" applyAlignment="1">
      <alignment horizontal="center"/>
    </xf>
    <xf numFmtId="43" fontId="0" fillId="0" borderId="0" xfId="1" applyFont="1"/>
    <xf numFmtId="49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43" fontId="0" fillId="0" borderId="0" xfId="1" applyFont="1" applyBorder="1"/>
    <xf numFmtId="43" fontId="2" fillId="0" borderId="0" xfId="1" applyFont="1" applyAlignment="1">
      <alignment horizontal="center"/>
    </xf>
    <xf numFmtId="10" fontId="2" fillId="0" borderId="0" xfId="2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10" fontId="2" fillId="0" borderId="1" xfId="2" applyNumberFormat="1" applyFont="1" applyFill="1" applyBorder="1" applyAlignment="1">
      <alignment horizontal="center"/>
    </xf>
    <xf numFmtId="17" fontId="0" fillId="0" borderId="0" xfId="0" applyNumberFormat="1"/>
    <xf numFmtId="43" fontId="0" fillId="0" borderId="0" xfId="1" applyFont="1" applyFill="1"/>
    <xf numFmtId="164" fontId="0" fillId="0" borderId="0" xfId="0" applyNumberFormat="1"/>
    <xf numFmtId="43" fontId="0" fillId="2" borderId="0" xfId="1" applyFont="1" applyFill="1"/>
    <xf numFmtId="43" fontId="0" fillId="3" borderId="0" xfId="1" applyFont="1" applyFill="1"/>
    <xf numFmtId="9" fontId="0" fillId="0" borderId="0" xfId="2" applyFont="1"/>
    <xf numFmtId="17" fontId="0" fillId="4" borderId="0" xfId="0" applyNumberFormat="1" applyFill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10" fontId="0" fillId="0" borderId="0" xfId="0" applyNumberFormat="1"/>
    <xf numFmtId="43" fontId="2" fillId="0" borderId="0" xfId="1" applyFont="1" applyAlignment="1">
      <alignment horizontal="right"/>
    </xf>
    <xf numFmtId="43" fontId="0" fillId="0" borderId="0" xfId="1" applyFont="1" applyFill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/>
  </cellXfs>
  <cellStyles count="3">
    <cellStyle name="Comma" xfId="1" builtinId="3"/>
    <cellStyle name="Normal" xfId="0" builtinId="0"/>
    <cellStyle name="Per cent" xfId="2" builtinId="5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2BD64-D96B-8C4B-B53C-1ECAFB575993}">
  <dimension ref="A1:H34"/>
  <sheetViews>
    <sheetView tabSelected="1" workbookViewId="0">
      <selection activeCell="K11" sqref="K11"/>
    </sheetView>
  </sheetViews>
  <sheetFormatPr baseColWidth="10" defaultRowHeight="16"/>
  <cols>
    <col min="5" max="5" width="11.6640625" bestFit="1" customWidth="1"/>
    <col min="6" max="6" width="7.33203125" bestFit="1" customWidth="1"/>
    <col min="7" max="7" width="24.1640625" customWidth="1"/>
    <col min="8" max="8" width="22" customWidth="1"/>
  </cols>
  <sheetData>
    <row r="1" spans="1:8">
      <c r="A1" s="17" t="s">
        <v>11</v>
      </c>
      <c r="B1" s="2"/>
      <c r="C1" s="2"/>
      <c r="G1" s="2"/>
    </row>
    <row r="2" spans="1:8">
      <c r="A2" s="18"/>
      <c r="B2" s="2"/>
      <c r="C2" s="2"/>
      <c r="E2" s="18"/>
      <c r="F2" s="19"/>
      <c r="G2" s="2"/>
    </row>
    <row r="3" spans="1:8">
      <c r="A3" s="20"/>
      <c r="B3" s="2"/>
      <c r="C3" s="2"/>
      <c r="D3" s="20"/>
      <c r="E3" s="20"/>
      <c r="G3" s="21" t="s">
        <v>12</v>
      </c>
      <c r="H3" s="22" t="s">
        <v>13</v>
      </c>
    </row>
    <row r="4" spans="1:8">
      <c r="A4" s="1" t="s">
        <v>0</v>
      </c>
      <c r="B4" s="2"/>
      <c r="C4" s="2"/>
      <c r="G4" s="1" t="s">
        <v>1</v>
      </c>
      <c r="H4" s="1" t="s">
        <v>2</v>
      </c>
    </row>
    <row r="5" spans="1:8">
      <c r="B5" s="5"/>
      <c r="C5" s="6"/>
      <c r="E5" s="4" t="s">
        <v>3</v>
      </c>
      <c r="G5" s="4" t="s">
        <v>4</v>
      </c>
      <c r="H5" s="7" t="s">
        <v>4</v>
      </c>
    </row>
    <row r="6" spans="1:8">
      <c r="A6" s="8" t="s">
        <v>5</v>
      </c>
      <c r="B6" s="8" t="s">
        <v>6</v>
      </c>
      <c r="C6" s="6"/>
      <c r="D6" s="8" t="s">
        <v>7</v>
      </c>
      <c r="E6" s="8" t="s">
        <v>8</v>
      </c>
      <c r="F6" s="8" t="s">
        <v>5</v>
      </c>
      <c r="G6" s="8" t="s">
        <v>9</v>
      </c>
      <c r="H6" s="9" t="s">
        <v>10</v>
      </c>
    </row>
    <row r="7" spans="1:8">
      <c r="A7" s="10">
        <v>43405</v>
      </c>
      <c r="B7" s="2">
        <v>14370</v>
      </c>
      <c r="C7" s="11"/>
      <c r="D7">
        <v>0.5</v>
      </c>
      <c r="E7">
        <f t="shared" ref="E7:E10" si="0">D7*12</f>
        <v>6</v>
      </c>
      <c r="F7" s="10">
        <v>43586</v>
      </c>
      <c r="G7" s="11">
        <f>_xlfn.FORECAST.ETS(F7,$B$7:$B$12,$A$7:$A$12,,,1)</f>
        <v>20798.583796635619</v>
      </c>
      <c r="H7" s="12">
        <f>TREND($B$7:$B$12,$A$7:$A$12,F7,)</f>
        <v>20785.964016736485</v>
      </c>
    </row>
    <row r="8" spans="1:8">
      <c r="A8" s="10">
        <v>43435</v>
      </c>
      <c r="B8" s="2">
        <v>15360</v>
      </c>
      <c r="C8" s="11"/>
      <c r="D8">
        <v>1</v>
      </c>
      <c r="E8">
        <f t="shared" si="0"/>
        <v>12</v>
      </c>
      <c r="F8" s="10">
        <v>43770</v>
      </c>
      <c r="G8" s="11">
        <f>_xlfn.FORECAST.ETS(F8,$B$7:$B$18,$A$7:$A$18,,,1)</f>
        <v>26409.496835283669</v>
      </c>
      <c r="H8" s="12">
        <f>TREND($B$7:$B$18,$A$7:$A$18,F8,)</f>
        <v>26165.632515790872</v>
      </c>
    </row>
    <row r="9" spans="1:8">
      <c r="A9" s="10">
        <v>43466</v>
      </c>
      <c r="B9" s="2">
        <v>16400</v>
      </c>
      <c r="C9" s="2"/>
      <c r="D9">
        <v>1.5</v>
      </c>
      <c r="E9">
        <f t="shared" si="0"/>
        <v>18</v>
      </c>
      <c r="F9" s="10">
        <v>43952</v>
      </c>
      <c r="G9" s="11">
        <f>_xlfn.FORECAST.ETS(F9,$B$7:$B$24,$A$7:$A$24,,,1)</f>
        <v>30481.41918575751</v>
      </c>
      <c r="H9" s="12">
        <f>TREND($B$7:$B$24,$A$7:$A$24,F9,)</f>
        <v>31062.69685000414</v>
      </c>
    </row>
    <row r="10" spans="1:8">
      <c r="A10" s="10">
        <v>43497</v>
      </c>
      <c r="B10" s="2">
        <v>17870</v>
      </c>
      <c r="C10" s="2"/>
      <c r="D10">
        <v>2</v>
      </c>
      <c r="E10">
        <f t="shared" si="0"/>
        <v>24</v>
      </c>
      <c r="F10" s="10">
        <v>44136</v>
      </c>
      <c r="G10" s="11">
        <f>_xlfn.FORECAST.ETS(F10,$B$7:$B$30,$A$7:$A$30,,,1)</f>
        <v>6333.3616074070051</v>
      </c>
      <c r="H10" s="12">
        <f>TREND($B$7:$B$30,$A$7:$A$30,F10,)</f>
        <v>8381.749896642752</v>
      </c>
    </row>
    <row r="11" spans="1:8">
      <c r="A11" s="10">
        <v>43525</v>
      </c>
      <c r="B11" s="2">
        <v>18700</v>
      </c>
      <c r="C11" s="2"/>
      <c r="D11" s="15"/>
      <c r="E11" s="15"/>
      <c r="F11" s="10"/>
      <c r="G11" s="10"/>
      <c r="H11" s="10"/>
    </row>
    <row r="12" spans="1:8">
      <c r="A12" s="10">
        <v>43556</v>
      </c>
      <c r="B12" s="2">
        <v>19570</v>
      </c>
      <c r="C12" s="2"/>
      <c r="D12" s="15"/>
      <c r="E12" s="15"/>
      <c r="F12" s="3"/>
      <c r="G12" s="16"/>
      <c r="H12" s="16"/>
    </row>
    <row r="13" spans="1:8">
      <c r="A13" s="10">
        <v>43586</v>
      </c>
      <c r="B13" s="13">
        <v>20700</v>
      </c>
      <c r="C13" s="2"/>
      <c r="F13" s="3"/>
      <c r="G13" s="2"/>
      <c r="H13" s="10"/>
    </row>
    <row r="14" spans="1:8">
      <c r="A14" s="10">
        <v>43617</v>
      </c>
      <c r="B14" s="11">
        <v>21200</v>
      </c>
      <c r="C14" s="2"/>
      <c r="G14" s="2" t="s">
        <v>15</v>
      </c>
      <c r="H14" s="2"/>
    </row>
    <row r="15" spans="1:8">
      <c r="A15" s="10">
        <v>43647</v>
      </c>
      <c r="B15" s="2">
        <v>21740</v>
      </c>
      <c r="C15" s="2"/>
    </row>
    <row r="16" spans="1:8">
      <c r="A16" s="10">
        <v>43678</v>
      </c>
      <c r="B16" s="2">
        <v>23120</v>
      </c>
      <c r="C16" s="2"/>
      <c r="G16" s="23" t="s">
        <v>14</v>
      </c>
    </row>
    <row r="17" spans="1:7">
      <c r="A17" s="10">
        <v>43709</v>
      </c>
      <c r="B17" s="2">
        <v>24000</v>
      </c>
      <c r="C17" s="2"/>
      <c r="G17" s="23" t="s">
        <v>16</v>
      </c>
    </row>
    <row r="18" spans="1:7">
      <c r="A18" s="10">
        <v>43739</v>
      </c>
      <c r="B18" s="2">
        <v>25500</v>
      </c>
      <c r="C18" s="2"/>
    </row>
    <row r="19" spans="1:7">
      <c r="A19" s="10">
        <v>43770</v>
      </c>
      <c r="B19" s="13">
        <v>26800</v>
      </c>
      <c r="C19" s="2"/>
    </row>
    <row r="20" spans="1:7">
      <c r="A20" s="10">
        <v>43800</v>
      </c>
      <c r="B20" s="2">
        <v>26640</v>
      </c>
      <c r="C20" s="2"/>
    </row>
    <row r="21" spans="1:7">
      <c r="A21" s="10">
        <v>43831</v>
      </c>
      <c r="B21" s="2">
        <v>27200</v>
      </c>
      <c r="C21" s="2"/>
    </row>
    <row r="22" spans="1:7">
      <c r="A22" s="10">
        <v>43862</v>
      </c>
      <c r="B22" s="2">
        <v>28425</v>
      </c>
      <c r="C22" s="2"/>
    </row>
    <row r="23" spans="1:7">
      <c r="A23" s="10">
        <v>43891</v>
      </c>
      <c r="B23" s="2">
        <v>28500</v>
      </c>
      <c r="C23" s="2"/>
    </row>
    <row r="24" spans="1:7">
      <c r="A24" s="10">
        <v>43922</v>
      </c>
      <c r="B24" s="2">
        <v>29580</v>
      </c>
      <c r="C24" s="2"/>
    </row>
    <row r="25" spans="1:7">
      <c r="A25" s="10">
        <v>43952</v>
      </c>
      <c r="B25" s="14">
        <v>0</v>
      </c>
      <c r="C25" s="2"/>
    </row>
    <row r="26" spans="1:7">
      <c r="A26" s="10">
        <v>43983</v>
      </c>
      <c r="B26" s="2">
        <v>0</v>
      </c>
      <c r="C26" s="2"/>
    </row>
    <row r="27" spans="1:7">
      <c r="A27" s="10">
        <v>44013</v>
      </c>
      <c r="B27" s="2">
        <v>0</v>
      </c>
      <c r="C27" s="2"/>
    </row>
    <row r="28" spans="1:7">
      <c r="A28" s="10">
        <v>44044</v>
      </c>
      <c r="B28" s="2">
        <v>0</v>
      </c>
      <c r="C28" s="2"/>
    </row>
    <row r="29" spans="1:7">
      <c r="A29" s="10">
        <v>44075</v>
      </c>
      <c r="B29" s="2">
        <v>0</v>
      </c>
      <c r="C29" s="2"/>
    </row>
    <row r="30" spans="1:7">
      <c r="A30" s="10">
        <v>44105</v>
      </c>
      <c r="B30" s="2">
        <v>0</v>
      </c>
      <c r="C30" s="2"/>
    </row>
    <row r="31" spans="1:7">
      <c r="A31" s="10">
        <v>44136</v>
      </c>
      <c r="B31" s="14">
        <v>0</v>
      </c>
      <c r="C31" s="2"/>
    </row>
    <row r="32" spans="1:7">
      <c r="A32" s="10"/>
      <c r="B32" s="2"/>
      <c r="C32" s="2"/>
    </row>
    <row r="33" spans="2:3">
      <c r="B33" s="2"/>
      <c r="C33" s="2"/>
    </row>
    <row r="34" spans="2:3">
      <c r="B34" s="2"/>
      <c r="C34" s="2"/>
    </row>
  </sheetData>
  <conditionalFormatting sqref="B25 B19 B13 B31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BROWN</dc:creator>
  <cp:lastModifiedBy>CHRIS BROWN</cp:lastModifiedBy>
  <dcterms:created xsi:type="dcterms:W3CDTF">2020-05-19T09:29:14Z</dcterms:created>
  <dcterms:modified xsi:type="dcterms:W3CDTF">2020-05-19T09:44:46Z</dcterms:modified>
</cp:coreProperties>
</file>