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30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vEKonsult/Downloads/"/>
    </mc:Choice>
  </mc:AlternateContent>
  <xr:revisionPtr revIDLastSave="0" documentId="8_{A35B7652-FD3B-3942-BAA5-BB0BADE8DEEE}" xr6:coauthVersionLast="45" xr6:coauthVersionMax="45" xr10:uidLastSave="{00000000-0000-0000-0000-000000000000}"/>
  <bookViews>
    <workbookView xWindow="0" yWindow="540" windowWidth="27580" windowHeight="17460" xr2:uid="{544418A0-65D0-46C3-A66E-ED842141C89E}"/>
  </bookViews>
  <sheets>
    <sheet name="Sheet1" sheetId="1" r:id="rId1"/>
  </sheets>
  <definedNames>
    <definedName name="List">Sheet1!$P$4:$P$6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5" i="1" l="1" a="1"/>
  <c r="H5" i="1" s="1"/>
  <c r="H6" i="1" a="1"/>
  <c r="H6" i="1" s="1"/>
  <c r="H4" i="1" a="1"/>
  <c r="H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<sst xmlns="http://schemas.openxmlformats.org/spreadsheetml/2006/main" count="21" uniqueCount="11">
  <si>
    <t>€0</t>
  </si>
  <si>
    <t>Complete</t>
  </si>
  <si>
    <t>Issued</t>
  </si>
  <si>
    <t>Ref</t>
  </si>
  <si>
    <t>Location</t>
  </si>
  <si>
    <t>Somewhere</t>
  </si>
  <si>
    <t>That Place</t>
  </si>
  <si>
    <t>Here</t>
  </si>
  <si>
    <t>Not App.</t>
  </si>
  <si>
    <t>Status</t>
  </si>
  <si>
    <t>Sub Fee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</si>
</sst>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>
    <font>
      <sz val="10"/>
      <color theme="1"/>
      <name val="Arial"/>
      <family val="2"/>
    </font>
    <font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0" fillId="2" borderId="0" xfId="0" applyFill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735DD1-4493-4D30-A016-D66DF560AB62}">
  <dimension ref="A1:P9"/>
  <sheetViews>
    <sheetView tabSelected="1" workbookViewId="0">
      <selection activeCell="H4" sqref="H4"/>
    </sheetView>
  </sheetViews>
  <sheetFormatPr baseColWidth="10" defaultColWidth="8.83203125" defaultRowHeight="13"/>
  <cols>
    <col min="1" max="1" width="9.83203125" style="1" bestFit="1" customWidth="1"/>
    <col min="2" max="2" width="33.5" bestFit="1" customWidth="1"/>
    <col min="3" max="8" width="8.6640625" style="2"/>
    <col min="9" max="9" width="11.83203125" customWidth="1"/>
  </cols>
  <sheetData>
    <row r="1" spans="1:16">
      <c r="F1" s="2">
        <v>168</v>
      </c>
      <c r="H1" s="2">
        <v>150</v>
      </c>
    </row>
    <row r="3" spans="1:16">
      <c r="A3" s="1" t="s">
        <v>3</v>
      </c>
      <c r="B3" t="s">
        <v>4</v>
      </c>
      <c r="E3" s="2" t="s">
        <v>9</v>
      </c>
      <c r="F3" s="2" t="s">
        <v>10</v>
      </c>
      <c r="G3" s="2" t="s">
        <v>9</v>
      </c>
      <c r="H3" s="2" t="s">
        <v>10</v>
      </c>
      <c r="I3" s="2"/>
    </row>
    <row r="4" spans="1:16">
      <c r="A4" s="1">
        <v>1.1040000000000001</v>
      </c>
      <c r="B4" t="s">
        <v>5</v>
      </c>
      <c r="C4" s="2">
        <v>0</v>
      </c>
      <c r="D4" s="2" t="s">
        <v>0</v>
      </c>
      <c r="E4" s="2" t="s">
        <v>8</v>
      </c>
      <c r="F4" s="2">
        <v>0</v>
      </c>
      <c r="G4" s="2" t="s">
        <v>2</v>
      </c>
      <c r="H4" s="3" cm="1">
        <f t="array" ref="H4">IFERROR(_xlfn.IFS(AND(E4="Not App.",G4="Issued"),150,AND(E4="Complete",G4="Issued"),318,AND(E4="Issued",G4="Not App."),168),"")</f>
        <v>150</v>
      </c>
      <c r="P4" s="2" t="s">
        <v>1</v>
      </c>
    </row>
    <row r="5" spans="1:16">
      <c r="A5" s="1">
        <v>1.103</v>
      </c>
      <c r="B5" t="s">
        <v>6</v>
      </c>
      <c r="C5" s="2">
        <v>0</v>
      </c>
      <c r="D5" s="2" t="s">
        <v>0</v>
      </c>
      <c r="E5" s="2" t="s">
        <v>1</v>
      </c>
      <c r="F5" s="2">
        <v>168</v>
      </c>
      <c r="G5" s="2" t="s">
        <v>2</v>
      </c>
      <c r="H5" s="3" cm="1">
        <f t="array" ref="H5">IFERROR(_xlfn.IFS(AND(E5="Not App.",G5="Issued"),150,AND(E5="Complete",G5="Issued"),318,AND(E5="Issued",G5="Not App."),168),"")</f>
        <v>318</v>
      </c>
      <c r="P5" s="2" t="s">
        <v>8</v>
      </c>
    </row>
    <row r="6" spans="1:16">
      <c r="A6" s="1">
        <v>1.1619999999999999</v>
      </c>
      <c r="B6" t="s">
        <v>7</v>
      </c>
      <c r="C6" s="2">
        <v>0</v>
      </c>
      <c r="D6" s="2" t="s">
        <v>0</v>
      </c>
      <c r="E6" s="2" t="s">
        <v>2</v>
      </c>
      <c r="F6" s="2">
        <v>168</v>
      </c>
      <c r="G6" s="2" t="s">
        <v>8</v>
      </c>
      <c r="H6" s="3" cm="1">
        <f t="array" ref="H6">IFERROR(_xlfn.IFS(AND(E6="Not App.",G6="Issued"),150,AND(E6="Complete",G6="Issued"),318,AND(E6="Issued",G6="Not App."),168),"")</f>
        <v>168</v>
      </c>
      <c r="P6" s="2" t="s">
        <v>2</v>
      </c>
    </row>
    <row r="9" spans="1:16">
      <c r="E9" s="1"/>
      <c r="F9" s="1"/>
    </row>
  </sheetData>
  <phoneticPr fontId="1" type="noConversion"/>
  <dataValidations count="1">
    <dataValidation type="list" allowBlank="1" showInputMessage="1" showErrorMessage="1" sqref="G4:G6 E4:E6" xr:uid="{DB3249EB-ED2D-499A-9910-B28A7D4C6170}">
      <formula1>List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Eanna Dunne</dc:creator>
  <cp:lastModifiedBy>riny</cp:lastModifiedBy>
  <dcterms:created xsi:type="dcterms:W3CDTF">2020-04-03T09:25:18Z</dcterms:created>
  <dcterms:modified xsi:type="dcterms:W3CDTF">2020-04-03T10:59:17Z</dcterms:modified>
</cp:coreProperties>
</file>