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66F49B11-4E6F-44F5-A1C0-2CFE4E39FDB0}" xr6:coauthVersionLast="45" xr6:coauthVersionMax="45" xr10:uidLastSave="{00000000-0000-0000-0000-000000000000}"/>
  <bookViews>
    <workbookView xWindow="-120" yWindow="-120" windowWidth="29040" windowHeight="177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7" i="1" l="1" a="1"/>
  <c r="O7" i="1" s="1"/>
  <c r="O8" i="1" a="1"/>
  <c r="O8" i="1" s="1"/>
  <c r="O9" i="1" a="1"/>
  <c r="O9" i="1" s="1"/>
  <c r="O6" i="1" a="1"/>
  <c r="O6" i="1" s="1"/>
  <c r="N6" i="1" l="1" a="1"/>
  <c r="N6" i="1" s="1"/>
  <c r="N9" i="1" a="1"/>
  <c r="N9" i="1" s="1"/>
  <c r="N8" i="1" a="1"/>
  <c r="N8" i="1" s="1"/>
  <c r="N7" i="1" a="1"/>
  <c r="N7" i="1" s="1"/>
  <c r="M9" i="1"/>
  <c r="M8" i="1"/>
  <c r="M7" i="1"/>
  <c r="M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<sst xmlns="http://schemas.openxmlformats.org/spreadsheetml/2006/main" count="830" uniqueCount="793">
  <si>
    <t>AB10</t>
  </si>
  <si>
    <t>AB11</t>
  </si>
  <si>
    <t>AB12</t>
  </si>
  <si>
    <t>AB13</t>
  </si>
  <si>
    <t>AB14</t>
  </si>
  <si>
    <t>AB15</t>
  </si>
  <si>
    <t>AB16</t>
  </si>
  <si>
    <t>AB17</t>
  </si>
  <si>
    <t>AB18</t>
  </si>
  <si>
    <t>AB19</t>
  </si>
  <si>
    <t>AB20</t>
  </si>
  <si>
    <t>AB21</t>
  </si>
  <si>
    <t>AB22</t>
  </si>
  <si>
    <t>AB23</t>
  </si>
  <si>
    <t>AB24</t>
  </si>
  <si>
    <t>AB25</t>
  </si>
  <si>
    <t>AB26</t>
  </si>
  <si>
    <t>AB27</t>
  </si>
  <si>
    <t>AB28</t>
  </si>
  <si>
    <t>AB29</t>
  </si>
  <si>
    <t>AB30</t>
  </si>
  <si>
    <t>AB31</t>
  </si>
  <si>
    <t>AB32</t>
  </si>
  <si>
    <t>AL</t>
  </si>
  <si>
    <t>B</t>
  </si>
  <si>
    <t>BA</t>
  </si>
  <si>
    <t>BB</t>
  </si>
  <si>
    <t>BD</t>
  </si>
  <si>
    <t>BH</t>
  </si>
  <si>
    <t>BL</t>
  </si>
  <si>
    <t>AB33</t>
  </si>
  <si>
    <t>AB34</t>
  </si>
  <si>
    <t>AB35</t>
  </si>
  <si>
    <t>AB36</t>
  </si>
  <si>
    <t>AB37</t>
  </si>
  <si>
    <t>AB38</t>
  </si>
  <si>
    <t>AB39</t>
  </si>
  <si>
    <t>AB40</t>
  </si>
  <si>
    <t>AB41</t>
  </si>
  <si>
    <t>AB42</t>
  </si>
  <si>
    <t>AB43</t>
  </si>
  <si>
    <t>AB44</t>
  </si>
  <si>
    <t>AB45</t>
  </si>
  <si>
    <t>AB46</t>
  </si>
  <si>
    <t>AB47</t>
  </si>
  <si>
    <t>AB48</t>
  </si>
  <si>
    <t>AB49</t>
  </si>
  <si>
    <t>AB50</t>
  </si>
  <si>
    <t>AB51</t>
  </si>
  <si>
    <t>AB52</t>
  </si>
  <si>
    <t>AB53</t>
  </si>
  <si>
    <t>AB54</t>
  </si>
  <si>
    <t>AB55</t>
  </si>
  <si>
    <t>AB56</t>
  </si>
  <si>
    <t>AB57</t>
  </si>
  <si>
    <t>AB58</t>
  </si>
  <si>
    <t>AB59</t>
  </si>
  <si>
    <t>AB60</t>
  </si>
  <si>
    <t>AB61</t>
  </si>
  <si>
    <t>AB62</t>
  </si>
  <si>
    <t>AB63</t>
  </si>
  <si>
    <t>AB64</t>
  </si>
  <si>
    <t>AB65</t>
  </si>
  <si>
    <t>AB66</t>
  </si>
  <si>
    <t>AB67</t>
  </si>
  <si>
    <t>AB68</t>
  </si>
  <si>
    <t>AB69</t>
  </si>
  <si>
    <t>AB70</t>
  </si>
  <si>
    <t>AB71</t>
  </si>
  <si>
    <t>AB72</t>
  </si>
  <si>
    <t>AB73</t>
  </si>
  <si>
    <t>AB74</t>
  </si>
  <si>
    <t>AB75</t>
  </si>
  <si>
    <t>AB76</t>
  </si>
  <si>
    <t>AB77</t>
  </si>
  <si>
    <t>AB78</t>
  </si>
  <si>
    <t>AB79</t>
  </si>
  <si>
    <t>AB80</t>
  </si>
  <si>
    <t>AB81</t>
  </si>
  <si>
    <t>AB82</t>
  </si>
  <si>
    <t>AB83</t>
  </si>
  <si>
    <t>AB84</t>
  </si>
  <si>
    <t>AB85</t>
  </si>
  <si>
    <t>AB86</t>
  </si>
  <si>
    <t>AB87</t>
  </si>
  <si>
    <t>AB88</t>
  </si>
  <si>
    <t>AB89</t>
  </si>
  <si>
    <t>AB90</t>
  </si>
  <si>
    <t>AB91</t>
  </si>
  <si>
    <t>AB92</t>
  </si>
  <si>
    <t>AB93</t>
  </si>
  <si>
    <t>AB94</t>
  </si>
  <si>
    <t>AB95</t>
  </si>
  <si>
    <t>AB96</t>
  </si>
  <si>
    <t>AB97</t>
  </si>
  <si>
    <t>AB98</t>
  </si>
  <si>
    <t>AB99</t>
  </si>
  <si>
    <t>BN</t>
  </si>
  <si>
    <t>BR</t>
  </si>
  <si>
    <t>BS</t>
  </si>
  <si>
    <t>N/A</t>
  </si>
  <si>
    <t>BT</t>
  </si>
  <si>
    <t>CA</t>
  </si>
  <si>
    <t>CB</t>
  </si>
  <si>
    <t>CF</t>
  </si>
  <si>
    <t>CH</t>
  </si>
  <si>
    <t>CM</t>
  </si>
  <si>
    <t>CO</t>
  </si>
  <si>
    <t>CR</t>
  </si>
  <si>
    <t>CT1</t>
  </si>
  <si>
    <t>CT2</t>
  </si>
  <si>
    <t>CT3</t>
  </si>
  <si>
    <t>CT4</t>
  </si>
  <si>
    <t>CT5</t>
  </si>
  <si>
    <t>CT6</t>
  </si>
  <si>
    <t>CT13</t>
  </si>
  <si>
    <t>CT14</t>
  </si>
  <si>
    <t>CT15</t>
  </si>
  <si>
    <t>CT16</t>
  </si>
  <si>
    <t>CT17</t>
  </si>
  <si>
    <t>CT18</t>
  </si>
  <si>
    <t>CT19</t>
  </si>
  <si>
    <t>CT20</t>
  </si>
  <si>
    <t>CT21</t>
  </si>
  <si>
    <t>CT50</t>
  </si>
  <si>
    <t>CT7</t>
  </si>
  <si>
    <t>CT8</t>
  </si>
  <si>
    <t>CT9</t>
  </si>
  <si>
    <t>CT10</t>
  </si>
  <si>
    <t>CT11</t>
  </si>
  <si>
    <t>CT12</t>
  </si>
  <si>
    <t>CV</t>
  </si>
  <si>
    <t>LL</t>
  </si>
  <si>
    <t>LN1</t>
  </si>
  <si>
    <t>LN2</t>
  </si>
  <si>
    <t>LN3</t>
  </si>
  <si>
    <t>LN4</t>
  </si>
  <si>
    <t>LN5</t>
  </si>
  <si>
    <t>LN6</t>
  </si>
  <si>
    <t>LN7</t>
  </si>
  <si>
    <t>LN8</t>
  </si>
  <si>
    <t>LN9</t>
  </si>
  <si>
    <t>LN10</t>
  </si>
  <si>
    <t>LN11</t>
  </si>
  <si>
    <t>LN12</t>
  </si>
  <si>
    <t>LN13</t>
  </si>
  <si>
    <t>LS</t>
  </si>
  <si>
    <t>LU</t>
  </si>
  <si>
    <t>M</t>
  </si>
  <si>
    <t>ME</t>
  </si>
  <si>
    <t>MK</t>
  </si>
  <si>
    <t>ML</t>
  </si>
  <si>
    <t>N</t>
  </si>
  <si>
    <t>NE</t>
  </si>
  <si>
    <t>NG</t>
  </si>
  <si>
    <t>NN</t>
  </si>
  <si>
    <t>NP</t>
  </si>
  <si>
    <t>NR</t>
  </si>
  <si>
    <t>nw</t>
  </si>
  <si>
    <t>ol</t>
  </si>
  <si>
    <t>ox</t>
  </si>
  <si>
    <t>pa1</t>
  </si>
  <si>
    <t>pa2</t>
  </si>
  <si>
    <t>pa3</t>
  </si>
  <si>
    <t>pa4</t>
  </si>
  <si>
    <t>pa5</t>
  </si>
  <si>
    <t>pa6</t>
  </si>
  <si>
    <t>pa7</t>
  </si>
  <si>
    <t>pa8</t>
  </si>
  <si>
    <t>pa9</t>
  </si>
  <si>
    <t>pa10</t>
  </si>
  <si>
    <t>pa11</t>
  </si>
  <si>
    <t>pa12</t>
  </si>
  <si>
    <t>pa13</t>
  </si>
  <si>
    <t>pa14</t>
  </si>
  <si>
    <t>pa15</t>
  </si>
  <si>
    <t>pa16</t>
  </si>
  <si>
    <t>pa17</t>
  </si>
  <si>
    <t>pa18</t>
  </si>
  <si>
    <t>pa19</t>
  </si>
  <si>
    <t>DEDICATED</t>
  </si>
  <si>
    <t>PA28</t>
  </si>
  <si>
    <t>PA29</t>
  </si>
  <si>
    <t>PA30</t>
  </si>
  <si>
    <t>PA31</t>
  </si>
  <si>
    <t>PA32</t>
  </si>
  <si>
    <t>PA33</t>
  </si>
  <si>
    <t>PA34</t>
  </si>
  <si>
    <t>PA35</t>
  </si>
  <si>
    <t>PA36</t>
  </si>
  <si>
    <t>PA37</t>
  </si>
  <si>
    <t>PA38</t>
  </si>
  <si>
    <t>CW</t>
  </si>
  <si>
    <t>DA</t>
  </si>
  <si>
    <t>DD1</t>
  </si>
  <si>
    <t>DD2</t>
  </si>
  <si>
    <t>DD3</t>
  </si>
  <si>
    <t>DD4</t>
  </si>
  <si>
    <t>DD5</t>
  </si>
  <si>
    <t>DD6</t>
  </si>
  <si>
    <t>DD7</t>
  </si>
  <si>
    <t>DD8</t>
  </si>
  <si>
    <t>DD9</t>
  </si>
  <si>
    <t>DD10</t>
  </si>
  <si>
    <t>DD11</t>
  </si>
  <si>
    <t>DE</t>
  </si>
  <si>
    <t>DG1</t>
  </si>
  <si>
    <t>DG2</t>
  </si>
  <si>
    <t>DG3</t>
  </si>
  <si>
    <t>DG4</t>
  </si>
  <si>
    <t>DG5</t>
  </si>
  <si>
    <t>DG10</t>
  </si>
  <si>
    <t>DG11</t>
  </si>
  <si>
    <t>DG12</t>
  </si>
  <si>
    <t>DG13</t>
  </si>
  <si>
    <t>DG14</t>
  </si>
  <si>
    <t>DG15</t>
  </si>
  <si>
    <t>DG16</t>
  </si>
  <si>
    <t>DG6</t>
  </si>
  <si>
    <t>DG7</t>
  </si>
  <si>
    <t>DG8</t>
  </si>
  <si>
    <t>DG9</t>
  </si>
  <si>
    <t>PA</t>
  </si>
  <si>
    <t>PE1</t>
  </si>
  <si>
    <t>PE2</t>
  </si>
  <si>
    <t>PE3</t>
  </si>
  <si>
    <t>PE4</t>
  </si>
  <si>
    <t>PE5</t>
  </si>
  <si>
    <t>PE6</t>
  </si>
  <si>
    <t>PE7</t>
  </si>
  <si>
    <t>PE8</t>
  </si>
  <si>
    <t>PE9</t>
  </si>
  <si>
    <t>PE10</t>
  </si>
  <si>
    <t>PE11</t>
  </si>
  <si>
    <t>PE12</t>
  </si>
  <si>
    <t>PE13</t>
  </si>
  <si>
    <t>PE14</t>
  </si>
  <si>
    <t>PE15</t>
  </si>
  <si>
    <t>PE16</t>
  </si>
  <si>
    <t>PE17</t>
  </si>
  <si>
    <t>PE18</t>
  </si>
  <si>
    <t>PE19</t>
  </si>
  <si>
    <t>PE26</t>
  </si>
  <si>
    <t>PE27</t>
  </si>
  <si>
    <t>PE28</t>
  </si>
  <si>
    <t>PE29</t>
  </si>
  <si>
    <t>PE30</t>
  </si>
  <si>
    <t>PE20</t>
  </si>
  <si>
    <t>PE21</t>
  </si>
  <si>
    <t>PE22</t>
  </si>
  <si>
    <t>PE23</t>
  </si>
  <si>
    <t>PE24</t>
  </si>
  <si>
    <t>PE25</t>
  </si>
  <si>
    <t>PE31</t>
  </si>
  <si>
    <t>PE32</t>
  </si>
  <si>
    <t>PE33</t>
  </si>
  <si>
    <t>PE34</t>
  </si>
  <si>
    <t>PE35</t>
  </si>
  <si>
    <t>PE36</t>
  </si>
  <si>
    <t>PE37</t>
  </si>
  <si>
    <t>PE38</t>
  </si>
  <si>
    <t>PH1</t>
  </si>
  <si>
    <t>PH2</t>
  </si>
  <si>
    <t>PH3</t>
  </si>
  <si>
    <t>PH4</t>
  </si>
  <si>
    <t>PH5</t>
  </si>
  <si>
    <t>PH6</t>
  </si>
  <si>
    <t>PH7</t>
  </si>
  <si>
    <t>PH8</t>
  </si>
  <si>
    <t>PH9</t>
  </si>
  <si>
    <t>PH10</t>
  </si>
  <si>
    <t>PH11</t>
  </si>
  <si>
    <t>PH12</t>
  </si>
  <si>
    <t>PH13</t>
  </si>
  <si>
    <t>PH14</t>
  </si>
  <si>
    <t>PH15</t>
  </si>
  <si>
    <t>PH16</t>
  </si>
  <si>
    <t>PH17</t>
  </si>
  <si>
    <t>ph18</t>
  </si>
  <si>
    <t>ph19</t>
  </si>
  <si>
    <t>ph20</t>
  </si>
  <si>
    <t>ph21</t>
  </si>
  <si>
    <t>ph22</t>
  </si>
  <si>
    <t>ph23</t>
  </si>
  <si>
    <t>ph24</t>
  </si>
  <si>
    <t>ph25</t>
  </si>
  <si>
    <t>ph26</t>
  </si>
  <si>
    <t>PH30</t>
  </si>
  <si>
    <t>PH31</t>
  </si>
  <si>
    <t>PH32</t>
  </si>
  <si>
    <t>PH33</t>
  </si>
  <si>
    <t>PH34</t>
  </si>
  <si>
    <t>PH35</t>
  </si>
  <si>
    <t>PH36</t>
  </si>
  <si>
    <t>PH37</t>
  </si>
  <si>
    <t>PH38</t>
  </si>
  <si>
    <t>PH39</t>
  </si>
  <si>
    <t>PH40</t>
  </si>
  <si>
    <t>PH49</t>
  </si>
  <si>
    <t>PH50</t>
  </si>
  <si>
    <t>PH41</t>
  </si>
  <si>
    <t>PH42</t>
  </si>
  <si>
    <t>PH43</t>
  </si>
  <si>
    <t>PH44</t>
  </si>
  <si>
    <t>DH</t>
  </si>
  <si>
    <t>DL</t>
  </si>
  <si>
    <t>DN</t>
  </si>
  <si>
    <t>DT</t>
  </si>
  <si>
    <t>DY</t>
  </si>
  <si>
    <t>E</t>
  </si>
  <si>
    <t>EC</t>
  </si>
  <si>
    <t>EH47</t>
  </si>
  <si>
    <t>EH48</t>
  </si>
  <si>
    <t>EH49</t>
  </si>
  <si>
    <t>EH50</t>
  </si>
  <si>
    <t>EH51</t>
  </si>
  <si>
    <t>EH52</t>
  </si>
  <si>
    <t>EH53</t>
  </si>
  <si>
    <t>EH54</t>
  </si>
  <si>
    <t>EH27</t>
  </si>
  <si>
    <t>EH28</t>
  </si>
  <si>
    <t>EH29</t>
  </si>
  <si>
    <t>EH30</t>
  </si>
  <si>
    <t>EH46</t>
  </si>
  <si>
    <t>EH1</t>
  </si>
  <si>
    <t>EH2</t>
  </si>
  <si>
    <t>EH3</t>
  </si>
  <si>
    <t>EH4</t>
  </si>
  <si>
    <t>EH5</t>
  </si>
  <si>
    <t>EH6</t>
  </si>
  <si>
    <t>EH7</t>
  </si>
  <si>
    <t>EH8</t>
  </si>
  <si>
    <t>EH9</t>
  </si>
  <si>
    <t>EH10</t>
  </si>
  <si>
    <t>EH11</t>
  </si>
  <si>
    <t>EH12</t>
  </si>
  <si>
    <t>EH13</t>
  </si>
  <si>
    <t>EH14</t>
  </si>
  <si>
    <t>EH15</t>
  </si>
  <si>
    <t>EH16</t>
  </si>
  <si>
    <t>EH17</t>
  </si>
  <si>
    <t>EH18</t>
  </si>
  <si>
    <t>EH19</t>
  </si>
  <si>
    <t>EH20</t>
  </si>
  <si>
    <t>EH21</t>
  </si>
  <si>
    <t>EH22</t>
  </si>
  <si>
    <t>EH23</t>
  </si>
  <si>
    <t>EH24</t>
  </si>
  <si>
    <t>EH25</t>
  </si>
  <si>
    <t>EH26</t>
  </si>
  <si>
    <t>EH31</t>
  </si>
  <si>
    <t>EH32</t>
  </si>
  <si>
    <t>EH33</t>
  </si>
  <si>
    <t>EH34</t>
  </si>
  <si>
    <t>EH35</t>
  </si>
  <si>
    <t>EH36</t>
  </si>
  <si>
    <t>EH37</t>
  </si>
  <si>
    <t>EH38</t>
  </si>
  <si>
    <t>EH39</t>
  </si>
  <si>
    <t>EH40</t>
  </si>
  <si>
    <t>EH41</t>
  </si>
  <si>
    <t>EH42</t>
  </si>
  <si>
    <t>EH43</t>
  </si>
  <si>
    <t>EH44</t>
  </si>
  <si>
    <t>EH45</t>
  </si>
  <si>
    <t>EH55</t>
  </si>
  <si>
    <t>EH56</t>
  </si>
  <si>
    <t>EH57</t>
  </si>
  <si>
    <t>EH58</t>
  </si>
  <si>
    <t>EH59</t>
  </si>
  <si>
    <t>EH60</t>
  </si>
  <si>
    <t>EH61</t>
  </si>
  <si>
    <t>EH62</t>
  </si>
  <si>
    <t>EH63</t>
  </si>
  <si>
    <t>EH64</t>
  </si>
  <si>
    <t>EH65</t>
  </si>
  <si>
    <t>EH66</t>
  </si>
  <si>
    <t>EH67</t>
  </si>
  <si>
    <t>EH68</t>
  </si>
  <si>
    <t>EH69</t>
  </si>
  <si>
    <t>EH70</t>
  </si>
  <si>
    <t>EH71</t>
  </si>
  <si>
    <t>EH72</t>
  </si>
  <si>
    <t>EH73</t>
  </si>
  <si>
    <t>EH74</t>
  </si>
  <si>
    <t>EH75</t>
  </si>
  <si>
    <t>EH76</t>
  </si>
  <si>
    <t>EH77</t>
  </si>
  <si>
    <t>EH78</t>
  </si>
  <si>
    <t>EH79</t>
  </si>
  <si>
    <t>EH80</t>
  </si>
  <si>
    <t>EH81</t>
  </si>
  <si>
    <t>EH82</t>
  </si>
  <si>
    <t>EH83</t>
  </si>
  <si>
    <t>EH84</t>
  </si>
  <si>
    <t>EH85</t>
  </si>
  <si>
    <t>EH86</t>
  </si>
  <si>
    <t>EH87</t>
  </si>
  <si>
    <t>EH88</t>
  </si>
  <si>
    <t>EH89</t>
  </si>
  <si>
    <t>EH90</t>
  </si>
  <si>
    <t>EH91</t>
  </si>
  <si>
    <t>EH92</t>
  </si>
  <si>
    <t>EH93</t>
  </si>
  <si>
    <t>EH94</t>
  </si>
  <si>
    <t>EH95</t>
  </si>
  <si>
    <t>EH96</t>
  </si>
  <si>
    <t>EH97</t>
  </si>
  <si>
    <t>EH98</t>
  </si>
  <si>
    <t>EH99</t>
  </si>
  <si>
    <t>EN</t>
  </si>
  <si>
    <t>EX7</t>
  </si>
  <si>
    <t>EX8</t>
  </si>
  <si>
    <t>EX9</t>
  </si>
  <si>
    <t>EX10</t>
  </si>
  <si>
    <t>EX11</t>
  </si>
  <si>
    <t>EX12</t>
  </si>
  <si>
    <t>EX13</t>
  </si>
  <si>
    <t>EX24</t>
  </si>
  <si>
    <t>EX1</t>
  </si>
  <si>
    <t>EX2</t>
  </si>
  <si>
    <t>EX3</t>
  </si>
  <si>
    <t>EX4</t>
  </si>
  <si>
    <t>EX5</t>
  </si>
  <si>
    <t>EX6</t>
  </si>
  <si>
    <t>EX14</t>
  </si>
  <si>
    <t>EX15</t>
  </si>
  <si>
    <t>EX16</t>
  </si>
  <si>
    <t>EX17</t>
  </si>
  <si>
    <t>EX18</t>
  </si>
  <si>
    <t>EX19</t>
  </si>
  <si>
    <t>EX20</t>
  </si>
  <si>
    <t>EX21</t>
  </si>
  <si>
    <t>EX22</t>
  </si>
  <si>
    <t>EX23</t>
  </si>
  <si>
    <t>FK1</t>
  </si>
  <si>
    <t>FK2</t>
  </si>
  <si>
    <t>FK3</t>
  </si>
  <si>
    <t>FK4</t>
  </si>
  <si>
    <t>FK5</t>
  </si>
  <si>
    <t>FK6</t>
  </si>
  <si>
    <t>FK7</t>
  </si>
  <si>
    <t>FK8</t>
  </si>
  <si>
    <t>FK9</t>
  </si>
  <si>
    <t>FK10</t>
  </si>
  <si>
    <t>FK11</t>
  </si>
  <si>
    <t>FK12</t>
  </si>
  <si>
    <t>FK13</t>
  </si>
  <si>
    <t>FK14</t>
  </si>
  <si>
    <t>FK15</t>
  </si>
  <si>
    <t>FK16</t>
  </si>
  <si>
    <t>FK17</t>
  </si>
  <si>
    <t>FK18</t>
  </si>
  <si>
    <t>FK19</t>
  </si>
  <si>
    <t>FK20</t>
  </si>
  <si>
    <t>FK21</t>
  </si>
  <si>
    <t>FY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</si>
  <si>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</si>
  <si>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</si>
  <si>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</si>
  <si>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</si>
  <si>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</si>
  <si>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</si>
  <si>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</si>
  <si>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</si>
  <si>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</si>
  <si>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</si>
  <si>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G11</t>
  </si>
  <si>
    <t>G12</t>
  </si>
  <si>
    <t>G13</t>
  </si>
  <si>
    <t>G14</t>
  </si>
  <si>
    <t>G15</t>
  </si>
  <si>
    <t>G16</t>
  </si>
  <si>
    <t>G17</t>
  </si>
  <si>
    <t>G18</t>
  </si>
  <si>
    <t>G19</t>
  </si>
  <si>
    <t>G20</t>
  </si>
  <si>
    <t>G21</t>
  </si>
  <si>
    <t>G22</t>
  </si>
  <si>
    <t>G23</t>
  </si>
  <si>
    <t>G24</t>
  </si>
  <si>
    <t>G25</t>
  </si>
  <si>
    <t>G26</t>
  </si>
  <si>
    <t>G27</t>
  </si>
  <si>
    <t>G28</t>
  </si>
  <si>
    <t>G29</t>
  </si>
  <si>
    <t>G30</t>
  </si>
  <si>
    <t>G31</t>
  </si>
  <si>
    <t>G32</t>
  </si>
  <si>
    <t>G33</t>
  </si>
  <si>
    <t>G34</t>
  </si>
  <si>
    <t>G35</t>
  </si>
  <si>
    <t>G36</t>
  </si>
  <si>
    <t>G37</t>
  </si>
  <si>
    <t>G38</t>
  </si>
  <si>
    <t>G39</t>
  </si>
  <si>
    <t>G40</t>
  </si>
  <si>
    <t>G41</t>
  </si>
  <si>
    <t>G42</t>
  </si>
  <si>
    <t>G43</t>
  </si>
  <si>
    <t>G44</t>
  </si>
  <si>
    <t>G45</t>
  </si>
  <si>
    <t>G46</t>
  </si>
  <si>
    <t>G47</t>
  </si>
  <si>
    <t>G48</t>
  </si>
  <si>
    <t>G49</t>
  </si>
  <si>
    <t>G50</t>
  </si>
  <si>
    <t>G51</t>
  </si>
  <si>
    <t>G52</t>
  </si>
  <si>
    <t>G53</t>
  </si>
  <si>
    <t>G54</t>
  </si>
  <si>
    <t>G55</t>
  </si>
  <si>
    <t>G56</t>
  </si>
  <si>
    <t>G57</t>
  </si>
  <si>
    <t>G58</t>
  </si>
  <si>
    <t>G59</t>
  </si>
  <si>
    <t>G60</t>
  </si>
  <si>
    <t>G61</t>
  </si>
  <si>
    <t>G62</t>
  </si>
  <si>
    <t>G63</t>
  </si>
  <si>
    <t>G64</t>
  </si>
  <si>
    <t>G65</t>
  </si>
  <si>
    <t>G66</t>
  </si>
  <si>
    <t>G67</t>
  </si>
  <si>
    <t>G68</t>
  </si>
  <si>
    <t>G69</t>
  </si>
  <si>
    <t>G70</t>
  </si>
  <si>
    <t>G71</t>
  </si>
  <si>
    <t>G72</t>
  </si>
  <si>
    <t>G73</t>
  </si>
  <si>
    <t>G74</t>
  </si>
  <si>
    <t>G75</t>
  </si>
  <si>
    <t>G76</t>
  </si>
  <si>
    <t>G77</t>
  </si>
  <si>
    <t>G78</t>
  </si>
  <si>
    <t>G79</t>
  </si>
  <si>
    <t>G80</t>
  </si>
  <si>
    <t>G81</t>
  </si>
  <si>
    <t>G82</t>
  </si>
  <si>
    <t>G83</t>
  </si>
  <si>
    <t>G84</t>
  </si>
  <si>
    <t>G85</t>
  </si>
  <si>
    <t>G86</t>
  </si>
  <si>
    <t>G87</t>
  </si>
  <si>
    <t>G88</t>
  </si>
  <si>
    <t>G89</t>
  </si>
  <si>
    <t>G90</t>
  </si>
  <si>
    <t>GL</t>
  </si>
  <si>
    <t>GU</t>
  </si>
  <si>
    <t>GY</t>
  </si>
  <si>
    <t>HA</t>
  </si>
  <si>
    <t>HD</t>
  </si>
  <si>
    <t>HG</t>
  </si>
  <si>
    <t>HP</t>
  </si>
  <si>
    <t>HR</t>
  </si>
  <si>
    <t>HS</t>
  </si>
  <si>
    <t>HU</t>
  </si>
  <si>
    <t>HX</t>
  </si>
  <si>
    <t>IG</t>
  </si>
  <si>
    <t>IM</t>
  </si>
  <si>
    <t>IP1</t>
  </si>
  <si>
    <t>IP2</t>
  </si>
  <si>
    <t>IP3</t>
  </si>
  <si>
    <t>IP4</t>
  </si>
  <si>
    <t>IP5</t>
  </si>
  <si>
    <t>IP6</t>
  </si>
  <si>
    <t>IP7</t>
  </si>
  <si>
    <t>IP8</t>
  </si>
  <si>
    <t>IP9</t>
  </si>
  <si>
    <t>IP10</t>
  </si>
  <si>
    <t>IP11</t>
  </si>
  <si>
    <t>IP12</t>
  </si>
  <si>
    <t>IP13</t>
  </si>
  <si>
    <t>IP14</t>
  </si>
  <si>
    <t>IP15</t>
  </si>
  <si>
    <t>IP16</t>
  </si>
  <si>
    <t>IP17</t>
  </si>
  <si>
    <t>IP18</t>
  </si>
  <si>
    <t>IP19</t>
  </si>
  <si>
    <t>IP20</t>
  </si>
  <si>
    <t>IP21</t>
  </si>
  <si>
    <t>IP22</t>
  </si>
  <si>
    <t>IP23</t>
  </si>
  <si>
    <t>IP24</t>
  </si>
  <si>
    <t>IP25</t>
  </si>
  <si>
    <t>IP26</t>
  </si>
  <si>
    <t>IP27</t>
  </si>
  <si>
    <t>IP28</t>
  </si>
  <si>
    <t>IP29</t>
  </si>
  <si>
    <t>IP30</t>
  </si>
  <si>
    <t>IP31</t>
  </si>
  <si>
    <t>IV1</t>
  </si>
  <si>
    <t>IV2</t>
  </si>
  <si>
    <t>IV3</t>
  </si>
  <si>
    <t>IV4</t>
  </si>
  <si>
    <t>IV5</t>
  </si>
  <si>
    <t>IV6</t>
  </si>
  <si>
    <t>IV7</t>
  </si>
  <si>
    <t>IV8</t>
  </si>
  <si>
    <t>IV9</t>
  </si>
  <si>
    <t>IV10</t>
  </si>
  <si>
    <t>IV11</t>
  </si>
  <si>
    <t>IV12</t>
  </si>
  <si>
    <t>IV13</t>
  </si>
  <si>
    <t>IV14</t>
  </si>
  <si>
    <t>IV15</t>
  </si>
  <si>
    <t>IV16</t>
  </si>
  <si>
    <t>IV17</t>
  </si>
  <si>
    <t>IV18</t>
  </si>
  <si>
    <t>IV19</t>
  </si>
  <si>
    <t>IV20</t>
  </si>
  <si>
    <t>IV25</t>
  </si>
  <si>
    <t>IV21</t>
  </si>
  <si>
    <t>IV22</t>
  </si>
  <si>
    <t>IV23</t>
  </si>
  <si>
    <t>IV26</t>
  </si>
  <si>
    <t>IV27</t>
  </si>
  <si>
    <t>IV40</t>
  </si>
  <si>
    <t>IV52</t>
  </si>
  <si>
    <t>IV53</t>
  </si>
  <si>
    <t>IV54</t>
  </si>
  <si>
    <t>IV</t>
  </si>
  <si>
    <t>PL</t>
  </si>
  <si>
    <t>PO</t>
  </si>
  <si>
    <t>PO30</t>
  </si>
  <si>
    <t>PO31</t>
  </si>
  <si>
    <t>PO32</t>
  </si>
  <si>
    <t>PO33</t>
  </si>
  <si>
    <t>PO34</t>
  </si>
  <si>
    <t>PO35</t>
  </si>
  <si>
    <t>PO36</t>
  </si>
  <si>
    <t>PO37</t>
  </si>
  <si>
    <t>PO38</t>
  </si>
  <si>
    <t>PO39</t>
  </si>
  <si>
    <t>PO40</t>
  </si>
  <si>
    <t>PO41</t>
  </si>
  <si>
    <t>pr</t>
  </si>
  <si>
    <t>rg</t>
  </si>
  <si>
    <t>RH</t>
  </si>
  <si>
    <t>RM</t>
  </si>
  <si>
    <t>S</t>
  </si>
  <si>
    <t>SA</t>
  </si>
  <si>
    <t>SE</t>
  </si>
  <si>
    <t>SG</t>
  </si>
  <si>
    <t>SK</t>
  </si>
  <si>
    <t>SL</t>
  </si>
  <si>
    <t>SM</t>
  </si>
  <si>
    <t>SN</t>
  </si>
  <si>
    <t>SO</t>
  </si>
  <si>
    <t>SP</t>
  </si>
  <si>
    <t>SR</t>
  </si>
  <si>
    <t>SST</t>
  </si>
  <si>
    <t>SW</t>
  </si>
  <si>
    <t>SY</t>
  </si>
  <si>
    <t>TA</t>
  </si>
  <si>
    <t>TD</t>
  </si>
  <si>
    <t>TF</t>
  </si>
  <si>
    <t>TN1</t>
  </si>
  <si>
    <t>TN2</t>
  </si>
  <si>
    <t>TN3</t>
  </si>
  <si>
    <t>TN4</t>
  </si>
  <si>
    <t>TN6</t>
  </si>
  <si>
    <t>TN7</t>
  </si>
  <si>
    <t>TN8</t>
  </si>
  <si>
    <t>TN9</t>
  </si>
  <si>
    <t>TN10</t>
  </si>
  <si>
    <t>TN11</t>
  </si>
  <si>
    <t>TN12</t>
  </si>
  <si>
    <t>TN13</t>
  </si>
  <si>
    <t>TN14</t>
  </si>
  <si>
    <t>TN15</t>
  </si>
  <si>
    <t>TN16</t>
  </si>
  <si>
    <t>TN22</t>
  </si>
  <si>
    <t>TN23</t>
  </si>
  <si>
    <t>TN24</t>
  </si>
  <si>
    <t>TN25</t>
  </si>
  <si>
    <t>TN26</t>
  </si>
  <si>
    <t>TN27</t>
  </si>
  <si>
    <t>TN5</t>
  </si>
  <si>
    <t>TN17</t>
  </si>
  <si>
    <t>TN18</t>
  </si>
  <si>
    <t>TN19</t>
  </si>
  <si>
    <t>TN20</t>
  </si>
  <si>
    <t>TN21</t>
  </si>
  <si>
    <t>TN28</t>
  </si>
  <si>
    <t>TN29</t>
  </si>
  <si>
    <t>TN30</t>
  </si>
  <si>
    <t>TN31</t>
  </si>
  <si>
    <t>TN32</t>
  </si>
  <si>
    <t>TN33</t>
  </si>
  <si>
    <t>TN34</t>
  </si>
  <si>
    <t>TN35</t>
  </si>
  <si>
    <t>TN36</t>
  </si>
  <si>
    <t>TN37</t>
  </si>
  <si>
    <t>TN38</t>
  </si>
  <si>
    <t>TN39</t>
  </si>
  <si>
    <t>TN40</t>
  </si>
  <si>
    <t>TQ</t>
  </si>
  <si>
    <t>TR</t>
  </si>
  <si>
    <t>TS</t>
  </si>
  <si>
    <t>TW</t>
  </si>
  <si>
    <t>UB</t>
  </si>
  <si>
    <t>W</t>
  </si>
  <si>
    <t>WA</t>
  </si>
  <si>
    <t>JE</t>
  </si>
  <si>
    <t>KA1</t>
  </si>
  <si>
    <t>KA2</t>
  </si>
  <si>
    <t>KA3</t>
  </si>
  <si>
    <t>KA4</t>
  </si>
  <si>
    <t>KA5</t>
  </si>
  <si>
    <t>KA7</t>
  </si>
  <si>
    <t>KA8</t>
  </si>
  <si>
    <t>KA9</t>
  </si>
  <si>
    <t>KA10</t>
  </si>
  <si>
    <t>KA11</t>
  </si>
  <si>
    <t>KA12</t>
  </si>
  <si>
    <t>KA13</t>
  </si>
  <si>
    <t>KA14</t>
  </si>
  <si>
    <t>KA15</t>
  </si>
  <si>
    <t>KA16</t>
  </si>
  <si>
    <t>KA17</t>
  </si>
  <si>
    <t>KA20</t>
  </si>
  <si>
    <t>KA21</t>
  </si>
  <si>
    <t>KA22</t>
  </si>
  <si>
    <t>KA23</t>
  </si>
  <si>
    <t>KA24</t>
  </si>
  <si>
    <t>KA25</t>
  </si>
  <si>
    <t>KA29</t>
  </si>
  <si>
    <t>KA30</t>
  </si>
  <si>
    <t>KA6</t>
  </si>
  <si>
    <t>KA18</t>
  </si>
  <si>
    <t>KA19</t>
  </si>
  <si>
    <t>KA26</t>
  </si>
  <si>
    <t>KA27</t>
  </si>
  <si>
    <t>KA28</t>
  </si>
  <si>
    <t>KT</t>
  </si>
  <si>
    <t>KW1</t>
  </si>
  <si>
    <t>KW2</t>
  </si>
  <si>
    <t>KW3</t>
  </si>
  <si>
    <t>KW4</t>
  </si>
  <si>
    <t>KW5</t>
  </si>
  <si>
    <t>KW6</t>
  </si>
  <si>
    <t>KW7</t>
  </si>
  <si>
    <t>KW8</t>
  </si>
  <si>
    <t>KW9</t>
  </si>
  <si>
    <t>KW10</t>
  </si>
  <si>
    <t>KW11</t>
  </si>
  <si>
    <t>KW12</t>
  </si>
  <si>
    <t>KW13</t>
  </si>
  <si>
    <t>KW14</t>
  </si>
  <si>
    <t>KW15</t>
  </si>
  <si>
    <t>KW16</t>
  </si>
  <si>
    <t>KW17</t>
  </si>
  <si>
    <t>KY1</t>
  </si>
  <si>
    <t>KY2</t>
  </si>
  <si>
    <t>KY3</t>
  </si>
  <si>
    <t>KY4</t>
  </si>
  <si>
    <t>KY5</t>
  </si>
  <si>
    <t>KY6</t>
  </si>
  <si>
    <t>KY7</t>
  </si>
  <si>
    <t>KY11</t>
  </si>
  <si>
    <t>KY12</t>
  </si>
  <si>
    <t>KY13</t>
  </si>
  <si>
    <t>KY8</t>
  </si>
  <si>
    <t>KY9</t>
  </si>
  <si>
    <t>KY10</t>
  </si>
  <si>
    <t>KY14</t>
  </si>
  <si>
    <t>KY15</t>
  </si>
  <si>
    <t>KY16</t>
  </si>
  <si>
    <t>L</t>
  </si>
  <si>
    <t>LA</t>
  </si>
  <si>
    <t>LD</t>
  </si>
  <si>
    <t>LE</t>
  </si>
  <si>
    <t>WC</t>
  </si>
  <si>
    <t>WD</t>
  </si>
  <si>
    <t>WF</t>
  </si>
  <si>
    <t>WN</t>
  </si>
  <si>
    <t>WS</t>
  </si>
  <si>
    <t>WV</t>
  </si>
  <si>
    <t>YO</t>
  </si>
  <si>
    <t>WR</t>
  </si>
  <si>
    <t>ZE</t>
  </si>
  <si>
    <t>Postcode</t>
  </si>
  <si>
    <t>First Call Arrival Time</t>
  </si>
  <si>
    <t>11:00</t>
  </si>
  <si>
    <t>13:00</t>
  </si>
  <si>
    <t>09:00</t>
  </si>
  <si>
    <t>10:00</t>
  </si>
  <si>
    <t>11:30</t>
  </si>
  <si>
    <t>09:30</t>
  </si>
  <si>
    <t>12:00</t>
  </si>
  <si>
    <t>10:30</t>
  </si>
  <si>
    <t>pa2 4he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</si>
</sst>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FA7D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2" fillId="2" borderId="1" applyNumberFormat="0" applyAlignment="0" applyProtection="0"/>
  </cellStyleXfs>
  <cellXfs count="6">
    <xf numFmtId="0" fontId="0" fillId="0" borderId="0" xfId="0"/>
    <xf numFmtId="0" fontId="1" fillId="0" borderId="0" xfId="0" applyFont="1"/>
    <xf numFmtId="0" fontId="0" fillId="0" borderId="0" xfId="0" applyFill="1"/>
    <xf numFmtId="0" fontId="0" fillId="0" borderId="0" xfId="0" applyNumberFormat="1"/>
    <xf numFmtId="0" fontId="1" fillId="0" borderId="0" xfId="0" applyNumberFormat="1" applyFont="1"/>
    <xf numFmtId="0" fontId="2" fillId="2" borderId="1" xfId="1"/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73"/>
  <sheetViews>
    <sheetView tabSelected="1" zoomScaleNormal="100" workbookViewId="0">
      <pane ySplit="1" topLeftCell="A2" activePane="bottomLeft" state="frozen"/>
      <selection pane="bottomLeft" activeCell="O6" sqref="O6"/>
    </sheetView>
  </sheetViews>
  <sheetFormatPr defaultRowHeight="15" x14ac:dyDescent="0.25"/>
  <cols>
    <col min="13" max="13" width="21.140625" customWidth="1"/>
  </cols>
  <sheetData>
    <row r="1" spans="1:15" s="1" customFormat="1" x14ac:dyDescent="0.25">
      <c r="A1" s="4" t="s">
        <v>786</v>
      </c>
      <c r="B1" s="4" t="s">
        <v>789</v>
      </c>
      <c r="C1" s="4" t="s">
        <v>787</v>
      </c>
      <c r="D1" s="4" t="s">
        <v>791</v>
      </c>
      <c r="E1" s="4" t="s">
        <v>784</v>
      </c>
      <c r="F1" s="4" t="s">
        <v>788</v>
      </c>
      <c r="G1" s="4" t="s">
        <v>790</v>
      </c>
      <c r="H1" s="4" t="s">
        <v>785</v>
      </c>
      <c r="I1" s="4" t="s">
        <v>100</v>
      </c>
      <c r="J1" s="4" t="s">
        <v>180</v>
      </c>
    </row>
    <row r="2" spans="1:15" x14ac:dyDescent="0.25">
      <c r="A2" t="s">
        <v>23</v>
      </c>
      <c r="B2" t="s">
        <v>102</v>
      </c>
      <c r="C2" t="s">
        <v>25</v>
      </c>
      <c r="D2" t="s">
        <v>729</v>
      </c>
      <c r="E2" t="s">
        <v>201</v>
      </c>
      <c r="F2" t="s">
        <v>0</v>
      </c>
      <c r="G2" t="s">
        <v>591</v>
      </c>
      <c r="H2" t="s">
        <v>30</v>
      </c>
      <c r="I2" t="s">
        <v>101</v>
      </c>
      <c r="J2" t="s">
        <v>181</v>
      </c>
      <c r="M2" s="1" t="s">
        <v>782</v>
      </c>
      <c r="N2" t="s">
        <v>792</v>
      </c>
    </row>
    <row r="3" spans="1:15" x14ac:dyDescent="0.25">
      <c r="A3" t="s">
        <v>24</v>
      </c>
      <c r="B3" t="s">
        <v>133</v>
      </c>
      <c r="C3" t="s">
        <v>104</v>
      </c>
      <c r="D3" t="s">
        <v>730</v>
      </c>
      <c r="E3" t="s">
        <v>202</v>
      </c>
      <c r="F3" t="s">
        <v>1</v>
      </c>
      <c r="G3" t="s">
        <v>592</v>
      </c>
      <c r="H3" t="s">
        <v>31</v>
      </c>
      <c r="I3" t="s">
        <v>222</v>
      </c>
      <c r="J3" t="s">
        <v>182</v>
      </c>
      <c r="M3" s="1" t="s">
        <v>783</v>
      </c>
    </row>
    <row r="4" spans="1:15" x14ac:dyDescent="0.25">
      <c r="A4" t="s">
        <v>26</v>
      </c>
      <c r="B4" t="s">
        <v>134</v>
      </c>
      <c r="C4" t="s">
        <v>125</v>
      </c>
      <c r="D4" t="s">
        <v>731</v>
      </c>
      <c r="E4" t="s">
        <v>203</v>
      </c>
      <c r="F4" t="s">
        <v>2</v>
      </c>
      <c r="G4" t="s">
        <v>593</v>
      </c>
      <c r="H4" t="s">
        <v>32</v>
      </c>
      <c r="I4" t="s">
        <v>300</v>
      </c>
      <c r="J4" t="s">
        <v>183</v>
      </c>
    </row>
    <row r="5" spans="1:15" x14ac:dyDescent="0.25">
      <c r="A5" t="s">
        <v>27</v>
      </c>
      <c r="B5" t="s">
        <v>135</v>
      </c>
      <c r="C5" t="s">
        <v>126</v>
      </c>
      <c r="D5" t="s">
        <v>732</v>
      </c>
      <c r="E5" t="s">
        <v>204</v>
      </c>
      <c r="F5" t="s">
        <v>3</v>
      </c>
      <c r="G5" t="s">
        <v>594</v>
      </c>
      <c r="H5" t="s">
        <v>33</v>
      </c>
      <c r="I5" t="s">
        <v>301</v>
      </c>
      <c r="J5" t="s">
        <v>184</v>
      </c>
    </row>
    <row r="6" spans="1:15" x14ac:dyDescent="0.25">
      <c r="A6" t="s">
        <v>28</v>
      </c>
      <c r="B6" t="s">
        <v>136</v>
      </c>
      <c r="C6" t="s">
        <v>127</v>
      </c>
      <c r="D6" t="s">
        <v>763</v>
      </c>
      <c r="E6" t="s">
        <v>218</v>
      </c>
      <c r="F6" t="s">
        <v>4</v>
      </c>
      <c r="G6" t="s">
        <v>595</v>
      </c>
      <c r="H6" t="s">
        <v>34</v>
      </c>
      <c r="I6" t="s">
        <v>302</v>
      </c>
      <c r="J6" t="s">
        <v>185</v>
      </c>
      <c r="M6" t="str">
        <f>LEFT(N2,1)</f>
        <v>p</v>
      </c>
      <c r="N6" s="3" t="str">
        <f t="array" ref="N6">INDEX($A$1:$J$1,,MIN(IF($A$2:$J$1048576=M6,COLUMN(A:J))))</f>
        <v>09:00</v>
      </c>
      <c r="O6" s="5" t="str" cm="1">
        <f t="array" ref="O6">IFERROR(INDEX($A$1:$J$1,,MIN(IF($A$2:$J$1048576=M6,COLUMN(A:J),1E+32))),"no such")</f>
        <v>no such</v>
      </c>
    </row>
    <row r="7" spans="1:15" x14ac:dyDescent="0.25">
      <c r="A7" t="s">
        <v>29</v>
      </c>
      <c r="B7" t="s">
        <v>137</v>
      </c>
      <c r="C7" t="s">
        <v>128</v>
      </c>
      <c r="D7" t="s">
        <v>764</v>
      </c>
      <c r="E7" t="s">
        <v>219</v>
      </c>
      <c r="F7" t="s">
        <v>5</v>
      </c>
      <c r="G7" t="s">
        <v>596</v>
      </c>
      <c r="H7" t="s">
        <v>35</v>
      </c>
      <c r="I7" t="s">
        <v>303</v>
      </c>
      <c r="J7" t="s">
        <v>186</v>
      </c>
      <c r="M7" t="str">
        <f>LEFT(N2,2)</f>
        <v>pa</v>
      </c>
      <c r="N7" s="3" t="str">
        <f t="array" ref="N7">INDEX($A$1:$J$1,,MIN(IF($A$2:$J$1048576=M7,COLUMN(A:J))))</f>
        <v>N/A</v>
      </c>
      <c r="O7" s="5" t="str" cm="1">
        <f t="array" ref="O7">IFERROR(INDEX($A$1:$J$1,,MIN(IF($A$2:$J$1048576=M7,COLUMN(A:J),1E+32))),"no such")</f>
        <v>N/A</v>
      </c>
    </row>
    <row r="8" spans="1:15" x14ac:dyDescent="0.25">
      <c r="A8" t="s">
        <v>97</v>
      </c>
      <c r="B8" t="s">
        <v>138</v>
      </c>
      <c r="C8" t="s">
        <v>129</v>
      </c>
      <c r="D8" t="s">
        <v>765</v>
      </c>
      <c r="E8" t="s">
        <v>220</v>
      </c>
      <c r="F8" t="s">
        <v>6</v>
      </c>
      <c r="G8" t="s">
        <v>597</v>
      </c>
      <c r="H8" t="s">
        <v>36</v>
      </c>
      <c r="I8" t="s">
        <v>549</v>
      </c>
      <c r="J8" t="s">
        <v>187</v>
      </c>
      <c r="M8" t="str">
        <f>LEFT(N2,3)</f>
        <v>pa2</v>
      </c>
      <c r="N8" s="3" t="str">
        <f t="array" ref="N8">INDEX($A$1:$J$1,,MIN(IF($A$2:$J$1048576=M8,COLUMN(A:J))))</f>
        <v>10:00</v>
      </c>
      <c r="O8" s="5" t="str" cm="1">
        <f t="array" ref="O8">IFERROR(INDEX($A$1:$J$1,,MIN(IF($A$2:$J$1048576=M8,COLUMN(A:J),1E+32))),"no such")</f>
        <v>10:00</v>
      </c>
    </row>
    <row r="9" spans="1:15" x14ac:dyDescent="0.25">
      <c r="A9" t="s">
        <v>98</v>
      </c>
      <c r="B9" t="s">
        <v>139</v>
      </c>
      <c r="C9" t="s">
        <v>130</v>
      </c>
      <c r="D9" t="s">
        <v>766</v>
      </c>
      <c r="E9" t="s">
        <v>221</v>
      </c>
      <c r="F9" t="s">
        <v>7</v>
      </c>
      <c r="G9" t="s">
        <v>598</v>
      </c>
      <c r="H9" t="s">
        <v>37</v>
      </c>
      <c r="I9" t="s">
        <v>555</v>
      </c>
      <c r="J9" t="s">
        <v>188</v>
      </c>
      <c r="M9" t="str">
        <f>LEFT(N2,4)</f>
        <v xml:space="preserve">pa2 </v>
      </c>
      <c r="N9" s="3" t="str">
        <f t="array" ref="N9">INDEX($A$1:$J$1,,MIN(IF($A$2:$J$1048576=M9,COLUMN(A:J))))</f>
        <v>09:00</v>
      </c>
      <c r="O9" s="5" t="str" cm="1">
        <f t="array" ref="O9">IFERROR(INDEX($A$1:$J$1,,MIN(IF($A$2:$J$1048576=M9,COLUMN(A:J),1E+32))),"no such")</f>
        <v>no such</v>
      </c>
    </row>
    <row r="10" spans="1:15" x14ac:dyDescent="0.25">
      <c r="A10" t="s">
        <v>99</v>
      </c>
      <c r="B10" t="s">
        <v>140</v>
      </c>
      <c r="C10" t="s">
        <v>143</v>
      </c>
      <c r="D10" t="s">
        <v>767</v>
      </c>
      <c r="E10" t="s">
        <v>419</v>
      </c>
      <c r="F10" t="s">
        <v>8</v>
      </c>
      <c r="G10" t="s">
        <v>599</v>
      </c>
      <c r="H10" t="s">
        <v>38</v>
      </c>
      <c r="I10" t="s">
        <v>559</v>
      </c>
      <c r="J10" t="s">
        <v>189</v>
      </c>
    </row>
    <row r="11" spans="1:15" x14ac:dyDescent="0.25">
      <c r="A11" t="s">
        <v>103</v>
      </c>
      <c r="B11" t="s">
        <v>141</v>
      </c>
      <c r="C11" t="s">
        <v>144</v>
      </c>
      <c r="D11" t="s">
        <v>768</v>
      </c>
      <c r="E11" t="s">
        <v>420</v>
      </c>
      <c r="F11" t="s">
        <v>9</v>
      </c>
      <c r="G11" t="s">
        <v>600</v>
      </c>
      <c r="H11" t="s">
        <v>39</v>
      </c>
      <c r="I11" t="s">
        <v>621</v>
      </c>
      <c r="J11" t="s">
        <v>190</v>
      </c>
    </row>
    <row r="12" spans="1:15" x14ac:dyDescent="0.25">
      <c r="A12" t="s">
        <v>105</v>
      </c>
      <c r="B12" t="s">
        <v>142</v>
      </c>
      <c r="C12" t="s">
        <v>145</v>
      </c>
      <c r="E12" t="s">
        <v>421</v>
      </c>
      <c r="F12" t="s">
        <v>10</v>
      </c>
      <c r="G12" t="s">
        <v>601</v>
      </c>
      <c r="H12" t="s">
        <v>40</v>
      </c>
      <c r="I12" s="2" t="s">
        <v>624</v>
      </c>
      <c r="J12" t="s">
        <v>191</v>
      </c>
    </row>
    <row r="13" spans="1:15" x14ac:dyDescent="0.25">
      <c r="A13" t="s">
        <v>106</v>
      </c>
      <c r="B13" t="s">
        <v>304</v>
      </c>
      <c r="C13" t="s">
        <v>153</v>
      </c>
      <c r="E13" t="s">
        <v>422</v>
      </c>
      <c r="F13" t="s">
        <v>11</v>
      </c>
      <c r="G13" t="s">
        <v>602</v>
      </c>
      <c r="H13" t="s">
        <v>41</v>
      </c>
      <c r="I13" s="2" t="s">
        <v>625</v>
      </c>
      <c r="J13" t="s">
        <v>287</v>
      </c>
    </row>
    <row r="14" spans="1:15" x14ac:dyDescent="0.25">
      <c r="A14" t="s">
        <v>107</v>
      </c>
      <c r="B14" t="s">
        <v>305</v>
      </c>
      <c r="C14" t="s">
        <v>156</v>
      </c>
      <c r="E14" t="s">
        <v>423</v>
      </c>
      <c r="F14" t="s">
        <v>12</v>
      </c>
      <c r="G14" t="s">
        <v>603</v>
      </c>
      <c r="H14" t="s">
        <v>42</v>
      </c>
      <c r="I14" s="2" t="s">
        <v>626</v>
      </c>
      <c r="J14" t="s">
        <v>288</v>
      </c>
    </row>
    <row r="15" spans="1:15" x14ac:dyDescent="0.25">
      <c r="A15" t="s">
        <v>108</v>
      </c>
      <c r="B15" t="s">
        <v>319</v>
      </c>
      <c r="C15" t="s">
        <v>157</v>
      </c>
      <c r="E15" t="s">
        <v>424</v>
      </c>
      <c r="F15" t="s">
        <v>13</v>
      </c>
      <c r="G15" t="s">
        <v>604</v>
      </c>
      <c r="H15" t="s">
        <v>43</v>
      </c>
      <c r="I15" s="2" t="s">
        <v>627</v>
      </c>
      <c r="J15" t="s">
        <v>289</v>
      </c>
    </row>
    <row r="16" spans="1:15" x14ac:dyDescent="0.25">
      <c r="A16" t="s">
        <v>109</v>
      </c>
      <c r="B16" t="s">
        <v>320</v>
      </c>
      <c r="C16" t="s">
        <v>161</v>
      </c>
      <c r="E16" t="s">
        <v>425</v>
      </c>
      <c r="F16" t="s">
        <v>14</v>
      </c>
      <c r="G16" t="s">
        <v>605</v>
      </c>
      <c r="H16" t="s">
        <v>44</v>
      </c>
      <c r="I16" s="2" t="s">
        <v>628</v>
      </c>
      <c r="J16" t="s">
        <v>290</v>
      </c>
    </row>
    <row r="17" spans="1:10" x14ac:dyDescent="0.25">
      <c r="A17" t="s">
        <v>115</v>
      </c>
      <c r="B17" t="s">
        <v>556</v>
      </c>
      <c r="C17" t="s">
        <v>167</v>
      </c>
      <c r="E17" t="s">
        <v>431</v>
      </c>
      <c r="F17" t="s">
        <v>20</v>
      </c>
      <c r="H17" t="s">
        <v>50</v>
      </c>
      <c r="I17" s="2" t="s">
        <v>634</v>
      </c>
      <c r="J17" t="s">
        <v>296</v>
      </c>
    </row>
    <row r="18" spans="1:10" x14ac:dyDescent="0.25">
      <c r="A18" t="s">
        <v>116</v>
      </c>
      <c r="B18" s="2" t="s">
        <v>654</v>
      </c>
      <c r="C18" t="s">
        <v>168</v>
      </c>
      <c r="E18" t="s">
        <v>432</v>
      </c>
      <c r="F18" t="s">
        <v>21</v>
      </c>
      <c r="H18" t="s">
        <v>51</v>
      </c>
      <c r="I18" s="2" t="s">
        <v>635</v>
      </c>
      <c r="J18" t="s">
        <v>297</v>
      </c>
    </row>
    <row r="19" spans="1:10" x14ac:dyDescent="0.25">
      <c r="A19" t="s">
        <v>117</v>
      </c>
      <c r="B19" s="2" t="s">
        <v>556</v>
      </c>
      <c r="C19" t="s">
        <v>169</v>
      </c>
      <c r="E19" t="s">
        <v>433</v>
      </c>
      <c r="F19" t="s">
        <v>22</v>
      </c>
      <c r="H19" t="s">
        <v>52</v>
      </c>
      <c r="I19" s="2" t="s">
        <v>555</v>
      </c>
      <c r="J19" t="s">
        <v>298</v>
      </c>
    </row>
    <row r="20" spans="1:10" x14ac:dyDescent="0.25">
      <c r="A20" t="s">
        <v>118</v>
      </c>
      <c r="B20" s="2" t="s">
        <v>678</v>
      </c>
      <c r="C20" t="s">
        <v>170</v>
      </c>
      <c r="E20" t="s">
        <v>434</v>
      </c>
      <c r="F20" t="s">
        <v>278</v>
      </c>
      <c r="H20" t="s">
        <v>53</v>
      </c>
      <c r="I20" s="2" t="s">
        <v>559</v>
      </c>
      <c r="J20" t="s">
        <v>299</v>
      </c>
    </row>
    <row r="21" spans="1:10" x14ac:dyDescent="0.25">
      <c r="A21" t="s">
        <v>119</v>
      </c>
      <c r="B21" s="2" t="s">
        <v>679</v>
      </c>
      <c r="C21" t="s">
        <v>171</v>
      </c>
      <c r="E21" t="s">
        <v>622</v>
      </c>
      <c r="F21" t="s">
        <v>279</v>
      </c>
      <c r="H21" t="s">
        <v>54</v>
      </c>
      <c r="I21" s="2" t="s">
        <v>704</v>
      </c>
      <c r="J21" t="s">
        <v>612</v>
      </c>
    </row>
    <row r="22" spans="1:10" x14ac:dyDescent="0.25">
      <c r="A22" t="s">
        <v>120</v>
      </c>
      <c r="B22" s="2" t="s">
        <v>680</v>
      </c>
      <c r="C22" t="s">
        <v>172</v>
      </c>
      <c r="E22" t="s">
        <v>655</v>
      </c>
      <c r="F22" t="s">
        <v>280</v>
      </c>
      <c r="H22" t="s">
        <v>55</v>
      </c>
      <c r="I22" s="2" t="s">
        <v>733</v>
      </c>
      <c r="J22" t="s">
        <v>613</v>
      </c>
    </row>
    <row r="23" spans="1:10" x14ac:dyDescent="0.25">
      <c r="A23" t="s">
        <v>121</v>
      </c>
      <c r="B23" s="2" t="s">
        <v>681</v>
      </c>
      <c r="C23" t="s">
        <v>173</v>
      </c>
      <c r="F23" t="s">
        <v>281</v>
      </c>
      <c r="H23" t="s">
        <v>56</v>
      </c>
      <c r="I23" s="2" t="s">
        <v>734</v>
      </c>
      <c r="J23" t="s">
        <v>614</v>
      </c>
    </row>
    <row r="24" spans="1:10" x14ac:dyDescent="0.25">
      <c r="A24" t="s">
        <v>110</v>
      </c>
      <c r="B24" t="s">
        <v>321</v>
      </c>
      <c r="C24" t="s">
        <v>162</v>
      </c>
      <c r="E24" t="s">
        <v>426</v>
      </c>
      <c r="F24" t="s">
        <v>15</v>
      </c>
      <c r="G24" t="s">
        <v>606</v>
      </c>
      <c r="H24" t="s">
        <v>45</v>
      </c>
      <c r="I24" s="2" t="s">
        <v>629</v>
      </c>
      <c r="J24" t="s">
        <v>291</v>
      </c>
    </row>
    <row r="25" spans="1:10" x14ac:dyDescent="0.25">
      <c r="A25" t="s">
        <v>122</v>
      </c>
      <c r="B25" s="2" t="s">
        <v>682</v>
      </c>
      <c r="C25" t="s">
        <v>174</v>
      </c>
      <c r="F25" t="s">
        <v>282</v>
      </c>
      <c r="H25" t="s">
        <v>57</v>
      </c>
      <c r="I25" s="2" t="s">
        <v>750</v>
      </c>
      <c r="J25" t="s">
        <v>615</v>
      </c>
    </row>
    <row r="26" spans="1:10" x14ac:dyDescent="0.25">
      <c r="A26" t="s">
        <v>123</v>
      </c>
      <c r="B26" s="2" t="s">
        <v>683</v>
      </c>
      <c r="C26" t="s">
        <v>175</v>
      </c>
      <c r="F26" t="s">
        <v>283</v>
      </c>
      <c r="H26" t="s">
        <v>58</v>
      </c>
      <c r="I26" s="2" t="s">
        <v>751</v>
      </c>
      <c r="J26" t="s">
        <v>616</v>
      </c>
    </row>
    <row r="27" spans="1:10" x14ac:dyDescent="0.25">
      <c r="A27" t="s">
        <v>111</v>
      </c>
      <c r="B27" t="s">
        <v>322</v>
      </c>
      <c r="C27" t="s">
        <v>163</v>
      </c>
      <c r="E27" t="s">
        <v>427</v>
      </c>
      <c r="F27" t="s">
        <v>16</v>
      </c>
      <c r="G27" t="s">
        <v>607</v>
      </c>
      <c r="H27" t="s">
        <v>46</v>
      </c>
      <c r="I27" s="2" t="s">
        <v>630</v>
      </c>
      <c r="J27" t="s">
        <v>292</v>
      </c>
    </row>
    <row r="28" spans="1:10" x14ac:dyDescent="0.25">
      <c r="A28" t="s">
        <v>112</v>
      </c>
      <c r="B28" t="s">
        <v>323</v>
      </c>
      <c r="C28" t="s">
        <v>164</v>
      </c>
      <c r="E28" t="s">
        <v>428</v>
      </c>
      <c r="F28" t="s">
        <v>17</v>
      </c>
      <c r="G28" t="s">
        <v>608</v>
      </c>
      <c r="H28" t="s">
        <v>47</v>
      </c>
      <c r="I28" s="2" t="s">
        <v>631</v>
      </c>
      <c r="J28" t="s">
        <v>293</v>
      </c>
    </row>
    <row r="29" spans="1:10" x14ac:dyDescent="0.25">
      <c r="A29" t="s">
        <v>113</v>
      </c>
      <c r="B29" t="s">
        <v>547</v>
      </c>
      <c r="C29" t="s">
        <v>165</v>
      </c>
      <c r="E29" t="s">
        <v>429</v>
      </c>
      <c r="F29" t="s">
        <v>18</v>
      </c>
      <c r="G29" t="s">
        <v>698</v>
      </c>
      <c r="H29" t="s">
        <v>48</v>
      </c>
      <c r="I29" s="2" t="s">
        <v>632</v>
      </c>
      <c r="J29" t="s">
        <v>294</v>
      </c>
    </row>
    <row r="30" spans="1:10" x14ac:dyDescent="0.25">
      <c r="A30" t="s">
        <v>124</v>
      </c>
      <c r="B30" s="2" t="s">
        <v>684</v>
      </c>
      <c r="C30" t="s">
        <v>176</v>
      </c>
      <c r="F30" t="s">
        <v>284</v>
      </c>
      <c r="H30" t="s">
        <v>59</v>
      </c>
      <c r="I30" s="2" t="s">
        <v>752</v>
      </c>
      <c r="J30" t="s">
        <v>617</v>
      </c>
    </row>
    <row r="31" spans="1:10" x14ac:dyDescent="0.25">
      <c r="A31" t="s">
        <v>114</v>
      </c>
      <c r="B31" t="s">
        <v>554</v>
      </c>
      <c r="C31" t="s">
        <v>166</v>
      </c>
      <c r="E31" t="s">
        <v>430</v>
      </c>
      <c r="F31" t="s">
        <v>19</v>
      </c>
      <c r="H31" t="s">
        <v>49</v>
      </c>
      <c r="I31" s="2" t="s">
        <v>633</v>
      </c>
      <c r="J31" t="s">
        <v>295</v>
      </c>
    </row>
    <row r="32" spans="1:10" x14ac:dyDescent="0.25">
      <c r="A32" t="s">
        <v>131</v>
      </c>
      <c r="B32" s="2" t="s">
        <v>685</v>
      </c>
      <c r="C32" t="s">
        <v>177</v>
      </c>
      <c r="F32" t="s">
        <v>285</v>
      </c>
      <c r="H32" t="s">
        <v>60</v>
      </c>
      <c r="I32" s="2" t="s">
        <v>781</v>
      </c>
      <c r="J32" t="s">
        <v>618</v>
      </c>
    </row>
    <row r="33" spans="1:10" x14ac:dyDescent="0.25">
      <c r="A33" t="s">
        <v>192</v>
      </c>
      <c r="B33" s="2" t="s">
        <v>706</v>
      </c>
      <c r="C33" t="s">
        <v>210</v>
      </c>
      <c r="H33" t="s">
        <v>74</v>
      </c>
      <c r="J33" s="2" t="s">
        <v>747</v>
      </c>
    </row>
    <row r="34" spans="1:10" x14ac:dyDescent="0.25">
      <c r="A34" t="s">
        <v>193</v>
      </c>
      <c r="B34" s="2" t="s">
        <v>707</v>
      </c>
      <c r="C34" t="s">
        <v>211</v>
      </c>
      <c r="H34" t="s">
        <v>75</v>
      </c>
      <c r="J34" s="2" t="s">
        <v>748</v>
      </c>
    </row>
    <row r="35" spans="1:10" x14ac:dyDescent="0.25">
      <c r="A35" t="s">
        <v>205</v>
      </c>
      <c r="B35" s="2" t="s">
        <v>708</v>
      </c>
      <c r="C35" t="s">
        <v>212</v>
      </c>
      <c r="H35" t="s">
        <v>76</v>
      </c>
      <c r="J35" s="2" t="s">
        <v>749</v>
      </c>
    </row>
    <row r="36" spans="1:10" x14ac:dyDescent="0.25">
      <c r="A36" t="s">
        <v>306</v>
      </c>
      <c r="C36" t="s">
        <v>266</v>
      </c>
    </row>
    <row r="37" spans="1:10" x14ac:dyDescent="0.25">
      <c r="A37" t="s">
        <v>308</v>
      </c>
      <c r="C37" t="s">
        <v>267</v>
      </c>
    </row>
    <row r="38" spans="1:10" x14ac:dyDescent="0.25">
      <c r="A38" t="s">
        <v>309</v>
      </c>
      <c r="C38" t="s">
        <v>268</v>
      </c>
    </row>
    <row r="39" spans="1:10" x14ac:dyDescent="0.25">
      <c r="A39" t="s">
        <v>310</v>
      </c>
      <c r="C39" t="s">
        <v>269</v>
      </c>
    </row>
    <row r="40" spans="1:10" x14ac:dyDescent="0.25">
      <c r="A40" t="s">
        <v>311</v>
      </c>
      <c r="C40" t="s">
        <v>270</v>
      </c>
    </row>
    <row r="41" spans="1:10" x14ac:dyDescent="0.25">
      <c r="A41" t="s">
        <v>312</v>
      </c>
      <c r="C41" t="s">
        <v>271</v>
      </c>
    </row>
    <row r="42" spans="1:10" x14ac:dyDescent="0.25">
      <c r="A42" t="s">
        <v>313</v>
      </c>
      <c r="C42" t="s">
        <v>272</v>
      </c>
    </row>
    <row r="43" spans="1:10" x14ac:dyDescent="0.25">
      <c r="A43" t="s">
        <v>314</v>
      </c>
      <c r="C43" t="s">
        <v>273</v>
      </c>
    </row>
    <row r="44" spans="1:10" x14ac:dyDescent="0.25">
      <c r="A44" t="s">
        <v>315</v>
      </c>
      <c r="C44" t="s">
        <v>274</v>
      </c>
    </row>
    <row r="45" spans="1:10" x14ac:dyDescent="0.25">
      <c r="A45" t="s">
        <v>316</v>
      </c>
      <c r="C45" t="s">
        <v>275</v>
      </c>
    </row>
    <row r="46" spans="1:10" x14ac:dyDescent="0.25">
      <c r="A46" t="s">
        <v>317</v>
      </c>
      <c r="C46" t="s">
        <v>276</v>
      </c>
    </row>
    <row r="47" spans="1:10" x14ac:dyDescent="0.25">
      <c r="A47" t="s">
        <v>318</v>
      </c>
      <c r="C47" t="s">
        <v>277</v>
      </c>
    </row>
    <row r="48" spans="1:10" x14ac:dyDescent="0.25">
      <c r="A48" t="s">
        <v>410</v>
      </c>
      <c r="C48" t="s">
        <v>307</v>
      </c>
    </row>
    <row r="49" spans="1:3" x14ac:dyDescent="0.25">
      <c r="A49" t="s">
        <v>435</v>
      </c>
      <c r="C49" t="s">
        <v>324</v>
      </c>
    </row>
    <row r="50" spans="1:3" x14ac:dyDescent="0.25">
      <c r="A50" t="s">
        <v>436</v>
      </c>
      <c r="C50" t="s">
        <v>325</v>
      </c>
    </row>
    <row r="51" spans="1:3" x14ac:dyDescent="0.25">
      <c r="A51" t="s">
        <v>437</v>
      </c>
      <c r="C51" t="s">
        <v>326</v>
      </c>
    </row>
    <row r="52" spans="1:3" x14ac:dyDescent="0.25">
      <c r="A52" t="s">
        <v>438</v>
      </c>
      <c r="C52" t="s">
        <v>327</v>
      </c>
    </row>
    <row r="53" spans="1:3" x14ac:dyDescent="0.25">
      <c r="A53" t="s">
        <v>439</v>
      </c>
      <c r="C53" t="s">
        <v>328</v>
      </c>
    </row>
    <row r="54" spans="1:3" x14ac:dyDescent="0.25">
      <c r="A54" t="s">
        <v>440</v>
      </c>
      <c r="C54" t="s">
        <v>329</v>
      </c>
    </row>
    <row r="55" spans="1:3" x14ac:dyDescent="0.25">
      <c r="A55" t="s">
        <v>441</v>
      </c>
      <c r="C55" t="s">
        <v>330</v>
      </c>
    </row>
    <row r="56" spans="1:3" x14ac:dyDescent="0.25">
      <c r="A56" t="s">
        <v>442</v>
      </c>
      <c r="C56" t="s">
        <v>331</v>
      </c>
    </row>
    <row r="57" spans="1:3" x14ac:dyDescent="0.25">
      <c r="A57" t="s">
        <v>443</v>
      </c>
      <c r="C57" t="s">
        <v>332</v>
      </c>
    </row>
    <row r="58" spans="1:3" x14ac:dyDescent="0.25">
      <c r="A58" t="s">
        <v>456</v>
      </c>
      <c r="C58" t="s">
        <v>333</v>
      </c>
    </row>
    <row r="59" spans="1:3" x14ac:dyDescent="0.25">
      <c r="A59" t="s">
        <v>457</v>
      </c>
      <c r="C59" t="s">
        <v>334</v>
      </c>
    </row>
    <row r="60" spans="1:3" x14ac:dyDescent="0.25">
      <c r="A60" t="s">
        <v>466</v>
      </c>
      <c r="C60" t="s">
        <v>343</v>
      </c>
    </row>
    <row r="61" spans="1:3" x14ac:dyDescent="0.25">
      <c r="A61" t="s">
        <v>467</v>
      </c>
      <c r="C61" t="s">
        <v>344</v>
      </c>
    </row>
    <row r="62" spans="1:3" x14ac:dyDescent="0.25">
      <c r="A62" t="s">
        <v>468</v>
      </c>
      <c r="C62" t="s">
        <v>345</v>
      </c>
    </row>
    <row r="63" spans="1:3" x14ac:dyDescent="0.25">
      <c r="A63" t="s">
        <v>469</v>
      </c>
      <c r="C63" t="s">
        <v>346</v>
      </c>
    </row>
    <row r="64" spans="1:3" x14ac:dyDescent="0.25">
      <c r="A64" t="s">
        <v>470</v>
      </c>
      <c r="C64" t="s">
        <v>347</v>
      </c>
    </row>
    <row r="65" spans="1:3" x14ac:dyDescent="0.25">
      <c r="A65" t="s">
        <v>471</v>
      </c>
      <c r="C65" t="s">
        <v>348</v>
      </c>
    </row>
    <row r="66" spans="1:3" x14ac:dyDescent="0.25">
      <c r="A66" t="s">
        <v>472</v>
      </c>
      <c r="C66" t="s">
        <v>349</v>
      </c>
    </row>
    <row r="67" spans="1:3" x14ac:dyDescent="0.25">
      <c r="A67" t="s">
        <v>473</v>
      </c>
      <c r="C67" t="s">
        <v>350</v>
      </c>
    </row>
    <row r="68" spans="1:3" x14ac:dyDescent="0.25">
      <c r="A68" t="s">
        <v>474</v>
      </c>
      <c r="C68" t="s">
        <v>351</v>
      </c>
    </row>
    <row r="69" spans="1:3" x14ac:dyDescent="0.25">
      <c r="A69" t="s">
        <v>475</v>
      </c>
      <c r="C69" t="s">
        <v>352</v>
      </c>
    </row>
    <row r="70" spans="1:3" x14ac:dyDescent="0.25">
      <c r="A70" t="s">
        <v>458</v>
      </c>
      <c r="C70" t="s">
        <v>335</v>
      </c>
    </row>
    <row r="71" spans="1:3" x14ac:dyDescent="0.25">
      <c r="A71" t="s">
        <v>476</v>
      </c>
      <c r="C71" t="s">
        <v>353</v>
      </c>
    </row>
    <row r="72" spans="1:3" x14ac:dyDescent="0.25">
      <c r="A72" t="s">
        <v>477</v>
      </c>
      <c r="C72" t="s">
        <v>354</v>
      </c>
    </row>
    <row r="73" spans="1:3" x14ac:dyDescent="0.25">
      <c r="A73" t="s">
        <v>478</v>
      </c>
      <c r="C73" t="s">
        <v>355</v>
      </c>
    </row>
    <row r="74" spans="1:3" x14ac:dyDescent="0.25">
      <c r="A74" t="s">
        <v>479</v>
      </c>
      <c r="C74" t="s">
        <v>356</v>
      </c>
    </row>
    <row r="75" spans="1:3" x14ac:dyDescent="0.25">
      <c r="A75" t="s">
        <v>480</v>
      </c>
      <c r="C75" t="s">
        <v>357</v>
      </c>
    </row>
    <row r="76" spans="1:3" x14ac:dyDescent="0.25">
      <c r="A76" t="s">
        <v>481</v>
      </c>
      <c r="C76" t="s">
        <v>358</v>
      </c>
    </row>
    <row r="77" spans="1:3" x14ac:dyDescent="0.25">
      <c r="A77" t="s">
        <v>482</v>
      </c>
      <c r="C77" t="s">
        <v>359</v>
      </c>
    </row>
    <row r="78" spans="1:3" x14ac:dyDescent="0.25">
      <c r="A78" t="s">
        <v>483</v>
      </c>
      <c r="C78" t="s">
        <v>360</v>
      </c>
    </row>
    <row r="79" spans="1:3" x14ac:dyDescent="0.25">
      <c r="A79" t="s">
        <v>484</v>
      </c>
      <c r="C79" t="s">
        <v>361</v>
      </c>
    </row>
    <row r="80" spans="1:3" x14ac:dyDescent="0.25">
      <c r="A80" t="s">
        <v>485</v>
      </c>
      <c r="C80" t="s">
        <v>362</v>
      </c>
    </row>
    <row r="81" spans="1:3" x14ac:dyDescent="0.25">
      <c r="A81" t="s">
        <v>459</v>
      </c>
      <c r="C81" t="s">
        <v>336</v>
      </c>
    </row>
    <row r="82" spans="1:3" x14ac:dyDescent="0.25">
      <c r="A82" t="s">
        <v>486</v>
      </c>
      <c r="C82" t="s">
        <v>363</v>
      </c>
    </row>
    <row r="83" spans="1:3" x14ac:dyDescent="0.25">
      <c r="A83" t="s">
        <v>487</v>
      </c>
      <c r="C83" t="s">
        <v>364</v>
      </c>
    </row>
    <row r="84" spans="1:3" x14ac:dyDescent="0.25">
      <c r="A84" t="s">
        <v>488</v>
      </c>
      <c r="C84" t="s">
        <v>365</v>
      </c>
    </row>
    <row r="85" spans="1:3" x14ac:dyDescent="0.25">
      <c r="A85" t="s">
        <v>489</v>
      </c>
      <c r="C85" t="s">
        <v>366</v>
      </c>
    </row>
    <row r="86" spans="1:3" x14ac:dyDescent="0.25">
      <c r="A86" t="s">
        <v>490</v>
      </c>
      <c r="C86" t="s">
        <v>367</v>
      </c>
    </row>
    <row r="87" spans="1:3" x14ac:dyDescent="0.25">
      <c r="A87" t="s">
        <v>491</v>
      </c>
      <c r="C87" t="s">
        <v>368</v>
      </c>
    </row>
    <row r="88" spans="1:3" x14ac:dyDescent="0.25">
      <c r="A88" t="s">
        <v>492</v>
      </c>
      <c r="C88" t="s">
        <v>369</v>
      </c>
    </row>
    <row r="89" spans="1:3" x14ac:dyDescent="0.25">
      <c r="A89" t="s">
        <v>493</v>
      </c>
      <c r="C89" t="s">
        <v>370</v>
      </c>
    </row>
    <row r="90" spans="1:3" x14ac:dyDescent="0.25">
      <c r="A90" t="s">
        <v>494</v>
      </c>
      <c r="C90" t="s">
        <v>371</v>
      </c>
    </row>
    <row r="91" spans="1:3" x14ac:dyDescent="0.25">
      <c r="A91" t="s">
        <v>495</v>
      </c>
      <c r="C91" t="s">
        <v>372</v>
      </c>
    </row>
    <row r="92" spans="1:3" x14ac:dyDescent="0.25">
      <c r="A92" t="s">
        <v>460</v>
      </c>
      <c r="C92" t="s">
        <v>337</v>
      </c>
    </row>
    <row r="93" spans="1:3" x14ac:dyDescent="0.25">
      <c r="A93" t="s">
        <v>496</v>
      </c>
      <c r="C93" t="s">
        <v>373</v>
      </c>
    </row>
    <row r="94" spans="1:3" x14ac:dyDescent="0.25">
      <c r="A94" t="s">
        <v>497</v>
      </c>
      <c r="C94" t="s">
        <v>374</v>
      </c>
    </row>
    <row r="95" spans="1:3" x14ac:dyDescent="0.25">
      <c r="A95" t="s">
        <v>498</v>
      </c>
      <c r="C95" t="s">
        <v>375</v>
      </c>
    </row>
    <row r="96" spans="1:3" x14ac:dyDescent="0.25">
      <c r="A96" t="s">
        <v>499</v>
      </c>
      <c r="C96" t="s">
        <v>376</v>
      </c>
    </row>
    <row r="97" spans="1:3" x14ac:dyDescent="0.25">
      <c r="A97" t="s">
        <v>500</v>
      </c>
      <c r="C97" t="s">
        <v>377</v>
      </c>
    </row>
    <row r="98" spans="1:3" x14ac:dyDescent="0.25">
      <c r="A98" t="s">
        <v>501</v>
      </c>
      <c r="C98" t="s">
        <v>378</v>
      </c>
    </row>
    <row r="99" spans="1:3" x14ac:dyDescent="0.25">
      <c r="A99" t="s">
        <v>502</v>
      </c>
      <c r="C99" t="s">
        <v>379</v>
      </c>
    </row>
    <row r="100" spans="1:3" x14ac:dyDescent="0.25">
      <c r="A100" t="s">
        <v>503</v>
      </c>
      <c r="C100" t="s">
        <v>380</v>
      </c>
    </row>
    <row r="101" spans="1:3" x14ac:dyDescent="0.25">
      <c r="A101" t="s">
        <v>504</v>
      </c>
      <c r="C101" t="s">
        <v>381</v>
      </c>
    </row>
    <row r="102" spans="1:3" x14ac:dyDescent="0.25">
      <c r="A102" t="s">
        <v>505</v>
      </c>
      <c r="C102" t="s">
        <v>382</v>
      </c>
    </row>
    <row r="103" spans="1:3" x14ac:dyDescent="0.25">
      <c r="A103" t="s">
        <v>461</v>
      </c>
      <c r="C103" t="s">
        <v>338</v>
      </c>
    </row>
    <row r="104" spans="1:3" x14ac:dyDescent="0.25">
      <c r="A104" t="s">
        <v>506</v>
      </c>
      <c r="C104" t="s">
        <v>383</v>
      </c>
    </row>
    <row r="105" spans="1:3" x14ac:dyDescent="0.25">
      <c r="A105" t="s">
        <v>507</v>
      </c>
      <c r="C105" t="s">
        <v>384</v>
      </c>
    </row>
    <row r="106" spans="1:3" x14ac:dyDescent="0.25">
      <c r="A106" t="s">
        <v>508</v>
      </c>
      <c r="C106" t="s">
        <v>385</v>
      </c>
    </row>
    <row r="107" spans="1:3" x14ac:dyDescent="0.25">
      <c r="A107" t="s">
        <v>509</v>
      </c>
      <c r="C107" t="s">
        <v>386</v>
      </c>
    </row>
    <row r="108" spans="1:3" x14ac:dyDescent="0.25">
      <c r="A108" t="s">
        <v>510</v>
      </c>
      <c r="C108" t="s">
        <v>387</v>
      </c>
    </row>
    <row r="109" spans="1:3" x14ac:dyDescent="0.25">
      <c r="A109" t="s">
        <v>511</v>
      </c>
      <c r="C109" t="s">
        <v>388</v>
      </c>
    </row>
    <row r="110" spans="1:3" x14ac:dyDescent="0.25">
      <c r="A110" t="s">
        <v>512</v>
      </c>
      <c r="C110" t="s">
        <v>389</v>
      </c>
    </row>
    <row r="111" spans="1:3" x14ac:dyDescent="0.25">
      <c r="A111" t="s">
        <v>513</v>
      </c>
      <c r="C111" t="s">
        <v>390</v>
      </c>
    </row>
    <row r="112" spans="1:3" x14ac:dyDescent="0.25">
      <c r="A112" t="s">
        <v>514</v>
      </c>
      <c r="C112" t="s">
        <v>391</v>
      </c>
    </row>
    <row r="113" spans="1:3" x14ac:dyDescent="0.25">
      <c r="A113" t="s">
        <v>515</v>
      </c>
      <c r="C113" t="s">
        <v>392</v>
      </c>
    </row>
    <row r="114" spans="1:3" x14ac:dyDescent="0.25">
      <c r="A114" t="s">
        <v>462</v>
      </c>
      <c r="C114" t="s">
        <v>339</v>
      </c>
    </row>
    <row r="115" spans="1:3" x14ac:dyDescent="0.25">
      <c r="A115" t="s">
        <v>516</v>
      </c>
      <c r="C115" t="s">
        <v>393</v>
      </c>
    </row>
    <row r="116" spans="1:3" x14ac:dyDescent="0.25">
      <c r="A116" t="s">
        <v>517</v>
      </c>
      <c r="C116" t="s">
        <v>394</v>
      </c>
    </row>
    <row r="117" spans="1:3" x14ac:dyDescent="0.25">
      <c r="A117" t="s">
        <v>518</v>
      </c>
      <c r="C117" t="s">
        <v>395</v>
      </c>
    </row>
    <row r="118" spans="1:3" x14ac:dyDescent="0.25">
      <c r="A118" t="s">
        <v>463</v>
      </c>
      <c r="C118" t="s">
        <v>340</v>
      </c>
    </row>
    <row r="119" spans="1:3" x14ac:dyDescent="0.25">
      <c r="A119" t="s">
        <v>464</v>
      </c>
      <c r="C119" t="s">
        <v>341</v>
      </c>
    </row>
    <row r="120" spans="1:3" x14ac:dyDescent="0.25">
      <c r="A120" t="s">
        <v>465</v>
      </c>
      <c r="C120" t="s">
        <v>342</v>
      </c>
    </row>
    <row r="121" spans="1:3" x14ac:dyDescent="0.25">
      <c r="A121" t="s">
        <v>548</v>
      </c>
      <c r="C121" t="s">
        <v>396</v>
      </c>
    </row>
    <row r="122" spans="1:3" x14ac:dyDescent="0.25">
      <c r="A122" t="s">
        <v>550</v>
      </c>
      <c r="C122" t="s">
        <v>397</v>
      </c>
    </row>
    <row r="123" spans="1:3" x14ac:dyDescent="0.25">
      <c r="A123" t="s">
        <v>551</v>
      </c>
      <c r="C123" t="s">
        <v>398</v>
      </c>
    </row>
    <row r="124" spans="1:3" x14ac:dyDescent="0.25">
      <c r="A124" t="s">
        <v>552</v>
      </c>
      <c r="C124" t="s">
        <v>399</v>
      </c>
    </row>
    <row r="125" spans="1:3" x14ac:dyDescent="0.25">
      <c r="A125" t="s">
        <v>553</v>
      </c>
      <c r="C125" t="s">
        <v>400</v>
      </c>
    </row>
    <row r="126" spans="1:3" x14ac:dyDescent="0.25">
      <c r="A126" t="s">
        <v>557</v>
      </c>
      <c r="C126" t="s">
        <v>401</v>
      </c>
    </row>
    <row r="127" spans="1:3" x14ac:dyDescent="0.25">
      <c r="A127" t="s">
        <v>557</v>
      </c>
      <c r="C127" t="s">
        <v>521</v>
      </c>
    </row>
    <row r="128" spans="1:3" x14ac:dyDescent="0.25">
      <c r="A128" t="s">
        <v>558</v>
      </c>
      <c r="C128" t="s">
        <v>402</v>
      </c>
    </row>
    <row r="129" spans="1:3" x14ac:dyDescent="0.25">
      <c r="A129" t="s">
        <v>558</v>
      </c>
      <c r="C129" t="s">
        <v>522</v>
      </c>
    </row>
    <row r="130" spans="1:3" x14ac:dyDescent="0.25">
      <c r="A130" t="s">
        <v>560</v>
      </c>
      <c r="C130" t="s">
        <v>403</v>
      </c>
    </row>
    <row r="131" spans="1:3" x14ac:dyDescent="0.25">
      <c r="A131" t="s">
        <v>560</v>
      </c>
      <c r="C131" t="s">
        <v>523</v>
      </c>
    </row>
    <row r="132" spans="1:3" x14ac:dyDescent="0.25">
      <c r="A132" t="s">
        <v>569</v>
      </c>
      <c r="C132" t="s">
        <v>413</v>
      </c>
    </row>
    <row r="133" spans="1:3" x14ac:dyDescent="0.25">
      <c r="A133" t="s">
        <v>569</v>
      </c>
      <c r="C133" t="s">
        <v>532</v>
      </c>
    </row>
    <row r="134" spans="1:3" x14ac:dyDescent="0.25">
      <c r="A134" t="s">
        <v>570</v>
      </c>
      <c r="C134" t="s">
        <v>414</v>
      </c>
    </row>
    <row r="135" spans="1:3" x14ac:dyDescent="0.25">
      <c r="A135" t="s">
        <v>570</v>
      </c>
      <c r="C135" t="s">
        <v>533</v>
      </c>
    </row>
    <row r="136" spans="1:3" x14ac:dyDescent="0.25">
      <c r="A136" t="s">
        <v>561</v>
      </c>
      <c r="C136" t="s">
        <v>404</v>
      </c>
    </row>
    <row r="137" spans="1:3" x14ac:dyDescent="0.25">
      <c r="A137" t="s">
        <v>561</v>
      </c>
      <c r="C137" t="s">
        <v>524</v>
      </c>
    </row>
    <row r="138" spans="1:3" x14ac:dyDescent="0.25">
      <c r="A138" t="s">
        <v>562</v>
      </c>
      <c r="C138" t="s">
        <v>405</v>
      </c>
    </row>
    <row r="139" spans="1:3" x14ac:dyDescent="0.25">
      <c r="A139" t="s">
        <v>562</v>
      </c>
      <c r="C139" t="s">
        <v>525</v>
      </c>
    </row>
    <row r="140" spans="1:3" x14ac:dyDescent="0.25">
      <c r="A140" t="s">
        <v>563</v>
      </c>
      <c r="C140" t="s">
        <v>406</v>
      </c>
    </row>
    <row r="141" spans="1:3" x14ac:dyDescent="0.25">
      <c r="A141" t="s">
        <v>563</v>
      </c>
      <c r="C141" t="s">
        <v>526</v>
      </c>
    </row>
    <row r="142" spans="1:3" x14ac:dyDescent="0.25">
      <c r="A142" t="s">
        <v>564</v>
      </c>
      <c r="C142" t="s">
        <v>407</v>
      </c>
    </row>
    <row r="143" spans="1:3" x14ac:dyDescent="0.25">
      <c r="A143" t="s">
        <v>564</v>
      </c>
      <c r="C143" t="s">
        <v>527</v>
      </c>
    </row>
    <row r="144" spans="1:3" x14ac:dyDescent="0.25">
      <c r="A144" t="s">
        <v>565</v>
      </c>
      <c r="C144" t="s">
        <v>408</v>
      </c>
    </row>
    <row r="145" spans="1:10" x14ac:dyDescent="0.25">
      <c r="A145" t="s">
        <v>565</v>
      </c>
      <c r="C145" t="s">
        <v>528</v>
      </c>
    </row>
    <row r="146" spans="1:10" x14ac:dyDescent="0.25">
      <c r="A146" t="s">
        <v>566</v>
      </c>
      <c r="C146" t="s">
        <v>409</v>
      </c>
    </row>
    <row r="147" spans="1:10" x14ac:dyDescent="0.25">
      <c r="A147" t="s">
        <v>566</v>
      </c>
      <c r="C147" t="s">
        <v>529</v>
      </c>
    </row>
    <row r="148" spans="1:10" x14ac:dyDescent="0.25">
      <c r="A148" t="s">
        <v>567</v>
      </c>
      <c r="C148" t="s">
        <v>411</v>
      </c>
    </row>
    <row r="149" spans="1:10" x14ac:dyDescent="0.25">
      <c r="A149" t="s">
        <v>567</v>
      </c>
      <c r="C149" t="s">
        <v>530</v>
      </c>
    </row>
    <row r="150" spans="1:10" x14ac:dyDescent="0.25">
      <c r="A150" t="s">
        <v>568</v>
      </c>
      <c r="C150" t="s">
        <v>412</v>
      </c>
    </row>
    <row r="151" spans="1:10" x14ac:dyDescent="0.25">
      <c r="A151" t="s">
        <v>568</v>
      </c>
      <c r="C151" t="s">
        <v>531</v>
      </c>
    </row>
    <row r="152" spans="1:10" x14ac:dyDescent="0.25">
      <c r="A152" t="s">
        <v>735</v>
      </c>
      <c r="C152" t="s">
        <v>584</v>
      </c>
    </row>
    <row r="153" spans="1:10" x14ac:dyDescent="0.25">
      <c r="A153" t="s">
        <v>769</v>
      </c>
      <c r="C153" t="s">
        <v>585</v>
      </c>
    </row>
    <row r="154" spans="1:10" x14ac:dyDescent="0.25">
      <c r="A154" t="s">
        <v>770</v>
      </c>
      <c r="C154" t="s">
        <v>586</v>
      </c>
    </row>
    <row r="155" spans="1:10" x14ac:dyDescent="0.25">
      <c r="A155" t="s">
        <v>772</v>
      </c>
      <c r="C155" t="s">
        <v>587</v>
      </c>
    </row>
    <row r="156" spans="1:10" x14ac:dyDescent="0.25">
      <c r="A156" t="s">
        <v>132</v>
      </c>
      <c r="B156" s="2" t="s">
        <v>686</v>
      </c>
      <c r="C156" t="s">
        <v>178</v>
      </c>
      <c r="F156" t="s">
        <v>286</v>
      </c>
      <c r="H156" t="s">
        <v>61</v>
      </c>
      <c r="J156" t="s">
        <v>619</v>
      </c>
    </row>
    <row r="157" spans="1:10" x14ac:dyDescent="0.25">
      <c r="A157" t="s">
        <v>146</v>
      </c>
      <c r="B157" s="2" t="s">
        <v>687</v>
      </c>
      <c r="C157" t="s">
        <v>179</v>
      </c>
      <c r="H157" t="s">
        <v>62</v>
      </c>
      <c r="J157" t="s">
        <v>620</v>
      </c>
    </row>
    <row r="158" spans="1:10" x14ac:dyDescent="0.25">
      <c r="A158" t="s">
        <v>147</v>
      </c>
      <c r="B158" s="2" t="s">
        <v>688</v>
      </c>
      <c r="C158" t="s">
        <v>194</v>
      </c>
      <c r="H158" t="s">
        <v>63</v>
      </c>
      <c r="J158" s="2" t="s">
        <v>736</v>
      </c>
    </row>
    <row r="159" spans="1:10" x14ac:dyDescent="0.25">
      <c r="A159" t="s">
        <v>148</v>
      </c>
      <c r="B159" s="2" t="s">
        <v>689</v>
      </c>
      <c r="C159" t="s">
        <v>195</v>
      </c>
      <c r="H159" t="s">
        <v>64</v>
      </c>
      <c r="J159" s="2" t="s">
        <v>737</v>
      </c>
    </row>
    <row r="160" spans="1:10" x14ac:dyDescent="0.25">
      <c r="A160" t="s">
        <v>149</v>
      </c>
      <c r="B160" s="2" t="s">
        <v>690</v>
      </c>
      <c r="C160" t="s">
        <v>196</v>
      </c>
      <c r="H160" t="s">
        <v>65</v>
      </c>
      <c r="J160" s="2" t="s">
        <v>738</v>
      </c>
    </row>
    <row r="161" spans="1:10" x14ac:dyDescent="0.25">
      <c r="A161" t="s">
        <v>150</v>
      </c>
      <c r="B161" s="2" t="s">
        <v>691</v>
      </c>
      <c r="C161" t="s">
        <v>197</v>
      </c>
      <c r="H161" t="s">
        <v>66</v>
      </c>
      <c r="J161" s="2" t="s">
        <v>739</v>
      </c>
    </row>
    <row r="162" spans="1:10" x14ac:dyDescent="0.25">
      <c r="A162" t="s">
        <v>151</v>
      </c>
      <c r="B162" s="2" t="s">
        <v>692</v>
      </c>
      <c r="C162" t="s">
        <v>198</v>
      </c>
      <c r="H162" t="s">
        <v>67</v>
      </c>
      <c r="J162" s="2" t="s">
        <v>740</v>
      </c>
    </row>
    <row r="163" spans="1:10" x14ac:dyDescent="0.25">
      <c r="A163" t="s">
        <v>152</v>
      </c>
      <c r="B163" s="2" t="s">
        <v>693</v>
      </c>
      <c r="C163" t="s">
        <v>199</v>
      </c>
      <c r="H163" t="s">
        <v>68</v>
      </c>
      <c r="J163" s="2" t="s">
        <v>741</v>
      </c>
    </row>
    <row r="164" spans="1:10" x14ac:dyDescent="0.25">
      <c r="A164" t="s">
        <v>154</v>
      </c>
      <c r="B164" s="2" t="s">
        <v>694</v>
      </c>
      <c r="C164" t="s">
        <v>200</v>
      </c>
      <c r="H164" t="s">
        <v>69</v>
      </c>
      <c r="J164" s="2" t="s">
        <v>742</v>
      </c>
    </row>
    <row r="165" spans="1:10" x14ac:dyDescent="0.25">
      <c r="A165" t="s">
        <v>155</v>
      </c>
      <c r="B165" s="2" t="s">
        <v>695</v>
      </c>
      <c r="C165" t="s">
        <v>206</v>
      </c>
      <c r="H165" t="s">
        <v>70</v>
      </c>
      <c r="J165" s="2" t="s">
        <v>743</v>
      </c>
    </row>
    <row r="166" spans="1:10" x14ac:dyDescent="0.25">
      <c r="A166" t="s">
        <v>158</v>
      </c>
      <c r="B166" s="2" t="s">
        <v>696</v>
      </c>
      <c r="C166" t="s">
        <v>207</v>
      </c>
      <c r="H166" t="s">
        <v>71</v>
      </c>
      <c r="J166" s="2" t="s">
        <v>744</v>
      </c>
    </row>
    <row r="167" spans="1:10" x14ac:dyDescent="0.25">
      <c r="A167" t="s">
        <v>159</v>
      </c>
      <c r="B167" s="2" t="s">
        <v>699</v>
      </c>
      <c r="C167" t="s">
        <v>208</v>
      </c>
      <c r="H167" t="s">
        <v>72</v>
      </c>
      <c r="J167" s="2" t="s">
        <v>745</v>
      </c>
    </row>
    <row r="168" spans="1:10" x14ac:dyDescent="0.25">
      <c r="A168" t="s">
        <v>160</v>
      </c>
      <c r="B168" s="2" t="s">
        <v>705</v>
      </c>
      <c r="C168" t="s">
        <v>209</v>
      </c>
      <c r="H168" t="s">
        <v>73</v>
      </c>
      <c r="J168" s="2" t="s">
        <v>746</v>
      </c>
    </row>
    <row r="169" spans="1:10" x14ac:dyDescent="0.25">
      <c r="A169" t="s">
        <v>223</v>
      </c>
      <c r="B169" s="2" t="s">
        <v>709</v>
      </c>
      <c r="C169" t="s">
        <v>213</v>
      </c>
      <c r="H169" t="s">
        <v>77</v>
      </c>
    </row>
    <row r="170" spans="1:10" x14ac:dyDescent="0.25">
      <c r="A170" t="s">
        <v>232</v>
      </c>
      <c r="B170" s="2" t="s">
        <v>718</v>
      </c>
      <c r="C170" t="s">
        <v>251</v>
      </c>
      <c r="H170" t="s">
        <v>86</v>
      </c>
    </row>
    <row r="171" spans="1:10" x14ac:dyDescent="0.25">
      <c r="A171" t="s">
        <v>233</v>
      </c>
      <c r="B171" s="2" t="s">
        <v>719</v>
      </c>
      <c r="C171" t="s">
        <v>252</v>
      </c>
      <c r="H171" t="s">
        <v>87</v>
      </c>
    </row>
    <row r="172" spans="1:10" x14ac:dyDescent="0.25">
      <c r="A172" t="s">
        <v>234</v>
      </c>
      <c r="B172" s="2" t="s">
        <v>720</v>
      </c>
      <c r="C172" t="s">
        <v>253</v>
      </c>
      <c r="H172" t="s">
        <v>88</v>
      </c>
    </row>
    <row r="173" spans="1:10" x14ac:dyDescent="0.25">
      <c r="A173" t="s">
        <v>235</v>
      </c>
      <c r="B173" s="2" t="s">
        <v>721</v>
      </c>
      <c r="C173" t="s">
        <v>254</v>
      </c>
      <c r="H173" t="s">
        <v>89</v>
      </c>
    </row>
    <row r="174" spans="1:10" x14ac:dyDescent="0.25">
      <c r="A174" t="s">
        <v>236</v>
      </c>
      <c r="B174" s="2" t="s">
        <v>722</v>
      </c>
      <c r="C174" t="s">
        <v>255</v>
      </c>
      <c r="H174" t="s">
        <v>90</v>
      </c>
    </row>
    <row r="175" spans="1:10" x14ac:dyDescent="0.25">
      <c r="A175" t="s">
        <v>237</v>
      </c>
      <c r="B175" s="2" t="s">
        <v>723</v>
      </c>
      <c r="C175" t="s">
        <v>256</v>
      </c>
      <c r="H175" t="s">
        <v>91</v>
      </c>
    </row>
    <row r="176" spans="1:10" x14ac:dyDescent="0.25">
      <c r="A176" t="s">
        <v>238</v>
      </c>
      <c r="B176" s="2" t="s">
        <v>724</v>
      </c>
      <c r="C176" t="s">
        <v>257</v>
      </c>
      <c r="H176" t="s">
        <v>92</v>
      </c>
    </row>
    <row r="177" spans="1:8" x14ac:dyDescent="0.25">
      <c r="A177" t="s">
        <v>239</v>
      </c>
      <c r="B177" s="2" t="s">
        <v>725</v>
      </c>
      <c r="C177" t="s">
        <v>258</v>
      </c>
      <c r="H177" t="s">
        <v>93</v>
      </c>
    </row>
    <row r="178" spans="1:8" x14ac:dyDescent="0.25">
      <c r="A178" t="s">
        <v>240</v>
      </c>
      <c r="B178" s="2" t="s">
        <v>726</v>
      </c>
      <c r="C178" t="s">
        <v>259</v>
      </c>
      <c r="H178" t="s">
        <v>94</v>
      </c>
    </row>
    <row r="179" spans="1:8" x14ac:dyDescent="0.25">
      <c r="A179" t="s">
        <v>241</v>
      </c>
      <c r="B179" s="2" t="s">
        <v>727</v>
      </c>
      <c r="C179" t="s">
        <v>260</v>
      </c>
      <c r="H179" t="s">
        <v>95</v>
      </c>
    </row>
    <row r="180" spans="1:8" x14ac:dyDescent="0.25">
      <c r="A180" t="s">
        <v>224</v>
      </c>
      <c r="B180" s="2" t="s">
        <v>710</v>
      </c>
      <c r="C180" t="s">
        <v>214</v>
      </c>
      <c r="H180" t="s">
        <v>78</v>
      </c>
    </row>
    <row r="181" spans="1:8" x14ac:dyDescent="0.25">
      <c r="A181" t="s">
        <v>242</v>
      </c>
      <c r="B181" s="2" t="s">
        <v>728</v>
      </c>
      <c r="C181" t="s">
        <v>261</v>
      </c>
      <c r="H181" t="s">
        <v>96</v>
      </c>
    </row>
    <row r="182" spans="1:8" x14ac:dyDescent="0.25">
      <c r="A182" t="s">
        <v>243</v>
      </c>
      <c r="B182" s="2" t="s">
        <v>780</v>
      </c>
      <c r="C182" t="s">
        <v>262</v>
      </c>
      <c r="H182" t="s">
        <v>609</v>
      </c>
    </row>
    <row r="183" spans="1:8" x14ac:dyDescent="0.25">
      <c r="A183" t="s">
        <v>244</v>
      </c>
      <c r="C183" t="s">
        <v>263</v>
      </c>
      <c r="H183" t="s">
        <v>610</v>
      </c>
    </row>
    <row r="184" spans="1:8" x14ac:dyDescent="0.25">
      <c r="A184" t="s">
        <v>245</v>
      </c>
      <c r="C184" t="s">
        <v>264</v>
      </c>
      <c r="H184" t="s">
        <v>611</v>
      </c>
    </row>
    <row r="185" spans="1:8" x14ac:dyDescent="0.25">
      <c r="A185" t="s">
        <v>225</v>
      </c>
      <c r="B185" s="2" t="s">
        <v>711</v>
      </c>
      <c r="C185" t="s">
        <v>215</v>
      </c>
      <c r="H185" t="s">
        <v>79</v>
      </c>
    </row>
    <row r="186" spans="1:8" x14ac:dyDescent="0.25">
      <c r="A186" t="s">
        <v>246</v>
      </c>
      <c r="C186" t="s">
        <v>265</v>
      </c>
    </row>
    <row r="187" spans="1:8" x14ac:dyDescent="0.25">
      <c r="A187" t="s">
        <v>226</v>
      </c>
      <c r="B187" s="2" t="s">
        <v>712</v>
      </c>
      <c r="C187" t="s">
        <v>216</v>
      </c>
      <c r="H187" t="s">
        <v>80</v>
      </c>
    </row>
    <row r="188" spans="1:8" x14ac:dyDescent="0.25">
      <c r="A188" t="s">
        <v>227</v>
      </c>
      <c r="B188" s="2" t="s">
        <v>713</v>
      </c>
      <c r="C188" t="s">
        <v>217</v>
      </c>
      <c r="H188" t="s">
        <v>81</v>
      </c>
    </row>
    <row r="189" spans="1:8" x14ac:dyDescent="0.25">
      <c r="A189" t="s">
        <v>228</v>
      </c>
      <c r="B189" s="2" t="s">
        <v>714</v>
      </c>
      <c r="C189" t="s">
        <v>247</v>
      </c>
      <c r="H189" t="s">
        <v>82</v>
      </c>
    </row>
    <row r="190" spans="1:8" x14ac:dyDescent="0.25">
      <c r="A190" t="s">
        <v>229</v>
      </c>
      <c r="B190" s="2" t="s">
        <v>715</v>
      </c>
      <c r="C190" t="s">
        <v>248</v>
      </c>
      <c r="H190" t="s">
        <v>83</v>
      </c>
    </row>
    <row r="191" spans="1:8" x14ac:dyDescent="0.25">
      <c r="A191" t="s">
        <v>230</v>
      </c>
      <c r="B191" s="2" t="s">
        <v>716</v>
      </c>
      <c r="C191" t="s">
        <v>249</v>
      </c>
      <c r="H191" t="s">
        <v>84</v>
      </c>
    </row>
    <row r="192" spans="1:8" x14ac:dyDescent="0.25">
      <c r="A192" t="s">
        <v>231</v>
      </c>
      <c r="B192" s="2" t="s">
        <v>717</v>
      </c>
      <c r="C192" t="s">
        <v>250</v>
      </c>
      <c r="H192" t="s">
        <v>85</v>
      </c>
    </row>
    <row r="193" spans="1:3" x14ac:dyDescent="0.25">
      <c r="A193" t="s">
        <v>623</v>
      </c>
      <c r="C193" t="s">
        <v>415</v>
      </c>
    </row>
    <row r="194" spans="1:3" x14ac:dyDescent="0.25">
      <c r="A194" t="s">
        <v>636</v>
      </c>
      <c r="C194" t="s">
        <v>416</v>
      </c>
    </row>
    <row r="195" spans="1:3" x14ac:dyDescent="0.25">
      <c r="A195" t="s">
        <v>637</v>
      </c>
      <c r="C195" t="s">
        <v>417</v>
      </c>
    </row>
    <row r="196" spans="1:3" x14ac:dyDescent="0.25">
      <c r="A196" t="s">
        <v>638</v>
      </c>
      <c r="C196" t="s">
        <v>418</v>
      </c>
    </row>
    <row r="197" spans="1:3" x14ac:dyDescent="0.25">
      <c r="A197" t="s">
        <v>639</v>
      </c>
      <c r="C197" t="s">
        <v>444</v>
      </c>
    </row>
    <row r="198" spans="1:3" x14ac:dyDescent="0.25">
      <c r="A198" t="s">
        <v>640</v>
      </c>
      <c r="C198" t="s">
        <v>445</v>
      </c>
    </row>
    <row r="199" spans="1:3" x14ac:dyDescent="0.25">
      <c r="A199" t="s">
        <v>640</v>
      </c>
      <c r="C199" t="s">
        <v>454</v>
      </c>
    </row>
    <row r="200" spans="1:3" x14ac:dyDescent="0.25">
      <c r="A200" t="s">
        <v>642</v>
      </c>
      <c r="C200" t="s">
        <v>446</v>
      </c>
    </row>
    <row r="201" spans="1:3" x14ac:dyDescent="0.25">
      <c r="A201" t="s">
        <v>643</v>
      </c>
      <c r="C201" t="s">
        <v>447</v>
      </c>
    </row>
    <row r="202" spans="1:3" x14ac:dyDescent="0.25">
      <c r="A202" t="s">
        <v>644</v>
      </c>
      <c r="C202" t="s">
        <v>448</v>
      </c>
    </row>
    <row r="203" spans="1:3" x14ac:dyDescent="0.25">
      <c r="A203" t="s">
        <v>645</v>
      </c>
      <c r="C203" t="s">
        <v>449</v>
      </c>
    </row>
    <row r="204" spans="1:3" x14ac:dyDescent="0.25">
      <c r="A204" t="s">
        <v>646</v>
      </c>
      <c r="C204" t="s">
        <v>450</v>
      </c>
    </row>
    <row r="205" spans="1:3" x14ac:dyDescent="0.25">
      <c r="A205" t="s">
        <v>647</v>
      </c>
      <c r="C205" t="s">
        <v>451</v>
      </c>
    </row>
    <row r="206" spans="1:3" x14ac:dyDescent="0.25">
      <c r="A206" t="s">
        <v>648</v>
      </c>
      <c r="C206" t="s">
        <v>452</v>
      </c>
    </row>
    <row r="207" spans="1:3" x14ac:dyDescent="0.25">
      <c r="A207" t="s">
        <v>649</v>
      </c>
      <c r="C207" t="s">
        <v>453</v>
      </c>
    </row>
    <row r="208" spans="1:3" x14ac:dyDescent="0.25">
      <c r="A208" t="s">
        <v>651</v>
      </c>
      <c r="C208" t="s">
        <v>455</v>
      </c>
    </row>
    <row r="209" spans="1:3" x14ac:dyDescent="0.25">
      <c r="A209" t="s">
        <v>652</v>
      </c>
      <c r="C209" t="s">
        <v>519</v>
      </c>
    </row>
    <row r="210" spans="1:3" x14ac:dyDescent="0.25">
      <c r="A210" t="s">
        <v>653</v>
      </c>
      <c r="C210" t="s">
        <v>520</v>
      </c>
    </row>
    <row r="211" spans="1:3" x14ac:dyDescent="0.25">
      <c r="A211" t="s">
        <v>656</v>
      </c>
      <c r="C211" t="s">
        <v>534</v>
      </c>
    </row>
    <row r="212" spans="1:3" x14ac:dyDescent="0.25">
      <c r="A212" t="s">
        <v>657</v>
      </c>
      <c r="C212" t="s">
        <v>535</v>
      </c>
    </row>
    <row r="213" spans="1:3" x14ac:dyDescent="0.25">
      <c r="A213" t="s">
        <v>665</v>
      </c>
      <c r="C213" t="s">
        <v>543</v>
      </c>
    </row>
    <row r="214" spans="1:3" x14ac:dyDescent="0.25">
      <c r="A214" t="s">
        <v>666</v>
      </c>
      <c r="C214" t="s">
        <v>544</v>
      </c>
    </row>
    <row r="215" spans="1:3" x14ac:dyDescent="0.25">
      <c r="A215" t="s">
        <v>667</v>
      </c>
      <c r="C215" t="s">
        <v>545</v>
      </c>
    </row>
    <row r="216" spans="1:3" x14ac:dyDescent="0.25">
      <c r="A216" t="s">
        <v>668</v>
      </c>
      <c r="C216" t="s">
        <v>546</v>
      </c>
    </row>
    <row r="217" spans="1:3" x14ac:dyDescent="0.25">
      <c r="A217" t="s">
        <v>669</v>
      </c>
      <c r="C217" t="s">
        <v>571</v>
      </c>
    </row>
    <row r="218" spans="1:3" x14ac:dyDescent="0.25">
      <c r="A218" t="s">
        <v>670</v>
      </c>
      <c r="C218" t="s">
        <v>572</v>
      </c>
    </row>
    <row r="219" spans="1:3" x14ac:dyDescent="0.25">
      <c r="A219" t="s">
        <v>671</v>
      </c>
      <c r="C219" t="s">
        <v>573</v>
      </c>
    </row>
    <row r="220" spans="1:3" x14ac:dyDescent="0.25">
      <c r="A220" t="s">
        <v>658</v>
      </c>
      <c r="C220" t="s">
        <v>536</v>
      </c>
    </row>
    <row r="221" spans="1:3" x14ac:dyDescent="0.25">
      <c r="A221" t="s">
        <v>672</v>
      </c>
      <c r="C221" t="s">
        <v>574</v>
      </c>
    </row>
    <row r="222" spans="1:3" x14ac:dyDescent="0.25">
      <c r="A222" t="s">
        <v>673</v>
      </c>
      <c r="C222" t="s">
        <v>575</v>
      </c>
    </row>
    <row r="223" spans="1:3" x14ac:dyDescent="0.25">
      <c r="A223" t="s">
        <v>674</v>
      </c>
      <c r="C223" t="s">
        <v>576</v>
      </c>
    </row>
    <row r="224" spans="1:3" x14ac:dyDescent="0.25">
      <c r="A224" t="s">
        <v>675</v>
      </c>
      <c r="C224" t="s">
        <v>577</v>
      </c>
    </row>
    <row r="225" spans="1:3" x14ac:dyDescent="0.25">
      <c r="A225" t="s">
        <v>676</v>
      </c>
      <c r="C225" t="s">
        <v>578</v>
      </c>
    </row>
    <row r="226" spans="1:3" x14ac:dyDescent="0.25">
      <c r="A226" t="s">
        <v>677</v>
      </c>
      <c r="C226" t="s">
        <v>579</v>
      </c>
    </row>
    <row r="227" spans="1:3" x14ac:dyDescent="0.25">
      <c r="A227" t="s">
        <v>659</v>
      </c>
      <c r="C227" t="s">
        <v>537</v>
      </c>
    </row>
    <row r="228" spans="1:3" x14ac:dyDescent="0.25">
      <c r="A228" t="s">
        <v>660</v>
      </c>
      <c r="C228" t="s">
        <v>538</v>
      </c>
    </row>
    <row r="229" spans="1:3" x14ac:dyDescent="0.25">
      <c r="A229" t="s">
        <v>661</v>
      </c>
      <c r="C229" t="s">
        <v>539</v>
      </c>
    </row>
    <row r="230" spans="1:3" x14ac:dyDescent="0.25">
      <c r="A230" t="s">
        <v>662</v>
      </c>
      <c r="C230" t="s">
        <v>540</v>
      </c>
    </row>
    <row r="231" spans="1:3" x14ac:dyDescent="0.25">
      <c r="A231" t="s">
        <v>663</v>
      </c>
      <c r="C231" t="s">
        <v>541</v>
      </c>
    </row>
    <row r="232" spans="1:3" x14ac:dyDescent="0.25">
      <c r="A232" t="s">
        <v>664</v>
      </c>
      <c r="C232" t="s">
        <v>542</v>
      </c>
    </row>
    <row r="233" spans="1:3" x14ac:dyDescent="0.25">
      <c r="A233" t="s">
        <v>700</v>
      </c>
      <c r="C233" t="s">
        <v>580</v>
      </c>
    </row>
    <row r="234" spans="1:3" x14ac:dyDescent="0.25">
      <c r="A234" t="s">
        <v>701</v>
      </c>
      <c r="C234" t="s">
        <v>581</v>
      </c>
    </row>
    <row r="235" spans="1:3" x14ac:dyDescent="0.25">
      <c r="A235" t="s">
        <v>702</v>
      </c>
      <c r="C235" t="s">
        <v>582</v>
      </c>
    </row>
    <row r="236" spans="1:3" x14ac:dyDescent="0.25">
      <c r="A236" t="s">
        <v>703</v>
      </c>
      <c r="C236" t="s">
        <v>583</v>
      </c>
    </row>
    <row r="237" spans="1:3" x14ac:dyDescent="0.25">
      <c r="A237" t="s">
        <v>773</v>
      </c>
      <c r="C237" t="s">
        <v>588</v>
      </c>
    </row>
    <row r="238" spans="1:3" x14ac:dyDescent="0.25">
      <c r="A238" t="s">
        <v>774</v>
      </c>
      <c r="C238" t="s">
        <v>589</v>
      </c>
    </row>
    <row r="239" spans="1:3" x14ac:dyDescent="0.25">
      <c r="A239" t="s">
        <v>775</v>
      </c>
      <c r="C239" t="s">
        <v>590</v>
      </c>
    </row>
    <row r="240" spans="1:3" x14ac:dyDescent="0.25">
      <c r="A240" t="s">
        <v>776</v>
      </c>
      <c r="C240" t="s">
        <v>641</v>
      </c>
    </row>
    <row r="241" spans="1:3" x14ac:dyDescent="0.25">
      <c r="A241" t="s">
        <v>777</v>
      </c>
      <c r="C241" t="s">
        <v>650</v>
      </c>
    </row>
    <row r="242" spans="1:3" x14ac:dyDescent="0.25">
      <c r="A242" t="s">
        <v>778</v>
      </c>
      <c r="C242" t="s">
        <v>571</v>
      </c>
    </row>
    <row r="243" spans="1:3" x14ac:dyDescent="0.25">
      <c r="A243" t="s">
        <v>779</v>
      </c>
      <c r="C243" t="s">
        <v>572</v>
      </c>
    </row>
    <row r="244" spans="1:3" x14ac:dyDescent="0.25">
      <c r="C244" t="s">
        <v>573</v>
      </c>
    </row>
    <row r="245" spans="1:3" x14ac:dyDescent="0.25">
      <c r="C245" t="s">
        <v>574</v>
      </c>
    </row>
    <row r="246" spans="1:3" x14ac:dyDescent="0.25">
      <c r="C246" t="s">
        <v>575</v>
      </c>
    </row>
    <row r="247" spans="1:3" x14ac:dyDescent="0.25">
      <c r="C247" t="s">
        <v>576</v>
      </c>
    </row>
    <row r="248" spans="1:3" x14ac:dyDescent="0.25">
      <c r="C248" t="s">
        <v>577</v>
      </c>
    </row>
    <row r="249" spans="1:3" x14ac:dyDescent="0.25">
      <c r="C249" t="s">
        <v>578</v>
      </c>
    </row>
    <row r="250" spans="1:3" x14ac:dyDescent="0.25">
      <c r="C250" t="s">
        <v>579</v>
      </c>
    </row>
    <row r="251" spans="1:3" x14ac:dyDescent="0.25">
      <c r="C251" t="s">
        <v>580</v>
      </c>
    </row>
    <row r="252" spans="1:3" x14ac:dyDescent="0.25">
      <c r="C252" t="s">
        <v>581</v>
      </c>
    </row>
    <row r="253" spans="1:3" x14ac:dyDescent="0.25">
      <c r="C253" t="s">
        <v>582</v>
      </c>
    </row>
    <row r="254" spans="1:3" x14ac:dyDescent="0.25">
      <c r="C254" t="s">
        <v>583</v>
      </c>
    </row>
    <row r="255" spans="1:3" x14ac:dyDescent="0.25">
      <c r="C255" t="s">
        <v>584</v>
      </c>
    </row>
    <row r="256" spans="1:3" x14ac:dyDescent="0.25">
      <c r="C256" t="s">
        <v>585</v>
      </c>
    </row>
    <row r="257" spans="3:3" x14ac:dyDescent="0.25">
      <c r="C257" t="s">
        <v>586</v>
      </c>
    </row>
    <row r="258" spans="3:3" x14ac:dyDescent="0.25">
      <c r="C258" t="s">
        <v>587</v>
      </c>
    </row>
    <row r="259" spans="3:3" x14ac:dyDescent="0.25">
      <c r="C259" t="s">
        <v>588</v>
      </c>
    </row>
    <row r="260" spans="3:3" x14ac:dyDescent="0.25">
      <c r="C260" t="s">
        <v>589</v>
      </c>
    </row>
    <row r="261" spans="3:3" x14ac:dyDescent="0.25">
      <c r="C261" t="s">
        <v>590</v>
      </c>
    </row>
    <row r="262" spans="3:3" x14ac:dyDescent="0.25">
      <c r="C262" t="s">
        <v>697</v>
      </c>
    </row>
    <row r="263" spans="3:3" x14ac:dyDescent="0.25">
      <c r="C263" t="s">
        <v>753</v>
      </c>
    </row>
    <row r="264" spans="3:3" x14ac:dyDescent="0.25">
      <c r="C264" t="s">
        <v>754</v>
      </c>
    </row>
    <row r="265" spans="3:3" x14ac:dyDescent="0.25">
      <c r="C265" t="s">
        <v>755</v>
      </c>
    </row>
    <row r="266" spans="3:3" x14ac:dyDescent="0.25">
      <c r="C266" t="s">
        <v>756</v>
      </c>
    </row>
    <row r="267" spans="3:3" x14ac:dyDescent="0.25">
      <c r="C267" t="s">
        <v>757</v>
      </c>
    </row>
    <row r="268" spans="3:3" x14ac:dyDescent="0.25">
      <c r="C268" t="s">
        <v>758</v>
      </c>
    </row>
    <row r="269" spans="3:3" x14ac:dyDescent="0.25">
      <c r="C269" t="s">
        <v>759</v>
      </c>
    </row>
    <row r="270" spans="3:3" x14ac:dyDescent="0.25">
      <c r="C270" t="s">
        <v>760</v>
      </c>
    </row>
    <row r="271" spans="3:3" x14ac:dyDescent="0.25">
      <c r="C271" t="s">
        <v>761</v>
      </c>
    </row>
    <row r="272" spans="3:3" x14ac:dyDescent="0.25">
      <c r="C272" t="s">
        <v>762</v>
      </c>
    </row>
    <row r="273" spans="3:3" x14ac:dyDescent="0.25">
      <c r="C273" t="s">
        <v>771</v>
      </c>
    </row>
  </sheetData>
  <sortState xmlns:xlrd2="http://schemas.microsoft.com/office/spreadsheetml/2017/richdata2" ref="A2:J273">
    <sortCondition ref="A1"/>
  </sortState>
  <pageMargins left="0.7" right="0.7" top="0.75" bottom="0.75" header="0.3" footer="0.3"/>
  <pageSetup paperSize="9" orientation="portrait" horizontalDpi="4294967295" verticalDpi="4294967295" r:id="rId1"/>
  <headerFooter>
    <oddFooter>&amp;L&amp;1#&amp;"Calibri"&amp;8&amp;K000000Sensitivity: Confidential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ACAA6A3C-19F8-4F72-ACBE-A0FAA8D9D82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795FD12-9F8D-4F10-88FB-946A0AF3C52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F6FAF7-0534-4A13-8053-37D2777B9E25}">
  <ds:schemaRefs>
    <ds:schemaRef ds:uri="http://schemas.microsoft.com/sharepoint/v3"/>
    <ds:schemaRef ds:uri="a8621861-08f3-42d0-8628-08ee1100e2b2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infopath/2007/PartnerControls"/>
    <ds:schemaRef ds:uri="b2f96050-2494-4256-984e-e729bda111f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M2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Ashleigh Brooks</dc:creator>
  <cp:lastModifiedBy>Baklan, Sergei</cp:lastModifiedBy>
  <dcterms:created xsi:type="dcterms:W3CDTF">2020-03-20T11:25:16Z</dcterms:created>
  <dcterms:modified xsi:type="dcterms:W3CDTF">2020-03-23T11:35:46Z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2020-03-23T11:35:43Z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f707756a-6980-442b-8c59-000021266454</vt:lpwstr>
  </property>
  <property fmtid="{D5CDD505-2E9C-101B-9397-08002B2CF9AE}" pid="8" name="MSIP_Label_0bcfeaf9-6f6c-4738-872d-67cba7c53334_ContentBits">
    <vt:lpwstr>2</vt:lpwstr>
  </property>
  <property fmtid="{D5CDD505-2E9C-101B-9397-08002B2CF9AE}" pid="9" name="ContentTypeId">
    <vt:lpwstr>0x0101005E7152EABBB2FA4D8A740DFE8C2D7B9A</vt:lpwstr>
  </property>
</Properties>
</file>