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830" windowHeight="7125" activeTab="1"/>
  </bookViews>
  <sheets>
    <sheet name="Ark1" sheetId="1" r:id="rId1"/>
    <sheet name="Ark1 (2)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/>
  <c r="B8" s="1"/>
  <c r="B9" s="1"/>
  <c r="B10" s="1"/>
  <c r="B11" s="1"/>
  <c r="B12" s="1"/>
  <c r="B13" s="1"/>
  <c r="G3" i="1"/>
  <c r="G12"/>
  <c r="G17" s="1"/>
  <c r="B12"/>
  <c r="J10"/>
  <c r="I10"/>
  <c r="J9"/>
  <c r="I9"/>
  <c r="J8"/>
  <c r="I8"/>
  <c r="J7"/>
  <c r="I7"/>
  <c r="J6"/>
  <c r="I6"/>
  <c r="I12" s="1"/>
  <c r="J5"/>
  <c r="I5"/>
  <c r="J4"/>
  <c r="I4"/>
  <c r="I3"/>
  <c r="J3"/>
  <c r="H3"/>
  <c r="H10" l="1"/>
  <c r="H9"/>
  <c r="H8"/>
  <c r="H7"/>
  <c r="H6"/>
  <c r="H5"/>
  <c r="H4"/>
  <c r="G10"/>
  <c r="G9"/>
  <c r="G8"/>
  <c r="G7"/>
  <c r="G6"/>
  <c r="G5"/>
  <c r="G4"/>
  <c r="A5"/>
  <c r="A6" s="1"/>
  <c r="A4"/>
  <c r="A7" l="1"/>
  <c r="A8" s="1"/>
  <c r="A9" s="1"/>
  <c r="A10" s="1"/>
</calcChain>
</file>

<file path=xl/comments1.xml><?xml version="1.0" encoding="utf-8"?>
<comments xmlns="http://schemas.openxmlformats.org/spreadsheetml/2006/main">
  <authors>
    <author>Svein Tore Kristensen</author>
  </authors>
  <commentList>
    <comment ref="I6" authorId="0">
      <text>
        <r>
          <rPr>
            <b/>
            <sz val="9"/>
            <color indexed="81"/>
            <rFont val="Tahoma"/>
            <family val="2"/>
          </rPr>
          <t xml:space="preserve">Here i want
If C5=1, (F5*G5)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 xml:space="preserve">Here I want
If C5=1; (E5*F5) / I5
</t>
        </r>
      </text>
    </comment>
    <comment ref="K6" authorId="0">
      <text>
        <r>
          <rPr>
            <b/>
            <sz val="9"/>
            <color indexed="81"/>
            <rFont val="Tahoma"/>
            <family val="2"/>
          </rPr>
          <t xml:space="preserve">Here i want
If C5=2, (F5*G5)
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 xml:space="preserve">Here I want
If C5=2; (E5*F5) / K5
</t>
        </r>
      </text>
    </comment>
  </commentList>
</comments>
</file>

<file path=xl/sharedStrings.xml><?xml version="1.0" encoding="utf-8"?>
<sst xmlns="http://schemas.openxmlformats.org/spreadsheetml/2006/main" count="63" uniqueCount="31">
  <si>
    <t>Turer</t>
  </si>
  <si>
    <t>Dato</t>
  </si>
  <si>
    <t>Sjåfør</t>
  </si>
  <si>
    <t>Sjåfør1</t>
  </si>
  <si>
    <t>Sjåfør2</t>
  </si>
  <si>
    <t>Skifttype</t>
  </si>
  <si>
    <t>A</t>
  </si>
  <si>
    <t>B</t>
  </si>
  <si>
    <t>C</t>
  </si>
  <si>
    <t>&lt;Antall</t>
  </si>
  <si>
    <r>
      <t>Skift</t>
    </r>
    <r>
      <rPr>
        <b/>
        <sz val="12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&gt;</t>
    </r>
  </si>
  <si>
    <r>
      <t>Skift</t>
    </r>
    <r>
      <rPr>
        <b/>
        <sz val="12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&gt;</t>
    </r>
  </si>
  <si>
    <r>
      <t>Skift</t>
    </r>
    <r>
      <rPr>
        <b/>
        <sz val="12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&gt;</t>
    </r>
  </si>
  <si>
    <t>Km</t>
  </si>
  <si>
    <t>Date</t>
  </si>
  <si>
    <t>Driver</t>
  </si>
  <si>
    <t>Chift type</t>
  </si>
  <si>
    <t>Trips</t>
  </si>
  <si>
    <t>Driver 1</t>
  </si>
  <si>
    <t>Driver 2</t>
  </si>
  <si>
    <t>Sjåfør 1</t>
  </si>
  <si>
    <t>Sjåfør 2</t>
  </si>
  <si>
    <t>Tidsbruk</t>
  </si>
  <si>
    <t>Time spent</t>
  </si>
  <si>
    <t>Min</t>
  </si>
  <si>
    <t>kr/km</t>
  </si>
  <si>
    <t>£$/km</t>
  </si>
  <si>
    <t>Total kr</t>
  </si>
  <si>
    <t>Total £$</t>
  </si>
  <si>
    <t>see note in I5 and K5</t>
  </si>
  <si>
    <t>see note in J5 and L5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</si>
</sst>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8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21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dashed">
        <color indexed="64"/>
      </top>
      <bottom/>
      <diagonal/>
    </border>
    <border>
      <left style="thin">
        <color indexed="64"/>
      </left>
      <right style="thick">
        <color indexed="64"/>
      </right>
      <top style="dashed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16" fontId="0" fillId="0" borderId="0" xfId="0" applyNumberFormat="1"/>
    <xf numFmtId="0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2" xfId="0" applyFill="1" applyBorder="1"/>
    <xf numFmtId="0" fontId="1" fillId="2" borderId="6" xfId="0" applyFont="1" applyFill="1" applyBorder="1" applyAlignment="1">
      <alignment horizontal="center"/>
    </xf>
    <xf numFmtId="0" fontId="4" fillId="2" borderId="5" xfId="0" applyFont="1" applyFill="1" applyBorder="1" applyAlignment="1"/>
    <xf numFmtId="0" fontId="0" fillId="4" borderId="0" xfId="0" applyFill="1"/>
    <xf numFmtId="0" fontId="0" fillId="2" borderId="2" xfId="0" applyFill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vertical="center"/>
    </xf>
    <xf numFmtId="164" fontId="0" fillId="0" borderId="17" xfId="0" applyNumberFormat="1" applyBorder="1" applyAlignment="1">
      <alignment vertical="center"/>
    </xf>
    <xf numFmtId="0" fontId="0" fillId="0" borderId="16" xfId="0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64" fontId="0" fillId="0" borderId="16" xfId="0" applyNumberFormat="1" applyBorder="1" applyAlignment="1">
      <alignment vertical="center"/>
    </xf>
    <xf numFmtId="0" fontId="0" fillId="0" borderId="12" xfId="0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6" fontId="0" fillId="0" borderId="10" xfId="0" applyNumberFormat="1" applyBorder="1" applyAlignment="1">
      <alignment vertical="center"/>
    </xf>
    <xf numFmtId="16" fontId="0" fillId="0" borderId="16" xfId="0" applyNumberFormat="1" applyBorder="1" applyAlignment="1">
      <alignment vertical="center"/>
    </xf>
    <xf numFmtId="16" fontId="0" fillId="0" borderId="12" xfId="0" applyNumberFormat="1" applyBorder="1" applyAlignment="1">
      <alignment vertical="center"/>
    </xf>
    <xf numFmtId="4" fontId="0" fillId="3" borderId="4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0" fillId="0" borderId="17" xfId="0" applyNumberFormat="1" applyFill="1" applyBorder="1" applyAlignment="1">
      <alignment vertical="center"/>
    </xf>
    <xf numFmtId="0" fontId="0" fillId="0" borderId="16" xfId="0" applyNumberFormat="1" applyFill="1" applyBorder="1" applyAlignment="1">
      <alignment vertical="center"/>
    </xf>
    <xf numFmtId="0" fontId="0" fillId="0" borderId="12" xfId="0" applyNumberFormat="1" applyFill="1" applyBorder="1" applyAlignment="1">
      <alignment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xcelguru.no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xcelguru.no/" TargetMode="External"/><Relationship Id="rId2" Type="http://schemas.openxmlformats.org/officeDocument/2006/relationships/hyperlink" Target="http://excelguru.no/" TargetMode="External"/><Relationship Id="rId1" Type="http://schemas.openxmlformats.org/officeDocument/2006/relationships/hyperlink" Target="http://excelguru.no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"/>
  <sheetViews>
    <sheetView zoomScale="150" zoomScaleNormal="150" workbookViewId="0">
      <selection activeCell="H15" sqref="H15"/>
    </sheetView>
  </sheetViews>
  <sheetFormatPr baseColWidth="10" defaultRowHeight="15"/>
  <cols>
    <col min="1" max="1" width="9.5703125" customWidth="1"/>
    <col min="2" max="2" width="7.5703125" customWidth="1"/>
    <col min="3" max="3" width="9.85546875" style="4" customWidth="1"/>
    <col min="4" max="5" width="7.140625" customWidth="1"/>
    <col min="6" max="6" width="5.85546875" customWidth="1"/>
    <col min="7" max="7" width="7.7109375" customWidth="1"/>
    <col min="8" max="8" width="7.7109375" style="4" customWidth="1"/>
    <col min="9" max="9" width="7.85546875" customWidth="1"/>
    <col min="10" max="10" width="7.85546875" style="4" customWidth="1"/>
    <col min="11" max="11" width="7.5703125" customWidth="1"/>
    <col min="12" max="12" width="8.85546875" style="4" customWidth="1"/>
  </cols>
  <sheetData>
    <row r="1" spans="1:12">
      <c r="A1" s="5" t="s">
        <v>1</v>
      </c>
      <c r="B1" s="5" t="s">
        <v>2</v>
      </c>
      <c r="C1" s="6" t="s">
        <v>5</v>
      </c>
      <c r="D1" s="5" t="s">
        <v>0</v>
      </c>
      <c r="E1" s="5"/>
      <c r="F1" s="1"/>
      <c r="G1" s="19" t="s">
        <v>3</v>
      </c>
      <c r="H1" s="20"/>
      <c r="I1" s="19" t="s">
        <v>4</v>
      </c>
      <c r="J1" s="20"/>
      <c r="L1"/>
    </row>
    <row r="2" spans="1:12">
      <c r="A2" s="1"/>
      <c r="B2" s="1"/>
      <c r="D2" s="1"/>
      <c r="E2" s="1"/>
      <c r="F2" s="1"/>
      <c r="G2" s="7" t="s">
        <v>0</v>
      </c>
      <c r="H2" s="10" t="s">
        <v>5</v>
      </c>
      <c r="I2" s="7" t="s">
        <v>0</v>
      </c>
      <c r="J2" s="10" t="s">
        <v>5</v>
      </c>
      <c r="L2"/>
    </row>
    <row r="3" spans="1:12">
      <c r="A3" s="2">
        <v>43862</v>
      </c>
      <c r="B3" s="3">
        <v>1</v>
      </c>
      <c r="C3" s="4" t="s">
        <v>6</v>
      </c>
      <c r="D3">
        <v>2</v>
      </c>
      <c r="G3" s="17">
        <f t="shared" ref="G3:G10" si="0">IF($B3=1,$D3,"")</f>
        <v>2</v>
      </c>
      <c r="H3" s="11" t="str">
        <f t="shared" ref="H3:H10" si="1">IF($B3=1,$C3,"")</f>
        <v>A</v>
      </c>
      <c r="I3" s="8" t="str">
        <f>IF($B3=2,$D3,"")</f>
        <v/>
      </c>
      <c r="J3" s="11" t="str">
        <f>IF($B3=2,$C3,"")</f>
        <v/>
      </c>
      <c r="L3"/>
    </row>
    <row r="4" spans="1:12">
      <c r="A4" s="2">
        <f>A3+1</f>
        <v>43863</v>
      </c>
      <c r="B4" s="3">
        <v>2</v>
      </c>
      <c r="C4" s="4" t="s">
        <v>7</v>
      </c>
      <c r="D4">
        <v>1</v>
      </c>
      <c r="G4" s="17" t="str">
        <f t="shared" si="0"/>
        <v/>
      </c>
      <c r="H4" s="11" t="str">
        <f t="shared" si="1"/>
        <v/>
      </c>
      <c r="I4" s="8">
        <f t="shared" ref="I4:I10" si="2">IF($B4=2,$D4,"")</f>
        <v>1</v>
      </c>
      <c r="J4" s="11" t="str">
        <f t="shared" ref="J4:J10" si="3">IF($B4=2,$C4,"")</f>
        <v>B</v>
      </c>
      <c r="L4"/>
    </row>
    <row r="5" spans="1:12">
      <c r="A5" s="2">
        <f t="shared" ref="A5:A10" si="4">A4+1</f>
        <v>43864</v>
      </c>
      <c r="B5" s="3">
        <v>1</v>
      </c>
      <c r="C5" s="4" t="s">
        <v>8</v>
      </c>
      <c r="D5">
        <v>2</v>
      </c>
      <c r="G5" s="17">
        <f t="shared" si="0"/>
        <v>2</v>
      </c>
      <c r="H5" s="11" t="str">
        <f t="shared" si="1"/>
        <v>C</v>
      </c>
      <c r="I5" s="8" t="str">
        <f t="shared" si="2"/>
        <v/>
      </c>
      <c r="J5" s="11" t="str">
        <f t="shared" si="3"/>
        <v/>
      </c>
      <c r="L5"/>
    </row>
    <row r="6" spans="1:12">
      <c r="A6" s="2">
        <f t="shared" si="4"/>
        <v>43865</v>
      </c>
      <c r="B6" s="3">
        <v>2</v>
      </c>
      <c r="C6" s="4" t="s">
        <v>6</v>
      </c>
      <c r="D6">
        <v>1</v>
      </c>
      <c r="G6" s="17" t="str">
        <f t="shared" si="0"/>
        <v/>
      </c>
      <c r="H6" s="11" t="str">
        <f t="shared" si="1"/>
        <v/>
      </c>
      <c r="I6" s="8">
        <f t="shared" si="2"/>
        <v>1</v>
      </c>
      <c r="J6" s="11" t="str">
        <f t="shared" si="3"/>
        <v>A</v>
      </c>
      <c r="L6"/>
    </row>
    <row r="7" spans="1:12">
      <c r="A7" s="2">
        <f t="shared" si="4"/>
        <v>43866</v>
      </c>
      <c r="B7" s="3">
        <v>2</v>
      </c>
      <c r="C7" s="4" t="s">
        <v>7</v>
      </c>
      <c r="D7">
        <v>1</v>
      </c>
      <c r="G7" s="17" t="str">
        <f t="shared" si="0"/>
        <v/>
      </c>
      <c r="H7" s="11" t="str">
        <f t="shared" si="1"/>
        <v/>
      </c>
      <c r="I7" s="8">
        <f t="shared" si="2"/>
        <v>1</v>
      </c>
      <c r="J7" s="11" t="str">
        <f t="shared" si="3"/>
        <v>B</v>
      </c>
      <c r="L7"/>
    </row>
    <row r="8" spans="1:12">
      <c r="A8" s="2">
        <f t="shared" si="4"/>
        <v>43867</v>
      </c>
      <c r="B8" s="3">
        <v>2</v>
      </c>
      <c r="C8" s="4" t="s">
        <v>8</v>
      </c>
      <c r="D8">
        <v>2</v>
      </c>
      <c r="G8" s="17" t="str">
        <f t="shared" si="0"/>
        <v/>
      </c>
      <c r="H8" s="11" t="str">
        <f t="shared" si="1"/>
        <v/>
      </c>
      <c r="I8" s="8">
        <f t="shared" si="2"/>
        <v>2</v>
      </c>
      <c r="J8" s="11" t="str">
        <f t="shared" si="3"/>
        <v>C</v>
      </c>
      <c r="L8"/>
    </row>
    <row r="9" spans="1:12">
      <c r="A9" s="2">
        <f t="shared" si="4"/>
        <v>43868</v>
      </c>
      <c r="B9" s="3">
        <v>1</v>
      </c>
      <c r="C9" s="4" t="s">
        <v>6</v>
      </c>
      <c r="D9">
        <v>2</v>
      </c>
      <c r="G9" s="17">
        <f t="shared" si="0"/>
        <v>2</v>
      </c>
      <c r="H9" s="11" t="str">
        <f t="shared" si="1"/>
        <v>A</v>
      </c>
      <c r="I9" s="8" t="str">
        <f t="shared" si="2"/>
        <v/>
      </c>
      <c r="J9" s="11" t="str">
        <f t="shared" si="3"/>
        <v/>
      </c>
      <c r="L9"/>
    </row>
    <row r="10" spans="1:12">
      <c r="A10" s="2">
        <f t="shared" si="4"/>
        <v>43869</v>
      </c>
      <c r="B10" s="3">
        <v>2</v>
      </c>
      <c r="C10" s="4" t="s">
        <v>7</v>
      </c>
      <c r="D10">
        <v>2</v>
      </c>
      <c r="G10" s="17" t="str">
        <f t="shared" si="0"/>
        <v/>
      </c>
      <c r="H10" s="11" t="str">
        <f t="shared" si="1"/>
        <v/>
      </c>
      <c r="I10" s="8">
        <f t="shared" si="2"/>
        <v>2</v>
      </c>
      <c r="J10" s="11" t="str">
        <f t="shared" si="3"/>
        <v>B</v>
      </c>
      <c r="L10"/>
    </row>
    <row r="11" spans="1:12">
      <c r="G11" s="18"/>
      <c r="H11" s="12"/>
      <c r="I11" s="9"/>
      <c r="J11" s="12"/>
      <c r="L11"/>
    </row>
    <row r="12" spans="1:12">
      <c r="B12" s="16">
        <f>SUM(B3:B11)</f>
        <v>13</v>
      </c>
      <c r="G12" s="14">
        <f>SUM(G3:G10)</f>
        <v>6</v>
      </c>
      <c r="H12" s="15" t="s">
        <v>9</v>
      </c>
      <c r="I12" s="14">
        <f>SUM(I3:I10)</f>
        <v>7</v>
      </c>
      <c r="J12" s="15" t="s">
        <v>9</v>
      </c>
      <c r="L12"/>
    </row>
    <row r="13" spans="1:12" ht="15.75">
      <c r="G13" s="13" t="s">
        <v>10</v>
      </c>
      <c r="H13" s="11"/>
      <c r="I13" s="13" t="s">
        <v>10</v>
      </c>
      <c r="J13" s="11"/>
      <c r="L13"/>
    </row>
    <row r="14" spans="1:12" ht="15.75">
      <c r="G14" s="13" t="s">
        <v>11</v>
      </c>
      <c r="H14" s="11"/>
      <c r="I14" s="13" t="s">
        <v>11</v>
      </c>
      <c r="J14" s="11"/>
      <c r="L14"/>
    </row>
    <row r="15" spans="1:12" ht="15.75">
      <c r="G15" s="13" t="s">
        <v>12</v>
      </c>
      <c r="H15" s="11"/>
      <c r="I15" s="13" t="s">
        <v>12</v>
      </c>
      <c r="J15" s="11"/>
      <c r="L15"/>
    </row>
    <row r="16" spans="1:12">
      <c r="L16"/>
    </row>
    <row r="17" spans="7:12">
      <c r="G17" s="16">
        <f>G12+I12</f>
        <v>13</v>
      </c>
      <c r="L17"/>
    </row>
    <row r="18" spans="7:12">
      <c r="L18"/>
    </row>
    <row r="19" spans="7:12">
      <c r="L19"/>
    </row>
    <row r="20" spans="7:12">
      <c r="L20"/>
    </row>
  </sheetData>
  <mergeCells count="2">
    <mergeCell ref="G1:H1"/>
    <mergeCell ref="I1:J1"/>
  </mergeCells>
  <hyperlinks>
    <hyperlink ref="A12" r:id="rId1" display="excelguru.no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1"/>
  <sheetViews>
    <sheetView tabSelected="1" topLeftCell="B1" zoomScale="150" zoomScaleNormal="150" workbookViewId="0">
      <selection activeCell="H22" sqref="H22"/>
    </sheetView>
  </sheetViews>
  <sheetFormatPr baseColWidth="10" defaultRowHeight="15"/>
  <cols>
    <col min="1" max="1" width="4.140625" customWidth="1"/>
    <col min="2" max="2" width="7.85546875" customWidth="1"/>
    <col min="3" max="3" width="7.5703125" customWidth="1"/>
    <col min="4" max="5" width="8.85546875" style="4" customWidth="1"/>
    <col min="6" max="7" width="7.140625" customWidth="1"/>
    <col min="8" max="8" width="9.85546875" customWidth="1"/>
    <col min="9" max="9" width="7.7109375" customWidth="1"/>
    <col min="10" max="10" width="8.7109375" style="4" customWidth="1"/>
    <col min="11" max="11" width="7.85546875" customWidth="1"/>
    <col min="12" max="12" width="9" style="4" customWidth="1"/>
    <col min="13" max="13" width="3.7109375" customWidth="1"/>
    <col min="14" max="14" width="8.85546875" style="4" customWidth="1"/>
  </cols>
  <sheetData>
    <row r="1" spans="1:14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4">
      <c r="A2" s="25"/>
      <c r="B2" s="49" t="s">
        <v>14</v>
      </c>
      <c r="C2" s="63" t="s">
        <v>15</v>
      </c>
      <c r="D2" s="49" t="s">
        <v>16</v>
      </c>
      <c r="E2" s="49" t="s">
        <v>28</v>
      </c>
      <c r="F2" s="49" t="s">
        <v>17</v>
      </c>
      <c r="G2" s="49" t="s">
        <v>13</v>
      </c>
      <c r="H2" s="48" t="s">
        <v>23</v>
      </c>
      <c r="I2" s="59" t="s">
        <v>18</v>
      </c>
      <c r="J2" s="60"/>
      <c r="K2" s="55" t="s">
        <v>19</v>
      </c>
      <c r="L2" s="56"/>
      <c r="M2" s="25"/>
    </row>
    <row r="3" spans="1:14">
      <c r="A3" s="25"/>
      <c r="B3" s="31" t="s">
        <v>1</v>
      </c>
      <c r="C3" s="65" t="s">
        <v>2</v>
      </c>
      <c r="D3" s="31" t="s">
        <v>5</v>
      </c>
      <c r="E3" s="31" t="s">
        <v>27</v>
      </c>
      <c r="F3" s="31" t="s">
        <v>0</v>
      </c>
      <c r="G3" s="31" t="s">
        <v>13</v>
      </c>
      <c r="H3" s="22" t="s">
        <v>22</v>
      </c>
      <c r="I3" s="61" t="s">
        <v>20</v>
      </c>
      <c r="J3" s="62"/>
      <c r="K3" s="57" t="s">
        <v>21</v>
      </c>
      <c r="L3" s="58"/>
      <c r="M3" s="25"/>
      <c r="N3"/>
    </row>
    <row r="4" spans="1:14">
      <c r="A4" s="25"/>
      <c r="B4" s="31"/>
      <c r="C4" s="64"/>
      <c r="D4" s="31"/>
      <c r="E4" s="31"/>
      <c r="F4" s="31"/>
      <c r="G4" s="31"/>
      <c r="H4" s="23" t="s">
        <v>24</v>
      </c>
      <c r="I4" s="28" t="s">
        <v>13</v>
      </c>
      <c r="J4" s="29" t="s">
        <v>26</v>
      </c>
      <c r="K4" s="28" t="s">
        <v>13</v>
      </c>
      <c r="L4" s="29" t="s">
        <v>26</v>
      </c>
      <c r="M4" s="25"/>
      <c r="N4"/>
    </row>
    <row r="5" spans="1:14">
      <c r="A5" s="25"/>
      <c r="B5" s="32"/>
      <c r="C5" s="66"/>
      <c r="D5" s="33"/>
      <c r="E5" s="33"/>
      <c r="F5" s="32"/>
      <c r="G5" s="32"/>
      <c r="H5" s="34"/>
      <c r="I5" s="21" t="s">
        <v>13</v>
      </c>
      <c r="J5" s="30" t="s">
        <v>25</v>
      </c>
      <c r="K5" s="21" t="s">
        <v>13</v>
      </c>
      <c r="L5" s="30" t="s">
        <v>25</v>
      </c>
      <c r="M5" s="25"/>
      <c r="N5"/>
    </row>
    <row r="6" spans="1:14">
      <c r="A6" s="25"/>
      <c r="B6" s="50">
        <v>43862</v>
      </c>
      <c r="C6" s="67">
        <v>1</v>
      </c>
      <c r="D6" s="37" t="s">
        <v>6</v>
      </c>
      <c r="E6" s="38">
        <v>500</v>
      </c>
      <c r="F6" s="39">
        <v>2</v>
      </c>
      <c r="G6" s="40">
        <v>100</v>
      </c>
      <c r="H6" s="27">
        <v>120</v>
      </c>
      <c r="I6" s="54"/>
      <c r="J6" s="53"/>
      <c r="K6" s="54"/>
      <c r="L6" s="53"/>
      <c r="M6" s="25"/>
      <c r="N6"/>
    </row>
    <row r="7" spans="1:14">
      <c r="A7" s="25"/>
      <c r="B7" s="51">
        <f>B6+1</f>
        <v>43863</v>
      </c>
      <c r="C7" s="68">
        <v>2</v>
      </c>
      <c r="D7" s="41" t="s">
        <v>7</v>
      </c>
      <c r="E7" s="42">
        <v>500</v>
      </c>
      <c r="F7" s="43">
        <v>1</v>
      </c>
      <c r="G7" s="40">
        <v>100</v>
      </c>
      <c r="H7" s="36">
        <v>110</v>
      </c>
      <c r="I7" s="54"/>
      <c r="J7" s="53"/>
      <c r="K7" s="54"/>
      <c r="L7" s="53"/>
      <c r="M7" s="25"/>
      <c r="N7"/>
    </row>
    <row r="8" spans="1:14">
      <c r="A8" s="25"/>
      <c r="B8" s="51">
        <f t="shared" ref="B8:B13" si="0">B7+1</f>
        <v>43864</v>
      </c>
      <c r="C8" s="68">
        <v>1</v>
      </c>
      <c r="D8" s="41" t="s">
        <v>8</v>
      </c>
      <c r="E8" s="42">
        <v>500</v>
      </c>
      <c r="F8" s="43">
        <v>2</v>
      </c>
      <c r="G8" s="40">
        <v>100</v>
      </c>
      <c r="H8" s="36">
        <v>120</v>
      </c>
      <c r="I8" s="54"/>
      <c r="J8" s="53"/>
      <c r="K8" s="54"/>
      <c r="L8" s="53"/>
      <c r="M8" s="25"/>
      <c r="N8"/>
    </row>
    <row r="9" spans="1:14">
      <c r="A9" s="25"/>
      <c r="B9" s="51">
        <f t="shared" si="0"/>
        <v>43865</v>
      </c>
      <c r="C9" s="68">
        <v>2</v>
      </c>
      <c r="D9" s="41" t="s">
        <v>6</v>
      </c>
      <c r="E9" s="42">
        <v>500</v>
      </c>
      <c r="F9" s="43">
        <v>1</v>
      </c>
      <c r="G9" s="40">
        <v>100</v>
      </c>
      <c r="H9" s="36">
        <v>110</v>
      </c>
      <c r="I9" s="54"/>
      <c r="J9" s="53"/>
      <c r="K9" s="54"/>
      <c r="L9" s="53"/>
      <c r="M9" s="25"/>
      <c r="N9"/>
    </row>
    <row r="10" spans="1:14">
      <c r="A10" s="25"/>
      <c r="B10" s="51">
        <f t="shared" si="0"/>
        <v>43866</v>
      </c>
      <c r="C10" s="68">
        <v>2</v>
      </c>
      <c r="D10" s="41" t="s">
        <v>7</v>
      </c>
      <c r="E10" s="42">
        <v>500</v>
      </c>
      <c r="F10" s="43">
        <v>1</v>
      </c>
      <c r="G10" s="40">
        <v>100</v>
      </c>
      <c r="H10" s="36">
        <v>140</v>
      </c>
      <c r="I10" s="54"/>
      <c r="J10" s="53"/>
      <c r="K10" s="54"/>
      <c r="L10" s="53"/>
      <c r="M10" s="25"/>
      <c r="N10"/>
    </row>
    <row r="11" spans="1:14">
      <c r="A11" s="25"/>
      <c r="B11" s="51">
        <f t="shared" si="0"/>
        <v>43867</v>
      </c>
      <c r="C11" s="68">
        <v>2</v>
      </c>
      <c r="D11" s="41" t="s">
        <v>8</v>
      </c>
      <c r="E11" s="42">
        <v>500</v>
      </c>
      <c r="F11" s="43">
        <v>2</v>
      </c>
      <c r="G11" s="40">
        <v>100</v>
      </c>
      <c r="H11" s="36">
        <v>170</v>
      </c>
      <c r="I11" s="54"/>
      <c r="J11" s="53"/>
      <c r="K11" s="54"/>
      <c r="L11" s="53"/>
      <c r="M11" s="25"/>
      <c r="N11"/>
    </row>
    <row r="12" spans="1:14">
      <c r="A12" s="25"/>
      <c r="B12" s="51">
        <f t="shared" si="0"/>
        <v>43868</v>
      </c>
      <c r="C12" s="68">
        <v>1</v>
      </c>
      <c r="D12" s="41" t="s">
        <v>6</v>
      </c>
      <c r="E12" s="42">
        <v>500</v>
      </c>
      <c r="F12" s="43">
        <v>2</v>
      </c>
      <c r="G12" s="40">
        <v>100</v>
      </c>
      <c r="H12" s="36">
        <v>110</v>
      </c>
      <c r="I12" s="54"/>
      <c r="J12" s="53"/>
      <c r="K12" s="54"/>
      <c r="L12" s="53"/>
      <c r="M12" s="25"/>
      <c r="N12"/>
    </row>
    <row r="13" spans="1:14">
      <c r="A13" s="25"/>
      <c r="B13" s="52">
        <f t="shared" si="0"/>
        <v>43869</v>
      </c>
      <c r="C13" s="69">
        <v>2</v>
      </c>
      <c r="D13" s="45" t="s">
        <v>7</v>
      </c>
      <c r="E13" s="46">
        <v>500</v>
      </c>
      <c r="F13" s="47">
        <v>2</v>
      </c>
      <c r="G13" s="44">
        <v>100</v>
      </c>
      <c r="H13" s="35">
        <v>100</v>
      </c>
      <c r="I13" s="54"/>
      <c r="J13" s="53"/>
      <c r="K13" s="54"/>
      <c r="L13" s="53"/>
      <c r="M13" s="25"/>
      <c r="N13"/>
    </row>
    <row r="14" spans="1:14">
      <c r="A14" s="25"/>
      <c r="B14" s="25"/>
      <c r="C14" s="25"/>
      <c r="D14" s="24"/>
      <c r="E14" s="24"/>
      <c r="F14" s="25"/>
      <c r="G14" s="25"/>
      <c r="H14" s="25"/>
      <c r="I14" s="25"/>
      <c r="J14" s="25"/>
      <c r="K14" s="25"/>
      <c r="L14" s="25"/>
      <c r="M14" s="25"/>
      <c r="N14"/>
    </row>
    <row r="15" spans="1:14" ht="23.25">
      <c r="A15" s="25"/>
      <c r="B15" s="25"/>
      <c r="C15" s="25"/>
      <c r="D15" s="24"/>
      <c r="E15" s="24"/>
      <c r="F15" s="25"/>
      <c r="G15" s="25"/>
      <c r="H15" s="25"/>
      <c r="I15" s="70" t="s">
        <v>30</v>
      </c>
      <c r="J15" s="71"/>
      <c r="K15" s="71"/>
      <c r="L15" s="72"/>
      <c r="M15" s="25"/>
      <c r="N15"/>
    </row>
    <row r="16" spans="1:14" ht="23.25">
      <c r="A16" s="25"/>
      <c r="B16" s="25"/>
      <c r="C16" s="25"/>
      <c r="D16" s="24"/>
      <c r="E16" s="24"/>
      <c r="F16" s="25"/>
      <c r="G16" s="25"/>
      <c r="H16" s="25"/>
      <c r="I16" s="73" t="s">
        <v>29</v>
      </c>
      <c r="J16" s="74"/>
      <c r="K16" s="74"/>
      <c r="L16" s="75"/>
      <c r="M16" s="25"/>
      <c r="N16"/>
    </row>
    <row r="17" spans="1:14">
      <c r="A17" s="25"/>
      <c r="B17" s="25"/>
      <c r="C17" s="25"/>
      <c r="D17" s="24"/>
      <c r="E17" s="24"/>
      <c r="F17" s="25"/>
      <c r="G17" s="25"/>
      <c r="H17" s="25"/>
      <c r="I17" s="25"/>
      <c r="J17" s="25"/>
      <c r="K17" s="25"/>
      <c r="L17" s="25"/>
      <c r="M17" s="25"/>
      <c r="N17"/>
    </row>
    <row r="18" spans="1:14">
      <c r="B18" s="27"/>
      <c r="C18" s="27"/>
      <c r="D18" s="26"/>
      <c r="E18" s="26"/>
      <c r="F18" s="27"/>
      <c r="G18" s="27"/>
      <c r="H18" s="27"/>
      <c r="J18" s="26"/>
      <c r="K18" s="27"/>
      <c r="L18" s="26"/>
      <c r="M18" s="27"/>
      <c r="N18"/>
    </row>
    <row r="19" spans="1:14">
      <c r="B19" s="27"/>
      <c r="C19" s="27"/>
      <c r="D19" s="26"/>
      <c r="E19" s="26"/>
      <c r="F19" s="27"/>
      <c r="G19" s="27"/>
      <c r="H19" s="27"/>
      <c r="I19" s="27"/>
      <c r="J19" s="26"/>
      <c r="K19" s="27"/>
      <c r="L19" s="26"/>
      <c r="M19" s="27"/>
      <c r="N19"/>
    </row>
    <row r="20" spans="1:14">
      <c r="N20"/>
    </row>
    <row r="21" spans="1:14">
      <c r="N21"/>
    </row>
  </sheetData>
  <mergeCells count="6">
    <mergeCell ref="I15:L15"/>
    <mergeCell ref="I16:L16"/>
    <mergeCell ref="I3:J3"/>
    <mergeCell ref="K3:L3"/>
    <mergeCell ref="I2:J2"/>
    <mergeCell ref="K2:L2"/>
  </mergeCells>
  <hyperlinks>
    <hyperlink ref="B15" r:id="rId1" display="excelguru.no"/>
    <hyperlink ref="A1:A17" r:id="rId2" display="excelguru.no"/>
    <hyperlink ref="B1:M1" r:id="rId3" display="excelguru.no"/>
  </hyperlinks>
  <pageMargins left="0.7" right="0.7" top="0.75" bottom="0.75" header="0.3" footer="0.3"/>
  <pageSetup paperSize="9" orientation="portrait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Ark1 (2)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Ketil</dc:creator>
  <cp:lastModifiedBy>Svein Tore Kristensen</cp:lastModifiedBy>
  <dcterms:created xsi:type="dcterms:W3CDTF">2013-08-10T15:59:11Z</dcterms:created>
  <dcterms:modified xsi:type="dcterms:W3CDTF">2020-02-07T18:50:33Z</dcterms:modified>
</cp:coreProperties>
</file>