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\Desktop\Rikken\"/>
    </mc:Choice>
  </mc:AlternateContent>
  <xr:revisionPtr revIDLastSave="0" documentId="13_ncr:1_{520C79C6-72B3-4DE3-A880-B6E7A4B078F2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Stand" sheetId="5" r:id="rId1"/>
    <sheet name="12X" sheetId="9" r:id="rId2"/>
  </sheets>
  <definedNames>
    <definedName name="_xlnm._FilterDatabase" localSheetId="1" hidden="1">'12X'!$A$1:$U$34</definedName>
    <definedName name="_xlnm._FilterDatabase" localSheetId="0" hidden="1">Stand!$A$1:$U$34</definedName>
    <definedName name="_xlnm.Print_Area" localSheetId="1">'12X'!$A$1:$AZ$78</definedName>
    <definedName name="_xlnm.Print_Area" localSheetId="0">Stand!$A$1:$AZ$78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3" i="9" l="1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W41" i="9"/>
  <c r="AD40" i="9"/>
  <c r="W40" i="9"/>
  <c r="AD39" i="9"/>
  <c r="W39" i="9"/>
  <c r="AD38" i="9"/>
  <c r="W38" i="9"/>
  <c r="AD37" i="9"/>
  <c r="W37" i="9"/>
  <c r="U37" i="9"/>
  <c r="AD36" i="9"/>
  <c r="W36" i="9"/>
  <c r="U36" i="9"/>
  <c r="AD35" i="9"/>
  <c r="W35" i="9"/>
  <c r="U35" i="9"/>
  <c r="AD34" i="9"/>
  <c r="W34" i="9"/>
  <c r="U34" i="9"/>
  <c r="AD33" i="9"/>
  <c r="W33" i="9"/>
  <c r="U33" i="9"/>
  <c r="AD32" i="9"/>
  <c r="W32" i="9"/>
  <c r="U32" i="9"/>
  <c r="AD31" i="9"/>
  <c r="W31" i="9"/>
  <c r="U31" i="9"/>
  <c r="AD30" i="9"/>
  <c r="W30" i="9"/>
  <c r="U30" i="9"/>
  <c r="AD29" i="9"/>
  <c r="W29" i="9"/>
  <c r="U29" i="9"/>
  <c r="AD28" i="9"/>
  <c r="W28" i="9"/>
  <c r="U28" i="9"/>
  <c r="AD27" i="9"/>
  <c r="W27" i="9"/>
  <c r="U27" i="9"/>
  <c r="AD26" i="9"/>
  <c r="W26" i="9"/>
  <c r="U26" i="9"/>
  <c r="AD25" i="9"/>
  <c r="W25" i="9"/>
  <c r="U25" i="9"/>
  <c r="AD24" i="9"/>
  <c r="W24" i="9"/>
  <c r="U24" i="9"/>
  <c r="AD23" i="9"/>
  <c r="W23" i="9"/>
  <c r="U23" i="9"/>
  <c r="AD22" i="9"/>
  <c r="W22" i="9"/>
  <c r="U22" i="9"/>
  <c r="AD21" i="9"/>
  <c r="W21" i="9"/>
  <c r="U21" i="9"/>
  <c r="AD20" i="9"/>
  <c r="W20" i="9"/>
  <c r="U20" i="9"/>
  <c r="AD19" i="9"/>
  <c r="W19" i="9"/>
  <c r="U19" i="9"/>
  <c r="AD18" i="9"/>
  <c r="W18" i="9"/>
  <c r="U18" i="9"/>
  <c r="AD17" i="9"/>
  <c r="W17" i="9"/>
  <c r="U17" i="9"/>
  <c r="AD16" i="9"/>
  <c r="W16" i="9"/>
  <c r="U16" i="9"/>
  <c r="AD15" i="9"/>
  <c r="W15" i="9"/>
  <c r="U15" i="9"/>
  <c r="AD14" i="9"/>
  <c r="W14" i="9"/>
  <c r="U14" i="9"/>
  <c r="AD13" i="9"/>
  <c r="W13" i="9"/>
  <c r="U13" i="9"/>
  <c r="AD12" i="9"/>
  <c r="W12" i="9"/>
  <c r="U12" i="9"/>
  <c r="AD11" i="9"/>
  <c r="W11" i="9"/>
  <c r="U11" i="9"/>
  <c r="AD10" i="9"/>
  <c r="W10" i="9"/>
  <c r="U10" i="9"/>
  <c r="AD9" i="9"/>
  <c r="W9" i="9"/>
  <c r="U9" i="9"/>
  <c r="AD8" i="9"/>
  <c r="W8" i="9"/>
  <c r="U8" i="9"/>
  <c r="AD7" i="9"/>
  <c r="W7" i="9"/>
  <c r="U7" i="9"/>
  <c r="AD6" i="9"/>
  <c r="W6" i="9"/>
  <c r="U6" i="9"/>
  <c r="AD5" i="9"/>
  <c r="W5" i="9"/>
  <c r="U5" i="9"/>
  <c r="AD4" i="9"/>
  <c r="W4" i="9"/>
  <c r="U4" i="9"/>
  <c r="AD3" i="9"/>
  <c r="W3" i="9"/>
  <c r="U3" i="9"/>
  <c r="AD2" i="9"/>
  <c r="W2" i="9"/>
  <c r="U2" i="9"/>
  <c r="U43" i="9" l="1"/>
  <c r="AD36" i="5"/>
  <c r="AD28" i="5"/>
  <c r="AD17" i="5"/>
  <c r="AD16" i="5"/>
  <c r="AD26" i="5"/>
  <c r="AD21" i="5"/>
  <c r="AD25" i="5"/>
  <c r="AD29" i="5"/>
  <c r="AD13" i="5"/>
  <c r="AD10" i="5"/>
  <c r="AD34" i="5"/>
  <c r="AD4" i="5"/>
  <c r="AD27" i="5"/>
  <c r="AD33" i="5"/>
  <c r="AD22" i="5"/>
  <c r="AD24" i="5"/>
  <c r="AD5" i="5"/>
  <c r="AD31" i="5"/>
  <c r="AD3" i="5"/>
  <c r="AD2" i="5"/>
  <c r="AD19" i="5"/>
  <c r="AD7" i="5"/>
  <c r="AD35" i="5"/>
  <c r="AD32" i="5"/>
  <c r="AD6" i="5"/>
  <c r="AD14" i="5"/>
  <c r="AD30" i="5"/>
  <c r="AD18" i="5"/>
  <c r="AD8" i="5"/>
  <c r="AD12" i="5"/>
  <c r="AD9" i="5"/>
  <c r="AD15" i="5"/>
  <c r="AD37" i="5"/>
  <c r="AD23" i="5"/>
  <c r="AD11" i="5"/>
  <c r="AD38" i="5"/>
  <c r="AD39" i="5"/>
  <c r="AD40" i="5"/>
  <c r="AD20" i="5"/>
  <c r="W30" i="5" l="1"/>
  <c r="W28" i="5"/>
  <c r="W18" i="5"/>
  <c r="W10" i="5"/>
  <c r="U2" i="5" l="1"/>
  <c r="U18" i="5"/>
  <c r="U23" i="5"/>
  <c r="U34" i="5"/>
  <c r="U29" i="5"/>
  <c r="U4" i="5"/>
  <c r="U21" i="5"/>
  <c r="U12" i="5"/>
  <c r="U36" i="5"/>
  <c r="U28" i="5"/>
  <c r="U8" i="5"/>
  <c r="U11" i="5"/>
  <c r="U13" i="5"/>
  <c r="U17" i="5"/>
  <c r="U32" i="5"/>
  <c r="U31" i="5"/>
  <c r="U22" i="5"/>
  <c r="U24" i="5"/>
  <c r="U19" i="5"/>
  <c r="U16" i="5"/>
  <c r="U3" i="5"/>
  <c r="U14" i="5"/>
  <c r="U5" i="5"/>
  <c r="U20" i="5"/>
  <c r="U6" i="5"/>
  <c r="U27" i="5"/>
  <c r="U10" i="5"/>
  <c r="U35" i="5"/>
  <c r="U15" i="5"/>
  <c r="U25" i="5"/>
  <c r="U37" i="5"/>
  <c r="U33" i="5"/>
  <c r="U9" i="5"/>
  <c r="U7" i="5"/>
  <c r="U30" i="5"/>
  <c r="U26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B43" i="5"/>
  <c r="W2" i="5"/>
  <c r="W19" i="5"/>
  <c r="W31" i="5"/>
  <c r="W4" i="5"/>
  <c r="W32" i="5"/>
  <c r="W13" i="5"/>
  <c r="W17" i="5"/>
  <c r="W11" i="5"/>
  <c r="W14" i="5"/>
  <c r="W21" i="5"/>
  <c r="W20" i="5"/>
  <c r="W36" i="5"/>
  <c r="W34" i="5"/>
  <c r="W22" i="5"/>
  <c r="W12" i="5"/>
  <c r="W37" i="5"/>
  <c r="W8" i="5"/>
  <c r="W35" i="5"/>
  <c r="W27" i="5"/>
  <c r="W9" i="5"/>
  <c r="W16" i="5"/>
  <c r="W6" i="5"/>
  <c r="W3" i="5"/>
  <c r="W7" i="5"/>
  <c r="W29" i="5"/>
  <c r="W33" i="5"/>
  <c r="W23" i="5"/>
  <c r="W25" i="5"/>
  <c r="W15" i="5"/>
  <c r="W24" i="5"/>
  <c r="W5" i="5"/>
  <c r="W38" i="5"/>
  <c r="W39" i="5"/>
  <c r="W40" i="5"/>
  <c r="W41" i="5"/>
  <c r="U43" i="5" l="1"/>
  <c r="W26" i="5"/>
</calcChain>
</file>

<file path=xl/sharedStrings.xml><?xml version="1.0" encoding="utf-8"?>
<sst xmlns="http://schemas.openxmlformats.org/spreadsheetml/2006/main" count="10" uniqueCount="5">
  <si>
    <t>Totaal</t>
  </si>
  <si>
    <t>Aantal   X</t>
  </si>
  <si>
    <t>HOOGSTE SCORE</t>
  </si>
  <si>
    <t>LAAGSTE SCORE</t>
  </si>
  <si>
    <t>Slechtste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</si>
</sst>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;[Red]\-0\ "/>
    <numFmt numFmtId="165" formatCode="0.0%"/>
  </numFmts>
  <fonts count="11" x14ac:knownFonts="1"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</font>
    <font>
      <sz val="11"/>
      <color rgb="FF5B9BD5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/>
    <xf numFmtId="164" fontId="0" fillId="0" borderId="0" xfId="0" applyNumberFormat="1"/>
    <xf numFmtId="164" fontId="0" fillId="0" borderId="1" xfId="0" applyNumberFormat="1" applyBorder="1"/>
    <xf numFmtId="0" fontId="0" fillId="0" borderId="2" xfId="0" applyBorder="1"/>
    <xf numFmtId="164" fontId="0" fillId="0" borderId="2" xfId="0" applyNumberFormat="1" applyBorder="1"/>
    <xf numFmtId="164" fontId="0" fillId="0" borderId="3" xfId="0" applyNumberForma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0" fillId="0" borderId="3" xfId="0" applyBorder="1"/>
    <xf numFmtId="164" fontId="9" fillId="0" borderId="3" xfId="0" applyNumberFormat="1" applyFont="1" applyBorder="1" applyAlignment="1">
      <alignment horizontal="center"/>
    </xf>
    <xf numFmtId="164" fontId="9" fillId="4" borderId="3" xfId="0" applyNumberFormat="1" applyFont="1" applyFill="1" applyBorder="1" applyAlignment="1">
      <alignment horizontal="center"/>
    </xf>
    <xf numFmtId="165" fontId="5" fillId="2" borderId="5" xfId="1" applyNumberFormat="1" applyFont="1" applyFill="1" applyBorder="1"/>
    <xf numFmtId="164" fontId="0" fillId="4" borderId="4" xfId="0" applyNumberFormat="1" applyFill="1" applyBorder="1" applyAlignment="1">
      <alignment horizontal="center"/>
    </xf>
    <xf numFmtId="16" fontId="4" fillId="0" borderId="3" xfId="0" applyNumberFormat="1" applyFont="1" applyBorder="1" applyAlignment="1">
      <alignment horizontal="center"/>
    </xf>
    <xf numFmtId="0" fontId="4" fillId="0" borderId="3" xfId="0" applyFont="1" applyBorder="1"/>
    <xf numFmtId="164" fontId="0" fillId="0" borderId="3" xfId="0" applyNumberFormat="1" applyBorder="1"/>
    <xf numFmtId="0" fontId="0" fillId="0" borderId="3" xfId="0" applyBorder="1" applyAlignment="1">
      <alignment horizontal="center"/>
    </xf>
    <xf numFmtId="164" fontId="8" fillId="0" borderId="3" xfId="0" applyNumberFormat="1" applyFont="1" applyBorder="1"/>
    <xf numFmtId="164" fontId="0" fillId="2" borderId="6" xfId="0" applyNumberFormat="1" applyFill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0" fillId="4" borderId="6" xfId="0" applyNumberFormat="1" applyFill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0" fontId="6" fillId="0" borderId="3" xfId="0" applyFont="1" applyBorder="1"/>
    <xf numFmtId="164" fontId="7" fillId="0" borderId="6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0" xfId="0" applyFill="1"/>
    <xf numFmtId="0" fontId="0" fillId="5" borderId="0" xfId="0" applyFill="1"/>
    <xf numFmtId="164" fontId="0" fillId="0" borderId="7" xfId="0" applyNumberForma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64" fontId="10" fillId="0" borderId="6" xfId="0" applyNumberFormat="1" applyFont="1" applyBorder="1" applyAlignment="1">
      <alignment horizontal="center"/>
    </xf>
    <xf numFmtId="164" fontId="7" fillId="2" borderId="6" xfId="0" applyNumberFormat="1" applyFon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</cellXfs>
  <cellStyles count="2">
    <cellStyle name="Procent" xfId="1" builtinId="5"/>
    <cellStyle name="Standaard" xfId="0" builtinId="0"/>
  </cellStyles>
  <dxfs count="86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53"/>
  <sheetViews>
    <sheetView showGridLines="0" zoomScale="90" zoomScaleNormal="90" workbookViewId="0">
      <selection activeCell="A2" sqref="A2:A37"/>
    </sheetView>
  </sheetViews>
  <sheetFormatPr defaultRowHeight="15" x14ac:dyDescent="0.25"/>
  <cols>
    <col min="1" max="1" width="22.85546875" customWidth="1"/>
    <col min="2" max="12" width="7.7109375" customWidth="1"/>
    <col min="13" max="13" width="7.42578125" customWidth="1"/>
    <col min="14" max="15" width="7.28515625" customWidth="1"/>
    <col min="16" max="16" width="7.7109375" customWidth="1"/>
    <col min="17" max="17" width="7.28515625" customWidth="1"/>
    <col min="18" max="19" width="7.7109375" customWidth="1"/>
    <col min="20" max="20" width="8.28515625" customWidth="1"/>
    <col min="21" max="21" width="10.85546875" style="1" customWidth="1"/>
    <col min="24" max="24" width="10.5703125" customWidth="1"/>
    <col min="25" max="29" width="9.140625" hidden="1" customWidth="1"/>
  </cols>
  <sheetData>
    <row r="1" spans="1:30" s="4" customFormat="1" ht="19.5" thickBot="1" x14ac:dyDescent="0.35">
      <c r="A1" s="12"/>
      <c r="B1" s="17">
        <v>43719</v>
      </c>
      <c r="C1" s="17">
        <v>43733</v>
      </c>
      <c r="D1" s="17">
        <v>43747</v>
      </c>
      <c r="E1" s="17">
        <v>43761</v>
      </c>
      <c r="F1" s="17">
        <v>43775</v>
      </c>
      <c r="G1" s="17">
        <v>43789</v>
      </c>
      <c r="H1" s="17">
        <v>43803</v>
      </c>
      <c r="I1" s="17">
        <v>43817</v>
      </c>
      <c r="J1" s="17">
        <v>43473</v>
      </c>
      <c r="K1" s="17">
        <v>43480</v>
      </c>
      <c r="L1" s="17">
        <v>43494</v>
      </c>
      <c r="M1" s="17">
        <v>43508</v>
      </c>
      <c r="N1" s="17">
        <v>43528</v>
      </c>
      <c r="O1" s="17">
        <v>43535</v>
      </c>
      <c r="P1" s="17">
        <v>43549</v>
      </c>
      <c r="Q1" s="17">
        <v>43563</v>
      </c>
      <c r="R1" s="17">
        <v>43577</v>
      </c>
      <c r="S1" s="17">
        <v>43591</v>
      </c>
      <c r="T1" s="17">
        <v>43605</v>
      </c>
      <c r="U1" s="15" t="s">
        <v>0</v>
      </c>
      <c r="V1" s="12"/>
      <c r="W1" s="18" t="s">
        <v>1</v>
      </c>
      <c r="X1" s="12"/>
      <c r="Y1" s="12"/>
      <c r="Z1" s="12"/>
      <c r="AA1" s="12"/>
      <c r="AB1" s="12"/>
      <c r="AC1" s="12"/>
      <c r="AD1" s="12" t="s">
        <v>4</v>
      </c>
    </row>
    <row r="2" spans="1:30" x14ac:dyDescent="0.25">
      <c r="A2" s="18"/>
      <c r="B2" s="23">
        <v>2</v>
      </c>
      <c r="C2" s="6">
        <v>13</v>
      </c>
      <c r="D2" s="6">
        <v>43</v>
      </c>
      <c r="E2" s="6">
        <v>26</v>
      </c>
      <c r="F2" s="6"/>
      <c r="G2" s="6">
        <v>47</v>
      </c>
      <c r="H2" s="6">
        <v>61</v>
      </c>
      <c r="I2" s="6">
        <v>19</v>
      </c>
      <c r="J2" s="6">
        <v>53</v>
      </c>
      <c r="K2" s="6"/>
      <c r="L2" s="6"/>
      <c r="M2" s="6"/>
      <c r="N2" s="6"/>
      <c r="O2" s="6"/>
      <c r="P2" s="6"/>
      <c r="Q2" s="6"/>
      <c r="R2" s="6"/>
      <c r="S2" s="20"/>
      <c r="T2" s="6"/>
      <c r="U2" s="6">
        <f t="shared" ref="U2:U37" si="0">SUM(B2:T2)</f>
        <v>264</v>
      </c>
      <c r="V2" s="19"/>
      <c r="W2" s="20">
        <f t="shared" ref="W2:W37" si="1">COUNTA(B2:T2)</f>
        <v>8</v>
      </c>
      <c r="X2" s="21"/>
      <c r="Y2" s="12"/>
      <c r="Z2" s="12"/>
      <c r="AA2" s="12"/>
      <c r="AB2" s="12"/>
      <c r="AC2" s="12"/>
      <c r="AD2" s="19">
        <f t="shared" ref="AD2:AD37" si="2">MIN(B2:T2)</f>
        <v>2</v>
      </c>
    </row>
    <row r="3" spans="1:30" x14ac:dyDescent="0.25">
      <c r="A3" s="27"/>
      <c r="B3" s="32">
        <v>-14</v>
      </c>
      <c r="C3" s="33">
        <v>43</v>
      </c>
      <c r="D3" s="33">
        <v>-33</v>
      </c>
      <c r="E3" s="37">
        <v>91</v>
      </c>
      <c r="F3" s="10">
        <v>23</v>
      </c>
      <c r="G3" s="10">
        <v>3</v>
      </c>
      <c r="H3" s="10">
        <v>55</v>
      </c>
      <c r="I3" s="10">
        <v>-7</v>
      </c>
      <c r="J3" s="10">
        <v>20</v>
      </c>
      <c r="K3" s="10">
        <v>44</v>
      </c>
      <c r="L3" s="10"/>
      <c r="M3" s="10"/>
      <c r="N3" s="10"/>
      <c r="O3" s="10"/>
      <c r="P3" s="16"/>
      <c r="Q3" s="10"/>
      <c r="R3" s="10"/>
      <c r="S3" s="29"/>
      <c r="T3" s="10"/>
      <c r="U3" s="6">
        <f t="shared" si="0"/>
        <v>225</v>
      </c>
      <c r="V3" s="19"/>
      <c r="W3" s="20">
        <f t="shared" si="1"/>
        <v>10</v>
      </c>
      <c r="X3" s="21"/>
      <c r="Y3" s="12"/>
      <c r="Z3" s="12"/>
      <c r="AA3" s="12"/>
      <c r="AB3" s="12"/>
      <c r="AC3" s="12"/>
      <c r="AD3" s="19">
        <f t="shared" si="2"/>
        <v>-33</v>
      </c>
    </row>
    <row r="4" spans="1:30" x14ac:dyDescent="0.25">
      <c r="A4" s="18"/>
      <c r="B4" s="23">
        <v>25</v>
      </c>
      <c r="C4" s="6">
        <v>7</v>
      </c>
      <c r="D4" s="6">
        <v>37</v>
      </c>
      <c r="E4" s="6">
        <v>-32</v>
      </c>
      <c r="F4" s="36">
        <v>74</v>
      </c>
      <c r="G4" s="9">
        <v>7</v>
      </c>
      <c r="H4" s="36">
        <v>63</v>
      </c>
      <c r="I4" s="6">
        <v>43</v>
      </c>
      <c r="J4" s="6">
        <v>-21</v>
      </c>
      <c r="K4" s="6">
        <v>17</v>
      </c>
      <c r="L4" s="6"/>
      <c r="M4" s="6"/>
      <c r="N4" s="6"/>
      <c r="O4" s="6"/>
      <c r="P4" s="6"/>
      <c r="Q4" s="6"/>
      <c r="R4" s="6"/>
      <c r="S4" s="20"/>
      <c r="T4" s="6"/>
      <c r="U4" s="6">
        <f t="shared" si="0"/>
        <v>220</v>
      </c>
      <c r="V4" s="19"/>
      <c r="W4" s="20">
        <f t="shared" si="1"/>
        <v>10</v>
      </c>
      <c r="X4" s="21"/>
      <c r="Y4" s="12"/>
      <c r="Z4" s="12"/>
      <c r="AA4" s="12"/>
      <c r="AB4" s="12"/>
      <c r="AC4" s="12"/>
      <c r="AD4" s="19">
        <f t="shared" si="2"/>
        <v>-32</v>
      </c>
    </row>
    <row r="5" spans="1:30" x14ac:dyDescent="0.25">
      <c r="A5" s="18"/>
      <c r="B5" s="23">
        <v>33</v>
      </c>
      <c r="C5" s="6">
        <v>56</v>
      </c>
      <c r="D5" s="6">
        <v>42</v>
      </c>
      <c r="E5" s="6">
        <v>9</v>
      </c>
      <c r="F5" s="6">
        <v>21</v>
      </c>
      <c r="G5" s="6">
        <v>5</v>
      </c>
      <c r="H5" s="6">
        <v>42</v>
      </c>
      <c r="I5" s="6">
        <v>-4</v>
      </c>
      <c r="J5" s="6">
        <v>-6</v>
      </c>
      <c r="K5" s="6">
        <v>20</v>
      </c>
      <c r="L5" s="6"/>
      <c r="M5" s="6"/>
      <c r="N5" s="6"/>
      <c r="O5" s="6"/>
      <c r="P5" s="6"/>
      <c r="Q5" s="6"/>
      <c r="R5" s="6"/>
      <c r="S5" s="20"/>
      <c r="T5" s="6"/>
      <c r="U5" s="6">
        <f t="shared" si="0"/>
        <v>218</v>
      </c>
      <c r="V5" s="19"/>
      <c r="W5" s="20">
        <f t="shared" si="1"/>
        <v>10</v>
      </c>
      <c r="X5" s="21"/>
      <c r="Y5" s="12"/>
      <c r="Z5" s="12"/>
      <c r="AA5" s="12"/>
      <c r="AB5" s="12"/>
      <c r="AC5" s="12"/>
      <c r="AD5" s="19">
        <f t="shared" si="2"/>
        <v>-6</v>
      </c>
    </row>
    <row r="6" spans="1:30" x14ac:dyDescent="0.25">
      <c r="A6" s="18"/>
      <c r="B6" s="23">
        <v>-35</v>
      </c>
      <c r="C6" s="6"/>
      <c r="D6" s="6">
        <v>-22</v>
      </c>
      <c r="E6" s="6">
        <v>70</v>
      </c>
      <c r="F6" s="6"/>
      <c r="G6" s="6">
        <v>59</v>
      </c>
      <c r="H6" s="6">
        <v>-26</v>
      </c>
      <c r="I6" s="36">
        <v>83</v>
      </c>
      <c r="J6" s="6"/>
      <c r="K6" s="6">
        <v>42</v>
      </c>
      <c r="L6" s="6"/>
      <c r="M6" s="6"/>
      <c r="N6" s="6"/>
      <c r="O6" s="6"/>
      <c r="P6" s="6"/>
      <c r="Q6" s="6"/>
      <c r="R6" s="6"/>
      <c r="S6" s="20"/>
      <c r="T6" s="6"/>
      <c r="U6" s="6">
        <f t="shared" si="0"/>
        <v>171</v>
      </c>
      <c r="V6" s="19"/>
      <c r="W6" s="20">
        <f t="shared" si="1"/>
        <v>7</v>
      </c>
      <c r="X6" s="21"/>
      <c r="Y6" s="12"/>
      <c r="Z6" s="12"/>
      <c r="AA6" s="12"/>
      <c r="AB6" s="12"/>
      <c r="AC6" s="12"/>
      <c r="AD6" s="19">
        <f t="shared" si="2"/>
        <v>-35</v>
      </c>
    </row>
    <row r="7" spans="1:30" x14ac:dyDescent="0.25">
      <c r="A7" s="18"/>
      <c r="B7" s="23">
        <v>26</v>
      </c>
      <c r="C7" s="6">
        <v>-14</v>
      </c>
      <c r="D7" s="6">
        <v>21</v>
      </c>
      <c r="E7" s="6">
        <v>12</v>
      </c>
      <c r="F7" s="6">
        <v>49</v>
      </c>
      <c r="G7" s="6">
        <v>-22</v>
      </c>
      <c r="H7" s="6">
        <v>-51</v>
      </c>
      <c r="I7" s="6"/>
      <c r="J7" s="6">
        <v>48</v>
      </c>
      <c r="K7" s="6">
        <v>25</v>
      </c>
      <c r="L7" s="6"/>
      <c r="M7" s="6"/>
      <c r="N7" s="6"/>
      <c r="O7" s="6"/>
      <c r="P7" s="6"/>
      <c r="Q7" s="6"/>
      <c r="R7" s="6"/>
      <c r="S7" s="20"/>
      <c r="T7" s="6"/>
      <c r="U7" s="6">
        <f t="shared" si="0"/>
        <v>94</v>
      </c>
      <c r="V7" s="19"/>
      <c r="W7" s="20">
        <f t="shared" si="1"/>
        <v>9</v>
      </c>
      <c r="X7" s="21"/>
      <c r="Y7" s="12"/>
      <c r="Z7" s="12"/>
      <c r="AA7" s="12"/>
      <c r="AB7" s="12"/>
      <c r="AC7" s="12"/>
      <c r="AD7" s="19">
        <f t="shared" si="2"/>
        <v>-51</v>
      </c>
    </row>
    <row r="8" spans="1:30" x14ac:dyDescent="0.25">
      <c r="A8" s="18"/>
      <c r="B8" s="23">
        <v>8</v>
      </c>
      <c r="C8" s="6">
        <v>13</v>
      </c>
      <c r="D8" s="9">
        <v>42</v>
      </c>
      <c r="E8" s="6">
        <v>1</v>
      </c>
      <c r="F8" s="6">
        <v>21</v>
      </c>
      <c r="G8" s="6">
        <v>-1</v>
      </c>
      <c r="H8" s="6">
        <v>40</v>
      </c>
      <c r="I8" s="6">
        <v>-43</v>
      </c>
      <c r="J8" s="6">
        <v>-36</v>
      </c>
      <c r="K8" s="6">
        <v>42</v>
      </c>
      <c r="L8" s="6"/>
      <c r="M8" s="6"/>
      <c r="N8" s="6"/>
      <c r="O8" s="6"/>
      <c r="P8" s="6"/>
      <c r="Q8" s="6"/>
      <c r="R8" s="6"/>
      <c r="S8" s="20"/>
      <c r="T8" s="6"/>
      <c r="U8" s="6">
        <f t="shared" si="0"/>
        <v>87</v>
      </c>
      <c r="V8" s="19"/>
      <c r="W8" s="20">
        <f t="shared" si="1"/>
        <v>10</v>
      </c>
      <c r="X8" s="21"/>
      <c r="Y8" s="12"/>
      <c r="Z8" s="12"/>
      <c r="AA8" s="12"/>
      <c r="AB8" s="12"/>
      <c r="AC8" s="12"/>
      <c r="AD8" s="19">
        <f t="shared" si="2"/>
        <v>-43</v>
      </c>
    </row>
    <row r="9" spans="1:30" x14ac:dyDescent="0.25">
      <c r="A9" s="27"/>
      <c r="B9" s="23">
        <v>-13</v>
      </c>
      <c r="C9" s="6">
        <v>63</v>
      </c>
      <c r="D9" s="6"/>
      <c r="E9" s="6">
        <v>-53</v>
      </c>
      <c r="F9" s="6">
        <v>-16</v>
      </c>
      <c r="G9" s="6">
        <v>27</v>
      </c>
      <c r="H9" s="6">
        <v>29</v>
      </c>
      <c r="I9" s="6">
        <v>5</v>
      </c>
      <c r="J9" s="6">
        <v>11</v>
      </c>
      <c r="K9" s="6">
        <v>19</v>
      </c>
      <c r="L9" s="6"/>
      <c r="M9" s="6"/>
      <c r="N9" s="6"/>
      <c r="O9" s="6"/>
      <c r="P9" s="6"/>
      <c r="Q9" s="6"/>
      <c r="R9" s="6"/>
      <c r="S9" s="20"/>
      <c r="T9" s="6"/>
      <c r="U9" s="6">
        <f t="shared" si="0"/>
        <v>72</v>
      </c>
      <c r="V9" s="19"/>
      <c r="W9" s="20">
        <f t="shared" si="1"/>
        <v>9</v>
      </c>
      <c r="X9" s="21"/>
      <c r="Y9" s="12"/>
      <c r="Z9" s="12"/>
      <c r="AA9" s="12"/>
      <c r="AB9" s="12"/>
      <c r="AC9" s="12"/>
      <c r="AD9" s="19">
        <f t="shared" si="2"/>
        <v>-53</v>
      </c>
    </row>
    <row r="10" spans="1:30" x14ac:dyDescent="0.25">
      <c r="A10" s="18"/>
      <c r="B10" s="28"/>
      <c r="C10" s="20">
        <v>20</v>
      </c>
      <c r="D10" s="20">
        <v>-20</v>
      </c>
      <c r="E10" s="20">
        <v>34</v>
      </c>
      <c r="F10" s="20">
        <v>23</v>
      </c>
      <c r="G10" s="20">
        <v>26</v>
      </c>
      <c r="H10" s="20"/>
      <c r="I10" s="20">
        <v>-14</v>
      </c>
      <c r="J10" s="20">
        <v>-26</v>
      </c>
      <c r="K10" s="20">
        <v>8</v>
      </c>
      <c r="L10" s="20"/>
      <c r="M10" s="20"/>
      <c r="N10" s="20"/>
      <c r="O10" s="20"/>
      <c r="P10" s="20"/>
      <c r="Q10" s="20"/>
      <c r="R10" s="20"/>
      <c r="S10" s="20"/>
      <c r="T10" s="11"/>
      <c r="U10" s="6">
        <f t="shared" si="0"/>
        <v>51</v>
      </c>
      <c r="V10" s="19"/>
      <c r="W10" s="20">
        <f t="shared" si="1"/>
        <v>8</v>
      </c>
      <c r="X10" s="21"/>
      <c r="Y10" s="12"/>
      <c r="Z10" s="12"/>
      <c r="AA10" s="12"/>
      <c r="AB10" s="12"/>
      <c r="AC10" s="12"/>
      <c r="AD10" s="19">
        <f t="shared" si="2"/>
        <v>-26</v>
      </c>
    </row>
    <row r="11" spans="1:30" x14ac:dyDescent="0.25">
      <c r="A11" s="18"/>
      <c r="B11" s="23">
        <v>-22</v>
      </c>
      <c r="C11" s="36">
        <v>82</v>
      </c>
      <c r="D11" s="6">
        <v>11</v>
      </c>
      <c r="E11" s="6">
        <v>-7</v>
      </c>
      <c r="F11" s="6">
        <v>-67</v>
      </c>
      <c r="G11" s="6">
        <v>6</v>
      </c>
      <c r="H11" s="6">
        <v>14</v>
      </c>
      <c r="I11" s="6">
        <v>7</v>
      </c>
      <c r="J11" s="6"/>
      <c r="K11" s="6">
        <v>21</v>
      </c>
      <c r="L11" s="6"/>
      <c r="M11" s="6"/>
      <c r="N11" s="6"/>
      <c r="O11" s="6"/>
      <c r="P11" s="6"/>
      <c r="Q11" s="6"/>
      <c r="R11" s="6"/>
      <c r="S11" s="20"/>
      <c r="T11" s="6"/>
      <c r="U11" s="6">
        <f t="shared" si="0"/>
        <v>45</v>
      </c>
      <c r="V11" s="19"/>
      <c r="W11" s="20">
        <f t="shared" si="1"/>
        <v>9</v>
      </c>
      <c r="X11" s="21"/>
      <c r="Y11" s="12"/>
      <c r="Z11" s="12"/>
      <c r="AA11" s="12"/>
      <c r="AB11" s="12"/>
      <c r="AC11" s="12"/>
      <c r="AD11" s="19">
        <f t="shared" si="2"/>
        <v>-67</v>
      </c>
    </row>
    <row r="12" spans="1:30" x14ac:dyDescent="0.25">
      <c r="A12" s="18"/>
      <c r="B12" s="24">
        <v>26</v>
      </c>
      <c r="C12" s="9">
        <v>-18</v>
      </c>
      <c r="D12" s="6">
        <v>-20</v>
      </c>
      <c r="E12" s="6">
        <v>1</v>
      </c>
      <c r="F12" s="6">
        <v>-47</v>
      </c>
      <c r="G12" s="7">
        <v>-42</v>
      </c>
      <c r="H12" s="6">
        <v>3</v>
      </c>
      <c r="I12" s="6">
        <v>19</v>
      </c>
      <c r="J12" s="36">
        <v>70</v>
      </c>
      <c r="K12" s="36">
        <v>52</v>
      </c>
      <c r="L12" s="6"/>
      <c r="M12" s="6"/>
      <c r="N12" s="6"/>
      <c r="O12" s="6"/>
      <c r="P12" s="6"/>
      <c r="Q12" s="6"/>
      <c r="R12" s="9"/>
      <c r="S12" s="20"/>
      <c r="T12" s="6"/>
      <c r="U12" s="6">
        <f t="shared" si="0"/>
        <v>44</v>
      </c>
      <c r="V12" s="19"/>
      <c r="W12" s="20">
        <f t="shared" si="1"/>
        <v>10</v>
      </c>
      <c r="X12" s="21"/>
      <c r="Y12" s="12"/>
      <c r="Z12" s="12"/>
      <c r="AA12" s="12"/>
      <c r="AB12" s="12"/>
      <c r="AC12" s="12"/>
      <c r="AD12" s="19">
        <f t="shared" si="2"/>
        <v>-47</v>
      </c>
    </row>
    <row r="13" spans="1:30" x14ac:dyDescent="0.25">
      <c r="A13" s="18"/>
      <c r="B13" s="23">
        <v>5</v>
      </c>
      <c r="C13" s="6">
        <v>-41</v>
      </c>
      <c r="D13" s="6">
        <v>3</v>
      </c>
      <c r="E13" s="6">
        <v>25</v>
      </c>
      <c r="F13" s="6">
        <v>-27</v>
      </c>
      <c r="G13" s="36">
        <v>77</v>
      </c>
      <c r="H13" s="6">
        <v>49</v>
      </c>
      <c r="I13" s="6">
        <v>3</v>
      </c>
      <c r="J13" s="6">
        <v>-51</v>
      </c>
      <c r="K13" s="6"/>
      <c r="L13" s="6"/>
      <c r="M13" s="6"/>
      <c r="N13" s="6"/>
      <c r="O13" s="6"/>
      <c r="P13" s="6"/>
      <c r="Q13" s="6"/>
      <c r="R13" s="6"/>
      <c r="S13" s="20"/>
      <c r="T13" s="6"/>
      <c r="U13" s="6">
        <f t="shared" si="0"/>
        <v>43</v>
      </c>
      <c r="V13" s="19"/>
      <c r="W13" s="20">
        <f t="shared" si="1"/>
        <v>9</v>
      </c>
      <c r="X13" s="21"/>
      <c r="Y13" s="12"/>
      <c r="Z13" s="12"/>
      <c r="AA13" s="12"/>
      <c r="AB13" s="12"/>
      <c r="AC13" s="12"/>
      <c r="AD13" s="19">
        <f t="shared" si="2"/>
        <v>-51</v>
      </c>
    </row>
    <row r="14" spans="1:30" x14ac:dyDescent="0.25">
      <c r="A14" s="18"/>
      <c r="B14" s="22">
        <v>4</v>
      </c>
      <c r="C14" s="6"/>
      <c r="D14" s="6"/>
      <c r="E14" s="6">
        <v>-70</v>
      </c>
      <c r="F14" s="6">
        <v>51</v>
      </c>
      <c r="G14" s="6">
        <v>-23</v>
      </c>
      <c r="H14" s="6">
        <v>8</v>
      </c>
      <c r="I14" s="6">
        <v>17</v>
      </c>
      <c r="J14" s="6">
        <v>39</v>
      </c>
      <c r="K14" s="6">
        <v>-3</v>
      </c>
      <c r="L14" s="6"/>
      <c r="M14" s="6"/>
      <c r="N14" s="6"/>
      <c r="O14" s="6"/>
      <c r="P14" s="6"/>
      <c r="Q14" s="6"/>
      <c r="R14" s="6"/>
      <c r="S14" s="20"/>
      <c r="T14" s="6"/>
      <c r="U14" s="6">
        <f t="shared" si="0"/>
        <v>23</v>
      </c>
      <c r="V14" s="19"/>
      <c r="W14" s="20">
        <f t="shared" si="1"/>
        <v>8</v>
      </c>
      <c r="X14" s="21"/>
      <c r="Y14" s="12"/>
      <c r="Z14" s="12"/>
      <c r="AA14" s="12"/>
      <c r="AB14" s="12"/>
      <c r="AC14" s="12"/>
      <c r="AD14" s="19">
        <f t="shared" si="2"/>
        <v>-70</v>
      </c>
    </row>
    <row r="15" spans="1:30" ht="14.25" customHeight="1" x14ac:dyDescent="0.25">
      <c r="A15" s="27"/>
      <c r="B15" s="23"/>
      <c r="C15" s="6"/>
      <c r="D15" s="6"/>
      <c r="E15" s="6"/>
      <c r="F15" s="6"/>
      <c r="G15" s="6"/>
      <c r="H15" s="6">
        <v>20</v>
      </c>
      <c r="I15" s="6"/>
      <c r="J15" s="6"/>
      <c r="K15" s="6"/>
      <c r="L15" s="6"/>
      <c r="M15" s="6"/>
      <c r="N15" s="6"/>
      <c r="O15" s="9"/>
      <c r="P15" s="6"/>
      <c r="Q15" s="6"/>
      <c r="R15" s="6"/>
      <c r="S15" s="20"/>
      <c r="T15" s="6"/>
      <c r="U15" s="6">
        <f t="shared" si="0"/>
        <v>20</v>
      </c>
      <c r="V15" s="19"/>
      <c r="W15" s="20">
        <f t="shared" si="1"/>
        <v>1</v>
      </c>
      <c r="X15" s="21"/>
      <c r="Y15" s="12"/>
      <c r="Z15" s="12"/>
      <c r="AA15" s="12"/>
      <c r="AB15" s="12"/>
      <c r="AC15" s="12"/>
      <c r="AD15" s="19">
        <f t="shared" si="2"/>
        <v>20</v>
      </c>
    </row>
    <row r="16" spans="1:30" x14ac:dyDescent="0.25">
      <c r="A16" s="18"/>
      <c r="B16" s="23"/>
      <c r="C16" s="6"/>
      <c r="D16" s="6">
        <v>-4</v>
      </c>
      <c r="E16" s="6">
        <v>36</v>
      </c>
      <c r="F16" s="6">
        <v>-28</v>
      </c>
      <c r="G16" s="6">
        <v>12</v>
      </c>
      <c r="H16" s="6">
        <v>-12</v>
      </c>
      <c r="I16" s="6">
        <v>-9</v>
      </c>
      <c r="J16" s="6">
        <v>7</v>
      </c>
      <c r="K16" s="6">
        <v>9</v>
      </c>
      <c r="L16" s="8"/>
      <c r="M16" s="6"/>
      <c r="N16" s="6"/>
      <c r="O16" s="6"/>
      <c r="P16" s="6"/>
      <c r="Q16" s="6"/>
      <c r="R16" s="6"/>
      <c r="S16" s="20"/>
      <c r="T16" s="6"/>
      <c r="U16" s="6">
        <f t="shared" si="0"/>
        <v>11</v>
      </c>
      <c r="V16" s="19"/>
      <c r="W16" s="20">
        <f t="shared" si="1"/>
        <v>8</v>
      </c>
      <c r="X16" s="21"/>
      <c r="Y16" s="12"/>
      <c r="Z16" s="12"/>
      <c r="AA16" s="12"/>
      <c r="AB16" s="12"/>
      <c r="AC16" s="12"/>
      <c r="AD16" s="19">
        <f t="shared" si="2"/>
        <v>-28</v>
      </c>
    </row>
    <row r="17" spans="1:30" x14ac:dyDescent="0.25">
      <c r="A17" s="18"/>
      <c r="B17" s="35">
        <v>-68</v>
      </c>
      <c r="C17" s="6"/>
      <c r="D17" s="6">
        <v>-41</v>
      </c>
      <c r="E17" s="6">
        <v>38</v>
      </c>
      <c r="F17" s="6">
        <v>60</v>
      </c>
      <c r="G17" s="6">
        <v>16</v>
      </c>
      <c r="H17" s="6">
        <v>2</v>
      </c>
      <c r="I17" s="6">
        <v>-29</v>
      </c>
      <c r="J17" s="6">
        <v>33</v>
      </c>
      <c r="K17" s="6">
        <v>0</v>
      </c>
      <c r="L17" s="6"/>
      <c r="M17" s="6"/>
      <c r="N17" s="6"/>
      <c r="O17" s="6"/>
      <c r="P17" s="6"/>
      <c r="Q17" s="6"/>
      <c r="R17" s="6"/>
      <c r="S17" s="20"/>
      <c r="T17" s="6"/>
      <c r="U17" s="6">
        <f t="shared" si="0"/>
        <v>11</v>
      </c>
      <c r="V17" s="19"/>
      <c r="W17" s="20">
        <f t="shared" si="1"/>
        <v>9</v>
      </c>
      <c r="X17" s="21"/>
      <c r="Y17" s="12"/>
      <c r="Z17" s="12"/>
      <c r="AA17" s="12"/>
      <c r="AB17" s="12"/>
      <c r="AC17" s="12"/>
      <c r="AD17" s="19">
        <f t="shared" si="2"/>
        <v>-68</v>
      </c>
    </row>
    <row r="18" spans="1:30" x14ac:dyDescent="0.25">
      <c r="A18" s="18"/>
      <c r="B18" s="34">
        <v>7</v>
      </c>
      <c r="C18" s="6">
        <v>-23</v>
      </c>
      <c r="D18" s="6">
        <v>18</v>
      </c>
      <c r="E18" s="6">
        <v>48</v>
      </c>
      <c r="F18" s="6">
        <v>-43</v>
      </c>
      <c r="G18" s="6">
        <v>12</v>
      </c>
      <c r="H18" s="6">
        <v>1</v>
      </c>
      <c r="I18" s="6">
        <v>-61</v>
      </c>
      <c r="J18" s="6">
        <v>9</v>
      </c>
      <c r="K18" s="6">
        <v>34</v>
      </c>
      <c r="L18" s="6"/>
      <c r="M18" s="6"/>
      <c r="N18" s="6"/>
      <c r="O18" s="6"/>
      <c r="P18" s="6"/>
      <c r="Q18" s="6"/>
      <c r="R18" s="6"/>
      <c r="S18" s="20"/>
      <c r="T18" s="6"/>
      <c r="U18" s="6">
        <f t="shared" si="0"/>
        <v>2</v>
      </c>
      <c r="V18" s="19"/>
      <c r="W18" s="20">
        <f t="shared" si="1"/>
        <v>10</v>
      </c>
      <c r="X18" s="21"/>
      <c r="Y18" s="12"/>
      <c r="Z18" s="12"/>
      <c r="AA18" s="12"/>
      <c r="AB18" s="12"/>
      <c r="AC18" s="12"/>
      <c r="AD18" s="19">
        <f t="shared" si="2"/>
        <v>-61</v>
      </c>
    </row>
    <row r="19" spans="1:30" x14ac:dyDescent="0.25">
      <c r="A19" s="18"/>
      <c r="B19" s="24">
        <v>34</v>
      </c>
      <c r="C19" s="6"/>
      <c r="D19" s="6">
        <v>-34</v>
      </c>
      <c r="E19" s="6">
        <v>18</v>
      </c>
      <c r="F19" s="6">
        <v>61</v>
      </c>
      <c r="G19" s="6">
        <v>20</v>
      </c>
      <c r="H19" s="6">
        <v>-60</v>
      </c>
      <c r="I19" s="6">
        <v>53</v>
      </c>
      <c r="J19" s="6">
        <v>-61</v>
      </c>
      <c r="K19" s="6">
        <v>-30</v>
      </c>
      <c r="L19" s="9"/>
      <c r="M19" s="6"/>
      <c r="N19" s="6"/>
      <c r="O19" s="6"/>
      <c r="P19" s="6"/>
      <c r="Q19" s="6"/>
      <c r="R19" s="6"/>
      <c r="S19" s="20"/>
      <c r="T19" s="6"/>
      <c r="U19" s="6">
        <f t="shared" si="0"/>
        <v>1</v>
      </c>
      <c r="V19" s="19"/>
      <c r="W19" s="20">
        <f t="shared" si="1"/>
        <v>9</v>
      </c>
      <c r="X19" s="21"/>
      <c r="Y19" s="12"/>
      <c r="Z19" s="12"/>
      <c r="AA19" s="12"/>
      <c r="AB19" s="12"/>
      <c r="AC19" s="12"/>
      <c r="AD19" s="19">
        <f t="shared" si="2"/>
        <v>-61</v>
      </c>
    </row>
    <row r="20" spans="1:30" x14ac:dyDescent="0.25">
      <c r="A20" s="18"/>
      <c r="B20" s="35">
        <v>50</v>
      </c>
      <c r="C20" s="6">
        <v>-15</v>
      </c>
      <c r="D20" s="36">
        <v>59</v>
      </c>
      <c r="E20" s="7">
        <v>-4</v>
      </c>
      <c r="F20" s="6">
        <v>-32</v>
      </c>
      <c r="G20" s="6"/>
      <c r="H20" s="6">
        <v>-61</v>
      </c>
      <c r="I20" s="6">
        <v>-21</v>
      </c>
      <c r="J20" s="6"/>
      <c r="K20" s="6">
        <v>25</v>
      </c>
      <c r="L20" s="6"/>
      <c r="M20" s="6"/>
      <c r="N20" s="6"/>
      <c r="O20" s="6"/>
      <c r="P20" s="6"/>
      <c r="Q20" s="6"/>
      <c r="R20" s="6"/>
      <c r="S20" s="20"/>
      <c r="T20" s="6"/>
      <c r="U20" s="6">
        <f t="shared" si="0"/>
        <v>1</v>
      </c>
      <c r="V20" s="19"/>
      <c r="W20" s="20">
        <f t="shared" si="1"/>
        <v>8</v>
      </c>
      <c r="X20" s="21"/>
      <c r="Y20" s="12"/>
      <c r="Z20" s="12"/>
      <c r="AA20" s="12"/>
      <c r="AB20" s="12"/>
      <c r="AC20" s="12"/>
      <c r="AD20" s="19">
        <f t="shared" si="2"/>
        <v>-61</v>
      </c>
    </row>
    <row r="21" spans="1:30" x14ac:dyDescent="0.25">
      <c r="A21" s="18"/>
      <c r="B21" s="26"/>
      <c r="C21" s="6">
        <v>30</v>
      </c>
      <c r="D21" s="6">
        <v>54</v>
      </c>
      <c r="E21" s="6">
        <v>-62</v>
      </c>
      <c r="F21" s="6">
        <v>-7</v>
      </c>
      <c r="G21" s="6">
        <v>24</v>
      </c>
      <c r="H21" s="36">
        <v>-84</v>
      </c>
      <c r="I21" s="6">
        <v>-15</v>
      </c>
      <c r="J21" s="6">
        <v>39</v>
      </c>
      <c r="K21" s="6">
        <v>10</v>
      </c>
      <c r="L21" s="6"/>
      <c r="M21" s="6"/>
      <c r="N21" s="6"/>
      <c r="O21" s="6"/>
      <c r="P21" s="6"/>
      <c r="Q21" s="6"/>
      <c r="R21" s="6"/>
      <c r="S21" s="20"/>
      <c r="T21" s="6"/>
      <c r="U21" s="6">
        <f t="shared" si="0"/>
        <v>-11</v>
      </c>
      <c r="V21" s="19"/>
      <c r="W21" s="20">
        <f t="shared" si="1"/>
        <v>9</v>
      </c>
      <c r="X21" s="21"/>
      <c r="Y21" s="12"/>
      <c r="Z21" s="12"/>
      <c r="AA21" s="12"/>
      <c r="AB21" s="12"/>
      <c r="AC21" s="12"/>
      <c r="AD21" s="19">
        <f t="shared" si="2"/>
        <v>-84</v>
      </c>
    </row>
    <row r="22" spans="1:30" x14ac:dyDescent="0.25">
      <c r="A22" s="27"/>
      <c r="B22" s="23">
        <v>16</v>
      </c>
      <c r="C22" s="6">
        <v>-32</v>
      </c>
      <c r="D22" s="6">
        <v>13</v>
      </c>
      <c r="E22" s="6">
        <v>27</v>
      </c>
      <c r="F22" s="6">
        <v>37</v>
      </c>
      <c r="G22" s="6">
        <v>5</v>
      </c>
      <c r="H22" s="6">
        <v>-22</v>
      </c>
      <c r="I22" s="6">
        <v>77</v>
      </c>
      <c r="J22" s="36">
        <v>-76</v>
      </c>
      <c r="K22" s="6">
        <v>-67</v>
      </c>
      <c r="L22" s="6"/>
      <c r="M22" s="6"/>
      <c r="N22" s="6"/>
      <c r="O22" s="6"/>
      <c r="P22" s="6"/>
      <c r="Q22" s="6"/>
      <c r="R22" s="6"/>
      <c r="S22" s="20"/>
      <c r="T22" s="6"/>
      <c r="U22" s="6">
        <f t="shared" si="0"/>
        <v>-22</v>
      </c>
      <c r="V22" s="19"/>
      <c r="W22" s="20">
        <f t="shared" si="1"/>
        <v>10</v>
      </c>
      <c r="X22" s="21"/>
      <c r="Y22" s="12"/>
      <c r="Z22" s="12"/>
      <c r="AA22" s="12"/>
      <c r="AB22" s="12"/>
      <c r="AC22" s="12"/>
      <c r="AD22" s="19">
        <f t="shared" si="2"/>
        <v>-76</v>
      </c>
    </row>
    <row r="23" spans="1:30" x14ac:dyDescent="0.25">
      <c r="A23" s="27"/>
      <c r="B23" s="24">
        <v>-26</v>
      </c>
      <c r="C23" s="6">
        <v>3</v>
      </c>
      <c r="D23" s="6"/>
      <c r="E23" s="6">
        <v>60</v>
      </c>
      <c r="F23" s="6">
        <v>-57</v>
      </c>
      <c r="G23" s="6">
        <v>-17</v>
      </c>
      <c r="H23" s="6">
        <v>28</v>
      </c>
      <c r="I23" s="6">
        <v>13</v>
      </c>
      <c r="J23" s="6"/>
      <c r="K23" s="6">
        <v>-37</v>
      </c>
      <c r="L23" s="6"/>
      <c r="M23" s="6"/>
      <c r="N23" s="6"/>
      <c r="O23" s="6"/>
      <c r="P23" s="6"/>
      <c r="Q23" s="6"/>
      <c r="R23" s="6"/>
      <c r="S23" s="20"/>
      <c r="T23" s="6"/>
      <c r="U23" s="6">
        <f t="shared" si="0"/>
        <v>-33</v>
      </c>
      <c r="V23" s="19"/>
      <c r="W23" s="20">
        <f t="shared" si="1"/>
        <v>8</v>
      </c>
      <c r="X23" s="21"/>
      <c r="Y23" s="12"/>
      <c r="Z23" s="12"/>
      <c r="AA23" s="12"/>
      <c r="AB23" s="12"/>
      <c r="AC23" s="12"/>
      <c r="AD23" s="19">
        <f t="shared" si="2"/>
        <v>-57</v>
      </c>
    </row>
    <row r="24" spans="1:30" x14ac:dyDescent="0.25">
      <c r="A24" s="18"/>
      <c r="B24" s="23">
        <v>44</v>
      </c>
      <c r="C24" s="6">
        <v>-29</v>
      </c>
      <c r="D24" s="6">
        <v>-69</v>
      </c>
      <c r="E24" s="6">
        <v>-8</v>
      </c>
      <c r="F24" s="6">
        <v>2</v>
      </c>
      <c r="G24" s="6">
        <v>9</v>
      </c>
      <c r="H24" s="6">
        <v>1</v>
      </c>
      <c r="I24" s="6">
        <v>-34</v>
      </c>
      <c r="J24" s="6">
        <v>5</v>
      </c>
      <c r="K24" s="6">
        <v>35</v>
      </c>
      <c r="L24" s="6"/>
      <c r="M24" s="6"/>
      <c r="N24" s="6"/>
      <c r="O24" s="6"/>
      <c r="P24" s="6"/>
      <c r="Q24" s="6"/>
      <c r="R24" s="6"/>
      <c r="S24" s="20"/>
      <c r="T24" s="6"/>
      <c r="U24" s="6">
        <f t="shared" si="0"/>
        <v>-44</v>
      </c>
      <c r="V24" s="19"/>
      <c r="W24" s="20">
        <f t="shared" si="1"/>
        <v>10</v>
      </c>
      <c r="X24" s="21"/>
      <c r="Y24" s="12"/>
      <c r="Z24" s="12"/>
      <c r="AA24" s="12"/>
      <c r="AB24" s="12"/>
      <c r="AC24" s="12"/>
      <c r="AD24" s="19">
        <f t="shared" si="2"/>
        <v>-69</v>
      </c>
    </row>
    <row r="25" spans="1:30" x14ac:dyDescent="0.25">
      <c r="A25" s="18"/>
      <c r="B25" s="23">
        <v>-6</v>
      </c>
      <c r="C25" s="6">
        <v>-23</v>
      </c>
      <c r="D25" s="6">
        <v>10</v>
      </c>
      <c r="E25" s="6">
        <v>-9</v>
      </c>
      <c r="F25" s="6">
        <v>-45</v>
      </c>
      <c r="G25" s="6">
        <v>-59</v>
      </c>
      <c r="H25" s="6">
        <v>12</v>
      </c>
      <c r="I25" s="6">
        <v>52</v>
      </c>
      <c r="J25" s="6">
        <v>10</v>
      </c>
      <c r="K25" s="6">
        <v>9</v>
      </c>
      <c r="L25" s="6"/>
      <c r="M25" s="6"/>
      <c r="N25" s="6"/>
      <c r="O25" s="6"/>
      <c r="P25" s="6"/>
      <c r="Q25" s="6"/>
      <c r="R25" s="6"/>
      <c r="S25" s="20"/>
      <c r="T25" s="6"/>
      <c r="U25" s="6">
        <f t="shared" si="0"/>
        <v>-49</v>
      </c>
      <c r="V25" s="19"/>
      <c r="W25" s="20">
        <f t="shared" si="1"/>
        <v>10</v>
      </c>
      <c r="X25" s="21"/>
      <c r="Y25" s="12"/>
      <c r="Z25" s="12"/>
      <c r="AA25" s="12"/>
      <c r="AB25" s="12"/>
      <c r="AC25" s="12"/>
      <c r="AD25" s="19">
        <f t="shared" si="2"/>
        <v>-59</v>
      </c>
    </row>
    <row r="26" spans="1:30" x14ac:dyDescent="0.25">
      <c r="A26" s="18"/>
      <c r="B26" s="23">
        <v>11</v>
      </c>
      <c r="C26" s="6">
        <v>34</v>
      </c>
      <c r="D26" s="6">
        <v>-60</v>
      </c>
      <c r="E26" s="6">
        <v>3</v>
      </c>
      <c r="F26" s="6">
        <v>13</v>
      </c>
      <c r="G26" s="6">
        <v>-8</v>
      </c>
      <c r="H26" s="6">
        <v>-30</v>
      </c>
      <c r="I26" s="6"/>
      <c r="J26" s="6">
        <v>1</v>
      </c>
      <c r="K26" s="6">
        <v>-14</v>
      </c>
      <c r="L26" s="6"/>
      <c r="M26" s="6"/>
      <c r="N26" s="6"/>
      <c r="O26" s="6"/>
      <c r="P26" s="6"/>
      <c r="Q26" s="6"/>
      <c r="R26" s="6"/>
      <c r="S26" s="20"/>
      <c r="T26" s="6"/>
      <c r="U26" s="6">
        <f t="shared" si="0"/>
        <v>-50</v>
      </c>
      <c r="V26" s="19"/>
      <c r="W26" s="20">
        <f t="shared" si="1"/>
        <v>9</v>
      </c>
      <c r="X26" s="21"/>
      <c r="Y26" s="12"/>
      <c r="Z26" s="12"/>
      <c r="AA26" s="12"/>
      <c r="AB26" s="12"/>
      <c r="AC26" s="12"/>
      <c r="AD26" s="19">
        <f t="shared" si="2"/>
        <v>-60</v>
      </c>
    </row>
    <row r="27" spans="1:30" x14ac:dyDescent="0.25">
      <c r="A27" s="18"/>
      <c r="B27" s="23">
        <v>-20</v>
      </c>
      <c r="C27" s="6">
        <v>-1</v>
      </c>
      <c r="D27" s="6">
        <v>-37</v>
      </c>
      <c r="E27" s="6">
        <v>-41</v>
      </c>
      <c r="F27" s="6">
        <v>39</v>
      </c>
      <c r="G27" s="6">
        <v>57</v>
      </c>
      <c r="H27" s="6">
        <v>-7</v>
      </c>
      <c r="I27" s="6">
        <v>-19</v>
      </c>
      <c r="J27" s="6">
        <v>-27</v>
      </c>
      <c r="K27" s="6">
        <v>-8</v>
      </c>
      <c r="L27" s="6"/>
      <c r="M27" s="6"/>
      <c r="N27" s="6"/>
      <c r="O27" s="6"/>
      <c r="P27" s="6"/>
      <c r="Q27" s="6"/>
      <c r="R27" s="6"/>
      <c r="S27" s="20"/>
      <c r="T27" s="6"/>
      <c r="U27" s="6">
        <f t="shared" si="0"/>
        <v>-64</v>
      </c>
      <c r="V27" s="19"/>
      <c r="W27" s="20">
        <f t="shared" si="1"/>
        <v>10</v>
      </c>
      <c r="X27" s="21"/>
      <c r="Y27" s="12"/>
      <c r="Z27" s="12"/>
      <c r="AA27" s="12"/>
      <c r="AB27" s="12"/>
      <c r="AC27" s="12"/>
      <c r="AD27" s="19">
        <f t="shared" si="2"/>
        <v>-41</v>
      </c>
    </row>
    <row r="28" spans="1:30" x14ac:dyDescent="0.25">
      <c r="A28" s="18"/>
      <c r="B28" s="22">
        <v>29</v>
      </c>
      <c r="C28" s="6">
        <v>12</v>
      </c>
      <c r="D28" s="7"/>
      <c r="E28" s="36">
        <v>-73</v>
      </c>
      <c r="F28" s="9">
        <v>13</v>
      </c>
      <c r="G28" s="6">
        <v>20</v>
      </c>
      <c r="H28" s="6">
        <v>26</v>
      </c>
      <c r="I28" s="6">
        <v>-24</v>
      </c>
      <c r="J28" s="6">
        <v>-17</v>
      </c>
      <c r="K28" s="9">
        <v>-52</v>
      </c>
      <c r="L28" s="6"/>
      <c r="M28" s="6"/>
      <c r="N28" s="6"/>
      <c r="O28" s="6"/>
      <c r="P28" s="6"/>
      <c r="Q28" s="6"/>
      <c r="R28" s="6"/>
      <c r="S28" s="20"/>
      <c r="T28" s="6"/>
      <c r="U28" s="6">
        <f t="shared" si="0"/>
        <v>-66</v>
      </c>
      <c r="V28" s="19"/>
      <c r="W28" s="20">
        <f t="shared" si="1"/>
        <v>9</v>
      </c>
      <c r="X28" s="21"/>
      <c r="Y28" s="12"/>
      <c r="Z28" s="12"/>
      <c r="AA28" s="12"/>
      <c r="AB28" s="12"/>
      <c r="AC28" s="12"/>
      <c r="AD28" s="19">
        <f t="shared" si="2"/>
        <v>-73</v>
      </c>
    </row>
    <row r="29" spans="1:30" x14ac:dyDescent="0.25">
      <c r="A29" s="18"/>
      <c r="B29" s="23">
        <v>-26</v>
      </c>
      <c r="C29" s="6">
        <v>-4</v>
      </c>
      <c r="D29" s="6"/>
      <c r="E29" s="6">
        <v>-39</v>
      </c>
      <c r="F29" s="6">
        <v>24</v>
      </c>
      <c r="G29" s="6"/>
      <c r="H29" s="6"/>
      <c r="I29" s="6">
        <v>9</v>
      </c>
      <c r="J29" s="6">
        <v>-15</v>
      </c>
      <c r="K29" s="6">
        <v>-20</v>
      </c>
      <c r="L29" s="6"/>
      <c r="M29" s="6"/>
      <c r="N29" s="6"/>
      <c r="O29" s="6"/>
      <c r="P29" s="6"/>
      <c r="Q29" s="6"/>
      <c r="R29" s="6"/>
      <c r="S29" s="20"/>
      <c r="T29" s="6"/>
      <c r="U29" s="6">
        <f t="shared" si="0"/>
        <v>-71</v>
      </c>
      <c r="V29" s="19"/>
      <c r="W29" s="20">
        <f t="shared" si="1"/>
        <v>7</v>
      </c>
      <c r="X29" s="21"/>
      <c r="Y29" s="12"/>
      <c r="Z29" s="12"/>
      <c r="AA29" s="12"/>
      <c r="AB29" s="12"/>
      <c r="AC29" s="12"/>
      <c r="AD29" s="19">
        <f t="shared" si="2"/>
        <v>-39</v>
      </c>
    </row>
    <row r="30" spans="1:30" x14ac:dyDescent="0.25">
      <c r="A30" s="18"/>
      <c r="B30" s="23"/>
      <c r="C30" s="6"/>
      <c r="D30" s="6">
        <v>-35</v>
      </c>
      <c r="E30" s="6"/>
      <c r="F30" s="6">
        <v>30</v>
      </c>
      <c r="G30" s="6">
        <v>-26</v>
      </c>
      <c r="H30" s="6"/>
      <c r="I30" s="6">
        <v>-41</v>
      </c>
      <c r="J30" s="6"/>
      <c r="K30" s="6">
        <v>-14</v>
      </c>
      <c r="L30" s="6"/>
      <c r="M30" s="6"/>
      <c r="N30" s="6"/>
      <c r="O30" s="6"/>
      <c r="P30" s="6"/>
      <c r="Q30" s="6"/>
      <c r="R30" s="6"/>
      <c r="S30" s="20"/>
      <c r="T30" s="6"/>
      <c r="U30" s="6">
        <f t="shared" si="0"/>
        <v>-86</v>
      </c>
      <c r="V30" s="19"/>
      <c r="W30" s="20">
        <f t="shared" si="1"/>
        <v>5</v>
      </c>
      <c r="X30" s="21"/>
      <c r="Y30" s="12"/>
      <c r="Z30" s="12"/>
      <c r="AA30" s="12"/>
      <c r="AB30" s="12"/>
      <c r="AC30" s="12"/>
      <c r="AD30" s="19">
        <f t="shared" si="2"/>
        <v>-41</v>
      </c>
    </row>
    <row r="31" spans="1:30" x14ac:dyDescent="0.25">
      <c r="A31" s="27"/>
      <c r="B31" s="24">
        <v>-30</v>
      </c>
      <c r="C31" s="6"/>
      <c r="D31" s="6">
        <v>-8</v>
      </c>
      <c r="E31" s="6">
        <v>-21</v>
      </c>
      <c r="F31" s="6">
        <v>41</v>
      </c>
      <c r="G31" s="6">
        <v>-42</v>
      </c>
      <c r="H31" s="6">
        <v>-17</v>
      </c>
      <c r="I31" s="6"/>
      <c r="J31" s="6">
        <v>17</v>
      </c>
      <c r="K31" s="6">
        <v>-27</v>
      </c>
      <c r="L31" s="6"/>
      <c r="M31" s="6"/>
      <c r="N31" s="6"/>
      <c r="O31" s="6"/>
      <c r="P31" s="6"/>
      <c r="Q31" s="6"/>
      <c r="R31" s="6"/>
      <c r="S31" s="20"/>
      <c r="T31" s="6"/>
      <c r="U31" s="6">
        <f t="shared" si="0"/>
        <v>-87</v>
      </c>
      <c r="V31" s="19"/>
      <c r="W31" s="20">
        <f t="shared" si="1"/>
        <v>8</v>
      </c>
      <c r="X31" s="21"/>
      <c r="Y31" s="12"/>
      <c r="Z31" s="12"/>
      <c r="AA31" s="12"/>
      <c r="AB31" s="12"/>
      <c r="AC31" s="12"/>
      <c r="AD31" s="19">
        <f t="shared" si="2"/>
        <v>-42</v>
      </c>
    </row>
    <row r="32" spans="1:30" x14ac:dyDescent="0.25">
      <c r="A32" s="27"/>
      <c r="B32" s="23"/>
      <c r="C32" s="6">
        <v>-10</v>
      </c>
      <c r="D32" s="6">
        <v>48</v>
      </c>
      <c r="E32" s="6">
        <v>-13</v>
      </c>
      <c r="F32" s="6">
        <v>-6</v>
      </c>
      <c r="G32" s="6">
        <v>-18</v>
      </c>
      <c r="H32" s="6">
        <v>-26</v>
      </c>
      <c r="I32" s="6">
        <v>-20</v>
      </c>
      <c r="J32" s="6"/>
      <c r="K32" s="6">
        <v>-66</v>
      </c>
      <c r="L32" s="6"/>
      <c r="M32" s="6"/>
      <c r="N32" s="6"/>
      <c r="O32" s="9"/>
      <c r="P32" s="6"/>
      <c r="Q32" s="6"/>
      <c r="R32" s="6"/>
      <c r="S32" s="20"/>
      <c r="T32" s="6"/>
      <c r="U32" s="6">
        <f t="shared" si="0"/>
        <v>-111</v>
      </c>
      <c r="V32" s="19"/>
      <c r="W32" s="20">
        <f t="shared" si="1"/>
        <v>8</v>
      </c>
      <c r="X32" s="21"/>
      <c r="Y32" s="12"/>
      <c r="Z32" s="12"/>
      <c r="AA32" s="12"/>
      <c r="AB32" s="12"/>
      <c r="AC32" s="12"/>
      <c r="AD32" s="19">
        <f t="shared" si="2"/>
        <v>-66</v>
      </c>
    </row>
    <row r="33" spans="1:30" x14ac:dyDescent="0.25">
      <c r="A33" s="18"/>
      <c r="B33" s="23">
        <v>16</v>
      </c>
      <c r="C33" s="6">
        <v>-34</v>
      </c>
      <c r="D33" s="6">
        <v>5</v>
      </c>
      <c r="E33" s="6">
        <v>21</v>
      </c>
      <c r="F33" s="6">
        <v>-76</v>
      </c>
      <c r="G33" s="6">
        <v>-29</v>
      </c>
      <c r="H33" s="6"/>
      <c r="I33" s="6">
        <v>-27</v>
      </c>
      <c r="J33" s="6"/>
      <c r="K33" s="6">
        <v>-10</v>
      </c>
      <c r="L33" s="6"/>
      <c r="M33" s="6"/>
      <c r="N33" s="6"/>
      <c r="O33" s="6"/>
      <c r="P33" s="6"/>
      <c r="Q33" s="6"/>
      <c r="R33" s="6"/>
      <c r="S33" s="20"/>
      <c r="T33" s="6"/>
      <c r="U33" s="6">
        <f t="shared" si="0"/>
        <v>-134</v>
      </c>
      <c r="V33" s="19"/>
      <c r="W33" s="20">
        <f t="shared" si="1"/>
        <v>8</v>
      </c>
      <c r="X33" s="21"/>
      <c r="Y33" s="12"/>
      <c r="Z33" s="12"/>
      <c r="AA33" s="12"/>
      <c r="AB33" s="12"/>
      <c r="AC33" s="12"/>
      <c r="AD33" s="19">
        <f t="shared" si="2"/>
        <v>-76</v>
      </c>
    </row>
    <row r="34" spans="1:30" x14ac:dyDescent="0.25">
      <c r="A34" s="18"/>
      <c r="B34" s="23">
        <v>-8</v>
      </c>
      <c r="C34" s="6">
        <v>-24</v>
      </c>
      <c r="D34" s="36">
        <v>-85</v>
      </c>
      <c r="E34" s="6">
        <v>-5</v>
      </c>
      <c r="F34" s="6">
        <v>-14</v>
      </c>
      <c r="G34" s="6">
        <v>-32</v>
      </c>
      <c r="H34" s="6">
        <v>-20</v>
      </c>
      <c r="I34" s="6">
        <v>14</v>
      </c>
      <c r="J34" s="6">
        <v>2</v>
      </c>
      <c r="K34" s="6">
        <v>8</v>
      </c>
      <c r="L34" s="6"/>
      <c r="M34" s="6"/>
      <c r="N34" s="6"/>
      <c r="O34" s="6"/>
      <c r="P34" s="6"/>
      <c r="Q34" s="6"/>
      <c r="R34" s="6"/>
      <c r="S34" s="20"/>
      <c r="T34" s="6"/>
      <c r="U34" s="6">
        <f t="shared" si="0"/>
        <v>-164</v>
      </c>
      <c r="V34" s="19"/>
      <c r="W34" s="20">
        <f t="shared" si="1"/>
        <v>10</v>
      </c>
      <c r="X34" s="21"/>
      <c r="Y34" s="12"/>
      <c r="Z34" s="12"/>
      <c r="AA34" s="12"/>
      <c r="AB34" s="12"/>
      <c r="AC34" s="12"/>
      <c r="AD34" s="19">
        <f t="shared" si="2"/>
        <v>-85</v>
      </c>
    </row>
    <row r="35" spans="1:30" x14ac:dyDescent="0.25">
      <c r="A35" s="18"/>
      <c r="B35" s="25">
        <v>-7</v>
      </c>
      <c r="C35" s="6">
        <v>-28</v>
      </c>
      <c r="D35" s="6">
        <v>52</v>
      </c>
      <c r="E35" s="6">
        <v>-52</v>
      </c>
      <c r="F35" s="6">
        <v>-14</v>
      </c>
      <c r="G35" s="6"/>
      <c r="H35" s="6">
        <v>-22</v>
      </c>
      <c r="I35" s="6">
        <v>-11</v>
      </c>
      <c r="J35" s="6">
        <v>3</v>
      </c>
      <c r="K35" s="36">
        <v>-86</v>
      </c>
      <c r="L35" s="6"/>
      <c r="M35" s="6"/>
      <c r="N35" s="6"/>
      <c r="O35" s="6"/>
      <c r="P35" s="6"/>
      <c r="Q35" s="6"/>
      <c r="R35" s="6"/>
      <c r="S35" s="20"/>
      <c r="T35" s="6"/>
      <c r="U35" s="6">
        <f t="shared" si="0"/>
        <v>-165</v>
      </c>
      <c r="V35" s="19"/>
      <c r="W35" s="20">
        <f t="shared" si="1"/>
        <v>9</v>
      </c>
      <c r="X35" s="21"/>
      <c r="Y35" s="12"/>
      <c r="Z35" s="12"/>
      <c r="AA35" s="12"/>
      <c r="AB35" s="12"/>
      <c r="AC35" s="12"/>
      <c r="AD35" s="19">
        <f t="shared" si="2"/>
        <v>-86</v>
      </c>
    </row>
    <row r="36" spans="1:30" x14ac:dyDescent="0.25">
      <c r="A36" s="18"/>
      <c r="B36" s="23">
        <v>-41</v>
      </c>
      <c r="C36" s="6">
        <v>-26</v>
      </c>
      <c r="D36" s="6">
        <v>10</v>
      </c>
      <c r="E36" s="6">
        <v>-15</v>
      </c>
      <c r="F36" s="36">
        <v>-84</v>
      </c>
      <c r="G36" s="6">
        <v>-50</v>
      </c>
      <c r="H36" s="6">
        <v>-21</v>
      </c>
      <c r="I36" s="6">
        <v>30</v>
      </c>
      <c r="J36" s="6">
        <v>-43</v>
      </c>
      <c r="K36" s="6">
        <v>35</v>
      </c>
      <c r="L36" s="6"/>
      <c r="M36" s="6"/>
      <c r="N36" s="6"/>
      <c r="O36" s="6"/>
      <c r="P36" s="6"/>
      <c r="Q36" s="6"/>
      <c r="R36" s="6"/>
      <c r="S36" s="20"/>
      <c r="T36" s="6"/>
      <c r="U36" s="6">
        <f t="shared" si="0"/>
        <v>-205</v>
      </c>
      <c r="V36" s="19"/>
      <c r="W36" s="20">
        <f t="shared" si="1"/>
        <v>10</v>
      </c>
      <c r="X36" s="21"/>
      <c r="Y36" s="12"/>
      <c r="Z36" s="12"/>
      <c r="AA36" s="12"/>
      <c r="AB36" s="12"/>
      <c r="AC36" s="12"/>
      <c r="AD36" s="19">
        <f t="shared" si="2"/>
        <v>-84</v>
      </c>
    </row>
    <row r="37" spans="1:30" x14ac:dyDescent="0.25">
      <c r="A37" s="18"/>
      <c r="B37" s="23">
        <v>-20</v>
      </c>
      <c r="C37" s="36">
        <v>-54</v>
      </c>
      <c r="D37" s="6"/>
      <c r="E37" s="6">
        <v>-16</v>
      </c>
      <c r="F37" s="7">
        <v>-19</v>
      </c>
      <c r="G37" s="36">
        <v>-63</v>
      </c>
      <c r="H37" s="6">
        <v>5</v>
      </c>
      <c r="I37" s="36">
        <v>-65</v>
      </c>
      <c r="J37" s="6">
        <v>12</v>
      </c>
      <c r="K37" s="6">
        <v>-21</v>
      </c>
      <c r="L37" s="6"/>
      <c r="M37" s="6"/>
      <c r="N37" s="6"/>
      <c r="O37" s="6"/>
      <c r="P37" s="6"/>
      <c r="Q37" s="6"/>
      <c r="R37" s="6"/>
      <c r="S37" s="20"/>
      <c r="T37" s="6"/>
      <c r="U37" s="6">
        <f t="shared" si="0"/>
        <v>-241</v>
      </c>
      <c r="V37" s="19"/>
      <c r="W37" s="20">
        <f t="shared" si="1"/>
        <v>9</v>
      </c>
      <c r="X37" s="21"/>
      <c r="Y37" s="12"/>
      <c r="Z37" s="12"/>
      <c r="AA37" s="12"/>
      <c r="AB37" s="12"/>
      <c r="AC37" s="12"/>
      <c r="AD37" s="19">
        <f t="shared" si="2"/>
        <v>-65</v>
      </c>
    </row>
    <row r="38" spans="1:30" x14ac:dyDescent="0.25">
      <c r="A38" s="1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12"/>
      <c r="T38" s="6"/>
      <c r="U38" s="6"/>
      <c r="V38" s="19"/>
      <c r="W38" s="20">
        <f t="shared" ref="W38:W40" si="3">COUNTA(B38:T38)</f>
        <v>0</v>
      </c>
      <c r="X38" s="21"/>
      <c r="Y38" s="12"/>
      <c r="Z38" s="12"/>
      <c r="AA38" s="12"/>
      <c r="AB38" s="12"/>
      <c r="AC38" s="12"/>
      <c r="AD38" s="19">
        <f t="shared" ref="AD38:AD40" si="4">MIN(B38:T38)</f>
        <v>0</v>
      </c>
    </row>
    <row r="39" spans="1:30" x14ac:dyDescent="0.25">
      <c r="A39" s="12"/>
      <c r="B39" s="11"/>
      <c r="C39" s="11"/>
      <c r="D39" s="13"/>
      <c r="E39" s="11"/>
      <c r="F39" s="13"/>
      <c r="G39" s="13"/>
      <c r="H39" s="13"/>
      <c r="I39" s="13"/>
      <c r="J39" s="14"/>
      <c r="K39" s="13"/>
      <c r="L39" s="13"/>
      <c r="M39" s="11"/>
      <c r="N39" s="13"/>
      <c r="O39" s="13"/>
      <c r="P39" s="13"/>
      <c r="Q39" s="11"/>
      <c r="R39" s="13"/>
      <c r="S39" s="12"/>
      <c r="T39" s="6"/>
      <c r="U39" s="6"/>
      <c r="V39" s="19"/>
      <c r="W39" s="20">
        <f t="shared" si="3"/>
        <v>0</v>
      </c>
      <c r="X39" s="21"/>
      <c r="Y39" s="12"/>
      <c r="Z39" s="12"/>
      <c r="AA39" s="12"/>
      <c r="AB39" s="12"/>
      <c r="AC39" s="12"/>
      <c r="AD39" s="19">
        <f t="shared" si="4"/>
        <v>0</v>
      </c>
    </row>
    <row r="40" spans="1:30" x14ac:dyDescent="0.25">
      <c r="A40" s="1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12"/>
      <c r="T40" s="6"/>
      <c r="U40" s="6"/>
      <c r="V40" s="19"/>
      <c r="W40" s="20">
        <f t="shared" si="3"/>
        <v>0</v>
      </c>
      <c r="X40" s="21"/>
      <c r="Y40" s="12"/>
      <c r="Z40" s="12"/>
      <c r="AA40" s="12"/>
      <c r="AB40" s="12"/>
      <c r="AC40" s="12"/>
      <c r="AD40" s="19">
        <f t="shared" si="4"/>
        <v>0</v>
      </c>
    </row>
    <row r="41" spans="1:30" x14ac:dyDescent="0.25">
      <c r="A41" s="1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12"/>
      <c r="T41" s="6"/>
      <c r="U41" s="6"/>
      <c r="V41" s="19"/>
      <c r="W41" s="20">
        <f t="shared" ref="W41" si="5">COUNTA(B41:T41)</f>
        <v>0</v>
      </c>
      <c r="X41" s="21"/>
      <c r="Y41" s="12"/>
      <c r="Z41" s="12"/>
      <c r="AA41" s="12"/>
      <c r="AB41" s="12"/>
      <c r="AC41" s="12"/>
      <c r="AD41" s="12"/>
    </row>
    <row r="42" spans="1:30" x14ac:dyDescent="0.25">
      <c r="A42" s="27"/>
      <c r="B42" s="6"/>
      <c r="C42" s="10"/>
      <c r="D42" s="10"/>
      <c r="E42" s="10"/>
      <c r="F42" s="10"/>
      <c r="G42" s="10"/>
      <c r="H42" s="16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9"/>
      <c r="T42" s="19"/>
      <c r="U42" s="12"/>
      <c r="V42" s="19"/>
      <c r="W42" s="12"/>
      <c r="X42" s="12"/>
      <c r="Y42" s="12"/>
      <c r="Z42" s="12"/>
      <c r="AA42" s="12"/>
      <c r="AB42" s="12"/>
      <c r="AC42" s="12"/>
      <c r="AD42" s="12"/>
    </row>
    <row r="43" spans="1:30" s="4" customFormat="1" ht="15.75" thickBot="1" x14ac:dyDescent="0.3">
      <c r="B43" s="5">
        <f>SUM(B2:B42)</f>
        <v>0</v>
      </c>
      <c r="C43" s="5">
        <f t="shared" ref="C43:U43" si="6">SUM(C2:C42)</f>
        <v>0</v>
      </c>
      <c r="D43" s="5">
        <f t="shared" si="6"/>
        <v>0</v>
      </c>
      <c r="E43" s="5">
        <f t="shared" si="6"/>
        <v>0</v>
      </c>
      <c r="F43" s="5">
        <f t="shared" si="6"/>
        <v>0</v>
      </c>
      <c r="G43" s="5">
        <f t="shared" si="6"/>
        <v>0</v>
      </c>
      <c r="H43" s="5">
        <f t="shared" si="6"/>
        <v>0</v>
      </c>
      <c r="I43" s="5">
        <f t="shared" si="6"/>
        <v>0</v>
      </c>
      <c r="J43" s="5">
        <f t="shared" si="6"/>
        <v>0</v>
      </c>
      <c r="K43" s="5">
        <f t="shared" si="6"/>
        <v>0</v>
      </c>
      <c r="L43" s="5">
        <f t="shared" si="6"/>
        <v>0</v>
      </c>
      <c r="M43" s="5">
        <f t="shared" si="6"/>
        <v>0</v>
      </c>
      <c r="N43" s="5">
        <f t="shared" si="6"/>
        <v>0</v>
      </c>
      <c r="O43" s="5">
        <f t="shared" si="6"/>
        <v>0</v>
      </c>
      <c r="P43" s="5">
        <f t="shared" si="6"/>
        <v>0</v>
      </c>
      <c r="Q43" s="5">
        <f t="shared" si="6"/>
        <v>0</v>
      </c>
      <c r="R43" s="5">
        <f t="shared" si="6"/>
        <v>0</v>
      </c>
      <c r="S43" s="5">
        <f t="shared" si="6"/>
        <v>0</v>
      </c>
      <c r="T43" s="5">
        <f t="shared" si="6"/>
        <v>0</v>
      </c>
      <c r="U43" s="5">
        <f t="shared" si="6"/>
        <v>0</v>
      </c>
      <c r="V43" s="5"/>
    </row>
    <row r="44" spans="1:30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30" x14ac:dyDescent="0.25">
      <c r="A45" s="30" t="s">
        <v>2</v>
      </c>
      <c r="U45" s="3"/>
    </row>
    <row r="46" spans="1:30" x14ac:dyDescent="0.25">
      <c r="A46" s="31" t="s">
        <v>3</v>
      </c>
      <c r="U46" s="3"/>
    </row>
    <row r="47" spans="1:30" x14ac:dyDescent="0.25">
      <c r="U47" s="3"/>
    </row>
    <row r="48" spans="1:30" x14ac:dyDescent="0.25">
      <c r="U48" s="3"/>
    </row>
    <row r="49" spans="21:21" x14ac:dyDescent="0.25">
      <c r="U49" s="3"/>
    </row>
    <row r="50" spans="21:21" x14ac:dyDescent="0.25">
      <c r="U50" s="3"/>
    </row>
    <row r="51" spans="21:21" x14ac:dyDescent="0.25">
      <c r="U51" s="3"/>
    </row>
    <row r="52" spans="21:21" x14ac:dyDescent="0.25">
      <c r="U52" s="3"/>
    </row>
    <row r="53" spans="21:21" x14ac:dyDescent="0.25">
      <c r="U53" s="3"/>
    </row>
  </sheetData>
  <sortState xmlns:xlrd2="http://schemas.microsoft.com/office/spreadsheetml/2017/richdata2" ref="A2:U37">
    <sortCondition descending="1" ref="U1"/>
  </sortState>
  <conditionalFormatting sqref="L2:T37">
    <cfRule type="top10" dxfId="85" priority="44" rank="1"/>
    <cfRule type="top10" dxfId="84" priority="43" bottom="1" rank="1"/>
  </conditionalFormatting>
  <conditionalFormatting sqref="M2:M37">
    <cfRule type="top10" dxfId="83" priority="42" rank="1"/>
    <cfRule type="top10" dxfId="82" priority="41" bottom="1" rank="1"/>
  </conditionalFormatting>
  <conditionalFormatting sqref="L2:L37">
    <cfRule type="top10" dxfId="81" priority="40" bottom="1" rank="1"/>
    <cfRule type="top10" dxfId="80" priority="39" rank="1"/>
    <cfRule type="top10" dxfId="79" priority="38" bottom="1" rank="1"/>
  </conditionalFormatting>
  <conditionalFormatting sqref="N2:N37">
    <cfRule type="top10" dxfId="78" priority="37" rank="1"/>
    <cfRule type="top10" dxfId="77" priority="36" bottom="1" rank="1"/>
  </conditionalFormatting>
  <conditionalFormatting sqref="O2:O37">
    <cfRule type="top10" dxfId="76" priority="35" rank="1"/>
    <cfRule type="top10" dxfId="75" priority="34" bottom="1" rank="1"/>
  </conditionalFormatting>
  <conditionalFormatting sqref="P2:P37">
    <cfRule type="top10" dxfId="74" priority="33" rank="1"/>
    <cfRule type="top10" dxfId="73" priority="32" bottom="1" rank="1"/>
  </conditionalFormatting>
  <conditionalFormatting sqref="Q2:Q37">
    <cfRule type="top10" dxfId="72" priority="31" rank="1"/>
    <cfRule type="top10" dxfId="71" priority="30" bottom="1" rank="1"/>
  </conditionalFormatting>
  <conditionalFormatting sqref="R2:R37">
    <cfRule type="top10" dxfId="70" priority="29" rank="1"/>
    <cfRule type="top10" dxfId="69" priority="28" bottom="1" rank="1"/>
  </conditionalFormatting>
  <conditionalFormatting sqref="S2:S37">
    <cfRule type="top10" dxfId="68" priority="27" rank="1"/>
    <cfRule type="top10" dxfId="67" priority="26" bottom="1" rank="1"/>
  </conditionalFormatting>
  <conditionalFormatting sqref="T2:T37">
    <cfRule type="top10" dxfId="66" priority="25" rank="1"/>
    <cfRule type="top10" dxfId="65" priority="24" bottom="1" rank="1"/>
  </conditionalFormatting>
  <conditionalFormatting sqref="B2:B37">
    <cfRule type="top10" dxfId="64" priority="23" rank="1"/>
    <cfRule type="top10" dxfId="63" priority="22" bottom="1" rank="1"/>
    <cfRule type="top10" dxfId="62" priority="2" rank="1"/>
    <cfRule type="top10" dxfId="61" priority="1" bottom="1" rank="1"/>
  </conditionalFormatting>
  <conditionalFormatting sqref="C2:C37">
    <cfRule type="top10" dxfId="60" priority="21" rank="1"/>
    <cfRule type="top10" dxfId="59" priority="20" bottom="1" rank="1"/>
  </conditionalFormatting>
  <conditionalFormatting sqref="D2:D37">
    <cfRule type="top10" dxfId="58" priority="19" rank="1"/>
    <cfRule type="top10" dxfId="57" priority="18" bottom="1" rank="1"/>
  </conditionalFormatting>
  <conditionalFormatting sqref="E2:E37">
    <cfRule type="top10" dxfId="56" priority="17" rank="1"/>
    <cfRule type="top10" dxfId="55" priority="16" bottom="1" rank="1"/>
  </conditionalFormatting>
  <conditionalFormatting sqref="F2:F37">
    <cfRule type="top10" dxfId="54" priority="15" rank="1"/>
    <cfRule type="top10" dxfId="53" priority="14" bottom="1" rank="1"/>
  </conditionalFormatting>
  <conditionalFormatting sqref="G2:H37">
    <cfRule type="top10" dxfId="52" priority="13" rank="1"/>
  </conditionalFormatting>
  <conditionalFormatting sqref="H2:H37">
    <cfRule type="top10" dxfId="51" priority="12" rank="1"/>
    <cfRule type="top10" dxfId="50" priority="11" bottom="1" rank="1"/>
  </conditionalFormatting>
  <conditionalFormatting sqref="G2:G37">
    <cfRule type="top10" dxfId="49" priority="10" bottom="1" rank="1"/>
  </conditionalFormatting>
  <conditionalFormatting sqref="I2:I37">
    <cfRule type="top10" dxfId="48" priority="9" rank="1"/>
    <cfRule type="top10" dxfId="47" priority="8" bottom="1" rank="1"/>
  </conditionalFormatting>
  <conditionalFormatting sqref="J2:J37">
    <cfRule type="top10" dxfId="46" priority="7" rank="1"/>
    <cfRule type="top10" dxfId="45" priority="6" bottom="1" rank="1"/>
  </conditionalFormatting>
  <conditionalFormatting sqref="K2:K37">
    <cfRule type="top10" dxfId="44" priority="5" rank="1"/>
    <cfRule type="top10" priority="4" bottom="1" rank="1"/>
    <cfRule type="top10" dxfId="43" priority="3" bottom="1" rank="1"/>
  </conditionalFormatting>
  <pageMargins left="0.70866141732283472" right="0.70866141732283472" top="0.74803149606299213" bottom="0.74803149606299213" header="0.31496062992125984" footer="0.31496062992125984"/>
  <pageSetup paperSize="8" orientation="landscape" blackAndWhite="1" r:id="rId1"/>
  <headerFooter>
    <oddFooter>&amp;L&amp;"Arial"&amp;08Versie: V1R0
Classificatie: Alleen voor Ricoh intern gebruik
Bestand: &amp;F
Originele eigenaar: Gebruiker&amp;R&amp;"Arial"&amp;08Geprint door Jos.Janssen op 17 dec 2014 9:02:39
Bewaard door Jos.Janssen op 7 dec 2016 18:47:22
Pagina &amp;P van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20D5-6DB4-47AA-AE93-AF1C034B874F}">
  <dimension ref="A1:AD53"/>
  <sheetViews>
    <sheetView showGridLines="0" tabSelected="1" zoomScale="90" zoomScaleNormal="90" workbookViewId="0">
      <selection activeCell="N13" sqref="N13"/>
    </sheetView>
  </sheetViews>
  <sheetFormatPr defaultRowHeight="15" x14ac:dyDescent="0.25"/>
  <cols>
    <col min="1" max="1" width="22.85546875" customWidth="1"/>
    <col min="2" max="12" width="7.7109375" customWidth="1"/>
    <col min="13" max="13" width="7.42578125" customWidth="1"/>
    <col min="14" max="15" width="7.28515625" customWidth="1"/>
    <col min="16" max="16" width="7.7109375" customWidth="1"/>
    <col min="17" max="17" width="7.28515625" customWidth="1"/>
    <col min="18" max="19" width="7.7109375" customWidth="1"/>
    <col min="20" max="20" width="8.28515625" customWidth="1"/>
    <col min="21" max="21" width="10.85546875" style="1" customWidth="1"/>
    <col min="24" max="24" width="10.5703125" customWidth="1"/>
    <col min="25" max="29" width="9.140625" hidden="1" customWidth="1"/>
  </cols>
  <sheetData>
    <row r="1" spans="1:30" s="4" customFormat="1" ht="19.5" thickBot="1" x14ac:dyDescent="0.35">
      <c r="A1" s="12"/>
      <c r="B1" s="17">
        <v>43719</v>
      </c>
      <c r="C1" s="17">
        <v>43733</v>
      </c>
      <c r="D1" s="17">
        <v>43747</v>
      </c>
      <c r="E1" s="17">
        <v>43761</v>
      </c>
      <c r="F1" s="17">
        <v>43775</v>
      </c>
      <c r="G1" s="17">
        <v>43789</v>
      </c>
      <c r="H1" s="17">
        <v>43803</v>
      </c>
      <c r="I1" s="17">
        <v>43817</v>
      </c>
      <c r="J1" s="17">
        <v>43473</v>
      </c>
      <c r="K1" s="17">
        <v>43480</v>
      </c>
      <c r="L1" s="17">
        <v>43494</v>
      </c>
      <c r="M1" s="17">
        <v>43508</v>
      </c>
      <c r="N1" s="17">
        <v>43528</v>
      </c>
      <c r="O1" s="17">
        <v>43535</v>
      </c>
      <c r="P1" s="17">
        <v>43549</v>
      </c>
      <c r="Q1" s="17">
        <v>43563</v>
      </c>
      <c r="R1" s="17">
        <v>43577</v>
      </c>
      <c r="S1" s="17">
        <v>43591</v>
      </c>
      <c r="T1" s="17">
        <v>43605</v>
      </c>
      <c r="U1" s="15" t="s">
        <v>0</v>
      </c>
      <c r="V1" s="12"/>
      <c r="W1" s="18" t="s">
        <v>1</v>
      </c>
      <c r="X1" s="12"/>
      <c r="Y1" s="12"/>
      <c r="Z1" s="12"/>
      <c r="AA1" s="12"/>
      <c r="AB1" s="12"/>
      <c r="AC1" s="12"/>
      <c r="AD1" s="12" t="s">
        <v>4</v>
      </c>
    </row>
    <row r="2" spans="1:30" x14ac:dyDescent="0.25">
      <c r="A2" s="18"/>
      <c r="B2" s="23">
        <v>2</v>
      </c>
      <c r="C2" s="6">
        <v>13</v>
      </c>
      <c r="D2" s="6">
        <v>43</v>
      </c>
      <c r="E2" s="6">
        <v>26</v>
      </c>
      <c r="F2" s="6"/>
      <c r="G2" s="6">
        <v>47</v>
      </c>
      <c r="H2" s="6">
        <v>61</v>
      </c>
      <c r="I2" s="6">
        <v>19</v>
      </c>
      <c r="J2" s="6">
        <v>53</v>
      </c>
      <c r="K2" s="6"/>
      <c r="L2" s="6"/>
      <c r="M2" s="6"/>
      <c r="N2" s="6"/>
      <c r="O2" s="6"/>
      <c r="P2" s="6"/>
      <c r="Q2" s="6"/>
      <c r="R2" s="6"/>
      <c r="S2" s="20"/>
      <c r="T2" s="6"/>
      <c r="U2" s="6">
        <f t="shared" ref="U2:U37" si="0">SUM(B2:T2)</f>
        <v>264</v>
      </c>
      <c r="V2" s="19"/>
      <c r="W2" s="20">
        <f t="shared" ref="W2:W41" si="1">COUNTA(B2:T2)</f>
        <v>8</v>
      </c>
      <c r="X2" s="21"/>
      <c r="Y2" s="12"/>
      <c r="Z2" s="12"/>
      <c r="AA2" s="12"/>
      <c r="AB2" s="12"/>
      <c r="AC2" s="12"/>
      <c r="AD2" s="19">
        <f t="shared" ref="AD2:AD40" si="2">MIN(B2:T2)</f>
        <v>2</v>
      </c>
    </row>
    <row r="3" spans="1:30" x14ac:dyDescent="0.25">
      <c r="A3" s="27"/>
      <c r="B3" s="32">
        <v>-14</v>
      </c>
      <c r="C3" s="33">
        <v>43</v>
      </c>
      <c r="D3" s="33">
        <v>-33</v>
      </c>
      <c r="E3" s="37">
        <v>91</v>
      </c>
      <c r="F3" s="10">
        <v>23</v>
      </c>
      <c r="G3" s="10">
        <v>3</v>
      </c>
      <c r="H3" s="10">
        <v>55</v>
      </c>
      <c r="I3" s="10">
        <v>-7</v>
      </c>
      <c r="J3" s="10">
        <v>20</v>
      </c>
      <c r="K3" s="10">
        <v>44</v>
      </c>
      <c r="L3" s="10">
        <v>27</v>
      </c>
      <c r="M3" s="10">
        <v>44</v>
      </c>
      <c r="N3" s="10">
        <v>23</v>
      </c>
      <c r="O3" s="10"/>
      <c r="P3" s="16"/>
      <c r="Q3" s="10"/>
      <c r="R3" s="10"/>
      <c r="S3" s="29"/>
      <c r="T3" s="10"/>
      <c r="U3" s="6">
        <f t="shared" si="0"/>
        <v>319</v>
      </c>
      <c r="V3" s="19"/>
      <c r="W3" s="20">
        <f t="shared" si="1"/>
        <v>13</v>
      </c>
      <c r="X3" s="21"/>
      <c r="Y3" s="12"/>
      <c r="Z3" s="12"/>
      <c r="AA3" s="12"/>
      <c r="AB3" s="12"/>
      <c r="AC3" s="12"/>
      <c r="AD3" s="19">
        <f t="shared" si="2"/>
        <v>-33</v>
      </c>
    </row>
    <row r="4" spans="1:30" x14ac:dyDescent="0.25">
      <c r="A4" s="18"/>
      <c r="B4" s="23">
        <v>25</v>
      </c>
      <c r="C4" s="6">
        <v>7</v>
      </c>
      <c r="D4" s="6">
        <v>37</v>
      </c>
      <c r="E4" s="6">
        <v>-32</v>
      </c>
      <c r="F4" s="36">
        <v>74</v>
      </c>
      <c r="G4" s="9">
        <v>7</v>
      </c>
      <c r="H4" s="36">
        <v>63</v>
      </c>
      <c r="I4" s="6">
        <v>43</v>
      </c>
      <c r="J4" s="6">
        <v>-21</v>
      </c>
      <c r="K4" s="6">
        <v>17</v>
      </c>
      <c r="L4" s="6">
        <v>22</v>
      </c>
      <c r="M4" s="6">
        <v>32</v>
      </c>
      <c r="N4" s="6">
        <v>45</v>
      </c>
      <c r="O4" s="6"/>
      <c r="P4" s="6"/>
      <c r="Q4" s="6"/>
      <c r="R4" s="6"/>
      <c r="S4" s="20"/>
      <c r="T4" s="6"/>
      <c r="U4" s="6">
        <f t="shared" si="0"/>
        <v>319</v>
      </c>
      <c r="V4" s="19"/>
      <c r="W4" s="20">
        <f t="shared" si="1"/>
        <v>13</v>
      </c>
      <c r="X4" s="21"/>
      <c r="Y4" s="12"/>
      <c r="Z4" s="12"/>
      <c r="AA4" s="12"/>
      <c r="AB4" s="12"/>
      <c r="AC4" s="12"/>
      <c r="AD4" s="19">
        <f t="shared" si="2"/>
        <v>-32</v>
      </c>
    </row>
    <row r="5" spans="1:30" x14ac:dyDescent="0.25">
      <c r="A5" s="18"/>
      <c r="B5" s="23">
        <v>33</v>
      </c>
      <c r="C5" s="6">
        <v>56</v>
      </c>
      <c r="D5" s="6">
        <v>42</v>
      </c>
      <c r="E5" s="6">
        <v>9</v>
      </c>
      <c r="F5" s="6">
        <v>21</v>
      </c>
      <c r="G5" s="6">
        <v>5</v>
      </c>
      <c r="H5" s="6">
        <v>42</v>
      </c>
      <c r="I5" s="6">
        <v>-4</v>
      </c>
      <c r="J5" s="6">
        <v>-6</v>
      </c>
      <c r="K5" s="6">
        <v>20</v>
      </c>
      <c r="L5" s="6">
        <v>1</v>
      </c>
      <c r="M5" s="6">
        <v>2</v>
      </c>
      <c r="N5" s="6">
        <v>3</v>
      </c>
      <c r="O5" s="6"/>
      <c r="P5" s="6"/>
      <c r="Q5" s="6"/>
      <c r="R5" s="6"/>
      <c r="S5" s="20"/>
      <c r="T5" s="6"/>
      <c r="U5" s="6">
        <f t="shared" si="0"/>
        <v>224</v>
      </c>
      <c r="V5" s="19"/>
      <c r="W5" s="20">
        <f t="shared" si="1"/>
        <v>13</v>
      </c>
      <c r="X5" s="21"/>
      <c r="Y5" s="12"/>
      <c r="Z5" s="12"/>
      <c r="AA5" s="12"/>
      <c r="AB5" s="12"/>
      <c r="AC5" s="12"/>
      <c r="AD5" s="19">
        <f t="shared" si="2"/>
        <v>-6</v>
      </c>
    </row>
    <row r="6" spans="1:30" x14ac:dyDescent="0.25">
      <c r="A6" s="18"/>
      <c r="B6" s="23">
        <v>-35</v>
      </c>
      <c r="C6" s="6"/>
      <c r="D6" s="6">
        <v>-22</v>
      </c>
      <c r="E6" s="6">
        <v>70</v>
      </c>
      <c r="F6" s="6"/>
      <c r="G6" s="6">
        <v>59</v>
      </c>
      <c r="H6" s="6">
        <v>-26</v>
      </c>
      <c r="I6" s="36">
        <v>83</v>
      </c>
      <c r="J6" s="6"/>
      <c r="K6" s="6">
        <v>42</v>
      </c>
      <c r="L6" s="6"/>
      <c r="M6" s="6"/>
      <c r="N6" s="6"/>
      <c r="O6" s="6"/>
      <c r="P6" s="6"/>
      <c r="Q6" s="6"/>
      <c r="R6" s="6"/>
      <c r="S6" s="20"/>
      <c r="T6" s="6"/>
      <c r="U6" s="6">
        <f t="shared" si="0"/>
        <v>171</v>
      </c>
      <c r="V6" s="19"/>
      <c r="W6" s="20">
        <f t="shared" si="1"/>
        <v>7</v>
      </c>
      <c r="X6" s="21"/>
      <c r="Y6" s="12"/>
      <c r="Z6" s="12"/>
      <c r="AA6" s="12"/>
      <c r="AB6" s="12"/>
      <c r="AC6" s="12"/>
      <c r="AD6" s="19">
        <f t="shared" si="2"/>
        <v>-35</v>
      </c>
    </row>
    <row r="7" spans="1:30" x14ac:dyDescent="0.25">
      <c r="A7" s="18"/>
      <c r="B7" s="23">
        <v>26</v>
      </c>
      <c r="C7" s="6">
        <v>-14</v>
      </c>
      <c r="D7" s="6">
        <v>21</v>
      </c>
      <c r="E7" s="6">
        <v>12</v>
      </c>
      <c r="F7" s="6">
        <v>49</v>
      </c>
      <c r="G7" s="6">
        <v>-22</v>
      </c>
      <c r="H7" s="6">
        <v>-51</v>
      </c>
      <c r="I7" s="6"/>
      <c r="J7" s="6">
        <v>48</v>
      </c>
      <c r="K7" s="6">
        <v>25</v>
      </c>
      <c r="L7" s="6"/>
      <c r="M7" s="6"/>
      <c r="N7" s="6"/>
      <c r="O7" s="6"/>
      <c r="P7" s="6"/>
      <c r="Q7" s="6"/>
      <c r="R7" s="6"/>
      <c r="S7" s="20"/>
      <c r="T7" s="6"/>
      <c r="U7" s="6">
        <f t="shared" si="0"/>
        <v>94</v>
      </c>
      <c r="V7" s="19"/>
      <c r="W7" s="20">
        <f t="shared" si="1"/>
        <v>9</v>
      </c>
      <c r="X7" s="21"/>
      <c r="Y7" s="12"/>
      <c r="Z7" s="12"/>
      <c r="AA7" s="12"/>
      <c r="AB7" s="12"/>
      <c r="AC7" s="12"/>
      <c r="AD7" s="19">
        <f t="shared" si="2"/>
        <v>-51</v>
      </c>
    </row>
    <row r="8" spans="1:30" x14ac:dyDescent="0.25">
      <c r="A8" s="18"/>
      <c r="B8" s="23">
        <v>8</v>
      </c>
      <c r="C8" s="6">
        <v>13</v>
      </c>
      <c r="D8" s="9">
        <v>42</v>
      </c>
      <c r="E8" s="6">
        <v>1</v>
      </c>
      <c r="F8" s="6">
        <v>21</v>
      </c>
      <c r="G8" s="6">
        <v>-1</v>
      </c>
      <c r="H8" s="6">
        <v>40</v>
      </c>
      <c r="I8" s="6">
        <v>-43</v>
      </c>
      <c r="J8" s="6">
        <v>-36</v>
      </c>
      <c r="K8" s="6">
        <v>42</v>
      </c>
      <c r="L8" s="6">
        <v>-22</v>
      </c>
      <c r="M8" s="6">
        <v>-33</v>
      </c>
      <c r="N8" s="6">
        <v>-66</v>
      </c>
      <c r="O8" s="6"/>
      <c r="P8" s="6"/>
      <c r="Q8" s="6"/>
      <c r="R8" s="6"/>
      <c r="S8" s="20"/>
      <c r="T8" s="6"/>
      <c r="U8" s="6">
        <f t="shared" si="0"/>
        <v>-34</v>
      </c>
      <c r="V8" s="19"/>
      <c r="W8" s="20">
        <f t="shared" si="1"/>
        <v>13</v>
      </c>
      <c r="X8" s="21"/>
      <c r="Y8" s="12"/>
      <c r="Z8" s="12"/>
      <c r="AA8" s="12"/>
      <c r="AB8" s="12"/>
      <c r="AC8" s="12"/>
      <c r="AD8" s="19">
        <f t="shared" si="2"/>
        <v>-66</v>
      </c>
    </row>
    <row r="9" spans="1:30" x14ac:dyDescent="0.25">
      <c r="A9" s="27"/>
      <c r="B9" s="23">
        <v>-13</v>
      </c>
      <c r="C9" s="6">
        <v>63</v>
      </c>
      <c r="D9" s="6"/>
      <c r="E9" s="6">
        <v>-53</v>
      </c>
      <c r="F9" s="6">
        <v>-16</v>
      </c>
      <c r="G9" s="6">
        <v>27</v>
      </c>
      <c r="H9" s="6">
        <v>29</v>
      </c>
      <c r="I9" s="6">
        <v>5</v>
      </c>
      <c r="J9" s="6">
        <v>11</v>
      </c>
      <c r="K9" s="6">
        <v>19</v>
      </c>
      <c r="L9" s="6"/>
      <c r="M9" s="6"/>
      <c r="N9" s="6"/>
      <c r="O9" s="6"/>
      <c r="P9" s="6"/>
      <c r="Q9" s="6"/>
      <c r="R9" s="6"/>
      <c r="S9" s="20"/>
      <c r="T9" s="6"/>
      <c r="U9" s="6">
        <f t="shared" si="0"/>
        <v>72</v>
      </c>
      <c r="V9" s="19"/>
      <c r="W9" s="20">
        <f t="shared" si="1"/>
        <v>9</v>
      </c>
      <c r="X9" s="21"/>
      <c r="Y9" s="12"/>
      <c r="Z9" s="12"/>
      <c r="AA9" s="12"/>
      <c r="AB9" s="12"/>
      <c r="AC9" s="12"/>
      <c r="AD9" s="19">
        <f t="shared" si="2"/>
        <v>-53</v>
      </c>
    </row>
    <row r="10" spans="1:30" x14ac:dyDescent="0.25">
      <c r="A10" s="18"/>
      <c r="B10" s="28"/>
      <c r="C10" s="20">
        <v>20</v>
      </c>
      <c r="D10" s="20">
        <v>-20</v>
      </c>
      <c r="E10" s="20">
        <v>34</v>
      </c>
      <c r="F10" s="20">
        <v>23</v>
      </c>
      <c r="G10" s="20">
        <v>26</v>
      </c>
      <c r="H10" s="20"/>
      <c r="I10" s="20">
        <v>-14</v>
      </c>
      <c r="J10" s="20">
        <v>-26</v>
      </c>
      <c r="K10" s="20">
        <v>8</v>
      </c>
      <c r="L10" s="20"/>
      <c r="M10" s="20"/>
      <c r="N10" s="20"/>
      <c r="O10" s="20"/>
      <c r="P10" s="20"/>
      <c r="Q10" s="20"/>
      <c r="R10" s="20"/>
      <c r="S10" s="20"/>
      <c r="T10" s="11"/>
      <c r="U10" s="6">
        <f t="shared" si="0"/>
        <v>51</v>
      </c>
      <c r="V10" s="19"/>
      <c r="W10" s="20">
        <f t="shared" si="1"/>
        <v>8</v>
      </c>
      <c r="X10" s="21"/>
      <c r="Y10" s="12"/>
      <c r="Z10" s="12"/>
      <c r="AA10" s="12"/>
      <c r="AB10" s="12"/>
      <c r="AC10" s="12"/>
      <c r="AD10" s="19">
        <f t="shared" si="2"/>
        <v>-26</v>
      </c>
    </row>
    <row r="11" spans="1:30" x14ac:dyDescent="0.25">
      <c r="A11" s="18"/>
      <c r="B11" s="23">
        <v>-22</v>
      </c>
      <c r="C11" s="36">
        <v>82</v>
      </c>
      <c r="D11" s="6">
        <v>11</v>
      </c>
      <c r="E11" s="6">
        <v>-7</v>
      </c>
      <c r="F11" s="6">
        <v>-67</v>
      </c>
      <c r="G11" s="6">
        <v>6</v>
      </c>
      <c r="H11" s="6">
        <v>14</v>
      </c>
      <c r="I11" s="6">
        <v>7</v>
      </c>
      <c r="J11" s="6"/>
      <c r="K11" s="6">
        <v>21</v>
      </c>
      <c r="L11" s="6"/>
      <c r="M11" s="6"/>
      <c r="N11" s="6"/>
      <c r="O11" s="6"/>
      <c r="P11" s="6"/>
      <c r="Q11" s="6"/>
      <c r="R11" s="6"/>
      <c r="S11" s="20"/>
      <c r="T11" s="6"/>
      <c r="U11" s="6">
        <f t="shared" si="0"/>
        <v>45</v>
      </c>
      <c r="V11" s="19"/>
      <c r="W11" s="20">
        <f t="shared" si="1"/>
        <v>9</v>
      </c>
      <c r="X11" s="21"/>
      <c r="Y11" s="12"/>
      <c r="Z11" s="12"/>
      <c r="AA11" s="12"/>
      <c r="AB11" s="12"/>
      <c r="AC11" s="12"/>
      <c r="AD11" s="19">
        <f t="shared" si="2"/>
        <v>-67</v>
      </c>
    </row>
    <row r="12" spans="1:30" x14ac:dyDescent="0.25">
      <c r="A12" s="18"/>
      <c r="B12" s="24">
        <v>26</v>
      </c>
      <c r="C12" s="9">
        <v>-18</v>
      </c>
      <c r="D12" s="6">
        <v>-20</v>
      </c>
      <c r="E12" s="6">
        <v>1</v>
      </c>
      <c r="F12" s="6">
        <v>-47</v>
      </c>
      <c r="G12" s="7">
        <v>-42</v>
      </c>
      <c r="H12" s="6">
        <v>3</v>
      </c>
      <c r="I12" s="6">
        <v>19</v>
      </c>
      <c r="J12" s="36">
        <v>70</v>
      </c>
      <c r="K12" s="36">
        <v>52</v>
      </c>
      <c r="L12" s="6">
        <v>-44</v>
      </c>
      <c r="M12" s="6">
        <v>-66</v>
      </c>
      <c r="N12" s="6">
        <v>23</v>
      </c>
      <c r="O12" s="6"/>
      <c r="P12" s="6"/>
      <c r="Q12" s="6"/>
      <c r="R12" s="9"/>
      <c r="S12" s="20"/>
      <c r="T12" s="6"/>
      <c r="U12" s="6">
        <f t="shared" si="0"/>
        <v>-43</v>
      </c>
      <c r="V12" s="19"/>
      <c r="W12" s="20">
        <f t="shared" si="1"/>
        <v>13</v>
      </c>
      <c r="X12" s="21"/>
      <c r="Y12" s="12"/>
      <c r="Z12" s="12"/>
      <c r="AA12" s="12"/>
      <c r="AB12" s="12"/>
      <c r="AC12" s="12"/>
      <c r="AD12" s="19">
        <f t="shared" si="2"/>
        <v>-66</v>
      </c>
    </row>
    <row r="13" spans="1:30" x14ac:dyDescent="0.25">
      <c r="A13" s="18"/>
      <c r="B13" s="23">
        <v>5</v>
      </c>
      <c r="C13" s="6">
        <v>-41</v>
      </c>
      <c r="D13" s="6">
        <v>3</v>
      </c>
      <c r="E13" s="6">
        <v>25</v>
      </c>
      <c r="F13" s="6">
        <v>-27</v>
      </c>
      <c r="G13" s="36">
        <v>77</v>
      </c>
      <c r="H13" s="6">
        <v>49</v>
      </c>
      <c r="I13" s="6">
        <v>3</v>
      </c>
      <c r="J13" s="6">
        <v>-51</v>
      </c>
      <c r="K13" s="6"/>
      <c r="L13" s="6"/>
      <c r="M13" s="6"/>
      <c r="N13" s="6"/>
      <c r="O13" s="6"/>
      <c r="P13" s="6"/>
      <c r="Q13" s="6"/>
      <c r="R13" s="6"/>
      <c r="S13" s="20"/>
      <c r="T13" s="6"/>
      <c r="U13" s="6">
        <f t="shared" si="0"/>
        <v>43</v>
      </c>
      <c r="V13" s="19"/>
      <c r="W13" s="20">
        <f t="shared" si="1"/>
        <v>9</v>
      </c>
      <c r="X13" s="21"/>
      <c r="Y13" s="12"/>
      <c r="Z13" s="12"/>
      <c r="AA13" s="12"/>
      <c r="AB13" s="12"/>
      <c r="AC13" s="12"/>
      <c r="AD13" s="19">
        <f t="shared" si="2"/>
        <v>-51</v>
      </c>
    </row>
    <row r="14" spans="1:30" x14ac:dyDescent="0.25">
      <c r="A14" s="18"/>
      <c r="B14" s="22">
        <v>4</v>
      </c>
      <c r="C14" s="6"/>
      <c r="D14" s="6"/>
      <c r="E14" s="6">
        <v>-70</v>
      </c>
      <c r="F14" s="6">
        <v>51</v>
      </c>
      <c r="G14" s="6">
        <v>-23</v>
      </c>
      <c r="H14" s="6">
        <v>8</v>
      </c>
      <c r="I14" s="6">
        <v>17</v>
      </c>
      <c r="J14" s="6">
        <v>39</v>
      </c>
      <c r="K14" s="6">
        <v>-3</v>
      </c>
      <c r="L14" s="6"/>
      <c r="M14" s="6"/>
      <c r="N14" s="6"/>
      <c r="O14" s="6"/>
      <c r="P14" s="6"/>
      <c r="Q14" s="6"/>
      <c r="R14" s="6"/>
      <c r="S14" s="20"/>
      <c r="T14" s="6"/>
      <c r="U14" s="6">
        <f t="shared" si="0"/>
        <v>23</v>
      </c>
      <c r="V14" s="19"/>
      <c r="W14" s="20">
        <f t="shared" si="1"/>
        <v>8</v>
      </c>
      <c r="X14" s="21"/>
      <c r="Y14" s="12"/>
      <c r="Z14" s="12"/>
      <c r="AA14" s="12"/>
      <c r="AB14" s="12"/>
      <c r="AC14" s="12"/>
      <c r="AD14" s="19">
        <f t="shared" si="2"/>
        <v>-70</v>
      </c>
    </row>
    <row r="15" spans="1:30" ht="14.25" customHeight="1" x14ac:dyDescent="0.25">
      <c r="A15" s="27"/>
      <c r="B15" s="23"/>
      <c r="C15" s="6"/>
      <c r="D15" s="6"/>
      <c r="E15" s="6"/>
      <c r="F15" s="6"/>
      <c r="G15" s="6"/>
      <c r="H15" s="6">
        <v>20</v>
      </c>
      <c r="I15" s="6"/>
      <c r="J15" s="6"/>
      <c r="K15" s="6"/>
      <c r="L15" s="6"/>
      <c r="M15" s="6"/>
      <c r="N15" s="6"/>
      <c r="O15" s="9"/>
      <c r="P15" s="6"/>
      <c r="Q15" s="6"/>
      <c r="R15" s="6"/>
      <c r="S15" s="20"/>
      <c r="T15" s="6"/>
      <c r="U15" s="6">
        <f t="shared" si="0"/>
        <v>20</v>
      </c>
      <c r="V15" s="19"/>
      <c r="W15" s="20">
        <f t="shared" si="1"/>
        <v>1</v>
      </c>
      <c r="X15" s="21"/>
      <c r="Y15" s="12"/>
      <c r="Z15" s="12"/>
      <c r="AA15" s="12"/>
      <c r="AB15" s="12"/>
      <c r="AC15" s="12"/>
      <c r="AD15" s="19">
        <f t="shared" si="2"/>
        <v>20</v>
      </c>
    </row>
    <row r="16" spans="1:30" x14ac:dyDescent="0.25">
      <c r="A16" s="18"/>
      <c r="B16" s="23"/>
      <c r="C16" s="6"/>
      <c r="D16" s="6">
        <v>-4</v>
      </c>
      <c r="E16" s="6">
        <v>36</v>
      </c>
      <c r="F16" s="6">
        <v>-28</v>
      </c>
      <c r="G16" s="6">
        <v>12</v>
      </c>
      <c r="H16" s="6">
        <v>-12</v>
      </c>
      <c r="I16" s="6">
        <v>-9</v>
      </c>
      <c r="J16" s="6">
        <v>7</v>
      </c>
      <c r="K16" s="6">
        <v>9</v>
      </c>
      <c r="L16" s="8"/>
      <c r="M16" s="6"/>
      <c r="N16" s="6"/>
      <c r="O16" s="6"/>
      <c r="P16" s="6"/>
      <c r="Q16" s="6"/>
      <c r="R16" s="6"/>
      <c r="S16" s="20"/>
      <c r="T16" s="6"/>
      <c r="U16" s="6">
        <f t="shared" si="0"/>
        <v>11</v>
      </c>
      <c r="V16" s="19"/>
      <c r="W16" s="20">
        <f t="shared" si="1"/>
        <v>8</v>
      </c>
      <c r="X16" s="21"/>
      <c r="Y16" s="12"/>
      <c r="Z16" s="12"/>
      <c r="AA16" s="12"/>
      <c r="AB16" s="12"/>
      <c r="AC16" s="12"/>
      <c r="AD16" s="19">
        <f t="shared" si="2"/>
        <v>-28</v>
      </c>
    </row>
    <row r="17" spans="1:30" x14ac:dyDescent="0.25">
      <c r="A17" s="18"/>
      <c r="B17" s="35">
        <v>-68</v>
      </c>
      <c r="C17" s="6"/>
      <c r="D17" s="6">
        <v>-41</v>
      </c>
      <c r="E17" s="6">
        <v>38</v>
      </c>
      <c r="F17" s="6">
        <v>60</v>
      </c>
      <c r="G17" s="6">
        <v>16</v>
      </c>
      <c r="H17" s="6">
        <v>2</v>
      </c>
      <c r="I17" s="6">
        <v>-29</v>
      </c>
      <c r="J17" s="6">
        <v>33</v>
      </c>
      <c r="K17" s="6">
        <v>0</v>
      </c>
      <c r="L17" s="6"/>
      <c r="M17" s="6"/>
      <c r="N17" s="6"/>
      <c r="O17" s="6"/>
      <c r="P17" s="6"/>
      <c r="Q17" s="6"/>
      <c r="R17" s="6"/>
      <c r="S17" s="20"/>
      <c r="T17" s="6"/>
      <c r="U17" s="6">
        <f t="shared" si="0"/>
        <v>11</v>
      </c>
      <c r="V17" s="19"/>
      <c r="W17" s="20">
        <f t="shared" si="1"/>
        <v>9</v>
      </c>
      <c r="X17" s="21"/>
      <c r="Y17" s="12"/>
      <c r="Z17" s="12"/>
      <c r="AA17" s="12"/>
      <c r="AB17" s="12"/>
      <c r="AC17" s="12"/>
      <c r="AD17" s="19">
        <f t="shared" si="2"/>
        <v>-68</v>
      </c>
    </row>
    <row r="18" spans="1:30" x14ac:dyDescent="0.25">
      <c r="A18" s="18"/>
      <c r="B18" s="34">
        <v>7</v>
      </c>
      <c r="C18" s="6">
        <v>-23</v>
      </c>
      <c r="D18" s="6">
        <v>18</v>
      </c>
      <c r="E18" s="6">
        <v>48</v>
      </c>
      <c r="F18" s="6">
        <v>-43</v>
      </c>
      <c r="G18" s="6">
        <v>12</v>
      </c>
      <c r="H18" s="6">
        <v>1</v>
      </c>
      <c r="I18" s="6">
        <v>-61</v>
      </c>
      <c r="J18" s="6">
        <v>9</v>
      </c>
      <c r="K18" s="6">
        <v>34</v>
      </c>
      <c r="L18" s="6"/>
      <c r="M18" s="6"/>
      <c r="N18" s="6"/>
      <c r="O18" s="6"/>
      <c r="P18" s="6"/>
      <c r="Q18" s="6"/>
      <c r="R18" s="6"/>
      <c r="S18" s="20"/>
      <c r="T18" s="6"/>
      <c r="U18" s="6">
        <f t="shared" si="0"/>
        <v>2</v>
      </c>
      <c r="V18" s="19"/>
      <c r="W18" s="20">
        <f t="shared" si="1"/>
        <v>10</v>
      </c>
      <c r="X18" s="21"/>
      <c r="Y18" s="12"/>
      <c r="Z18" s="12"/>
      <c r="AA18" s="12"/>
      <c r="AB18" s="12"/>
      <c r="AC18" s="12"/>
      <c r="AD18" s="19">
        <f t="shared" si="2"/>
        <v>-61</v>
      </c>
    </row>
    <row r="19" spans="1:30" x14ac:dyDescent="0.25">
      <c r="A19" s="18"/>
      <c r="B19" s="24">
        <v>34</v>
      </c>
      <c r="C19" s="6"/>
      <c r="D19" s="6">
        <v>-34</v>
      </c>
      <c r="E19" s="6">
        <v>18</v>
      </c>
      <c r="F19" s="6">
        <v>61</v>
      </c>
      <c r="G19" s="6">
        <v>20</v>
      </c>
      <c r="H19" s="6">
        <v>-60</v>
      </c>
      <c r="I19" s="6">
        <v>53</v>
      </c>
      <c r="J19" s="6">
        <v>-61</v>
      </c>
      <c r="K19" s="6">
        <v>-30</v>
      </c>
      <c r="L19" s="9"/>
      <c r="M19" s="6"/>
      <c r="N19" s="6"/>
      <c r="O19" s="6"/>
      <c r="P19" s="6"/>
      <c r="Q19" s="6"/>
      <c r="R19" s="6"/>
      <c r="S19" s="20"/>
      <c r="T19" s="6"/>
      <c r="U19" s="6">
        <f t="shared" si="0"/>
        <v>1</v>
      </c>
      <c r="V19" s="19"/>
      <c r="W19" s="20">
        <f t="shared" si="1"/>
        <v>9</v>
      </c>
      <c r="X19" s="21"/>
      <c r="Y19" s="12"/>
      <c r="Z19" s="12"/>
      <c r="AA19" s="12"/>
      <c r="AB19" s="12"/>
      <c r="AC19" s="12"/>
      <c r="AD19" s="19">
        <f t="shared" si="2"/>
        <v>-61</v>
      </c>
    </row>
    <row r="20" spans="1:30" x14ac:dyDescent="0.25">
      <c r="A20" s="18"/>
      <c r="B20" s="35">
        <v>50</v>
      </c>
      <c r="C20" s="6">
        <v>-15</v>
      </c>
      <c r="D20" s="36">
        <v>59</v>
      </c>
      <c r="E20" s="7">
        <v>-4</v>
      </c>
      <c r="F20" s="6">
        <v>-32</v>
      </c>
      <c r="G20" s="6"/>
      <c r="H20" s="6">
        <v>-61</v>
      </c>
      <c r="I20" s="6">
        <v>-21</v>
      </c>
      <c r="J20" s="6"/>
      <c r="K20" s="6">
        <v>25</v>
      </c>
      <c r="L20" s="6"/>
      <c r="M20" s="6"/>
      <c r="N20" s="6"/>
      <c r="O20" s="6"/>
      <c r="P20" s="6"/>
      <c r="Q20" s="6"/>
      <c r="R20" s="6"/>
      <c r="S20" s="20"/>
      <c r="T20" s="6"/>
      <c r="U20" s="6">
        <f t="shared" si="0"/>
        <v>1</v>
      </c>
      <c r="V20" s="19"/>
      <c r="W20" s="20">
        <f t="shared" si="1"/>
        <v>8</v>
      </c>
      <c r="X20" s="21"/>
      <c r="Y20" s="12"/>
      <c r="Z20" s="12"/>
      <c r="AA20" s="12"/>
      <c r="AB20" s="12"/>
      <c r="AC20" s="12"/>
      <c r="AD20" s="19">
        <f t="shared" si="2"/>
        <v>-61</v>
      </c>
    </row>
    <row r="21" spans="1:30" x14ac:dyDescent="0.25">
      <c r="A21" s="18"/>
      <c r="B21" s="26"/>
      <c r="C21" s="6">
        <v>30</v>
      </c>
      <c r="D21" s="6">
        <v>54</v>
      </c>
      <c r="E21" s="6">
        <v>-62</v>
      </c>
      <c r="F21" s="6">
        <v>-7</v>
      </c>
      <c r="G21" s="6">
        <v>24</v>
      </c>
      <c r="H21" s="36">
        <v>-84</v>
      </c>
      <c r="I21" s="6">
        <v>-15</v>
      </c>
      <c r="J21" s="6">
        <v>39</v>
      </c>
      <c r="K21" s="6">
        <v>10</v>
      </c>
      <c r="L21" s="6"/>
      <c r="M21" s="6"/>
      <c r="N21" s="6"/>
      <c r="O21" s="6"/>
      <c r="P21" s="6"/>
      <c r="Q21" s="6"/>
      <c r="R21" s="6"/>
      <c r="S21" s="20"/>
      <c r="T21" s="6"/>
      <c r="U21" s="6">
        <f t="shared" si="0"/>
        <v>-11</v>
      </c>
      <c r="V21" s="19"/>
      <c r="W21" s="20">
        <f t="shared" si="1"/>
        <v>9</v>
      </c>
      <c r="X21" s="21"/>
      <c r="Y21" s="12"/>
      <c r="Z21" s="12"/>
      <c r="AA21" s="12"/>
      <c r="AB21" s="12"/>
      <c r="AC21" s="12"/>
      <c r="AD21" s="19">
        <f t="shared" si="2"/>
        <v>-84</v>
      </c>
    </row>
    <row r="22" spans="1:30" x14ac:dyDescent="0.25">
      <c r="A22" s="27"/>
      <c r="B22" s="23">
        <v>16</v>
      </c>
      <c r="C22" s="6">
        <v>-32</v>
      </c>
      <c r="D22" s="6">
        <v>13</v>
      </c>
      <c r="E22" s="6">
        <v>27</v>
      </c>
      <c r="F22" s="6">
        <v>37</v>
      </c>
      <c r="G22" s="6">
        <v>5</v>
      </c>
      <c r="H22" s="6">
        <v>-22</v>
      </c>
      <c r="I22" s="6">
        <v>77</v>
      </c>
      <c r="J22" s="36">
        <v>-76</v>
      </c>
      <c r="K22" s="6">
        <v>-67</v>
      </c>
      <c r="L22" s="6"/>
      <c r="M22" s="6"/>
      <c r="N22" s="6"/>
      <c r="O22" s="6"/>
      <c r="P22" s="6"/>
      <c r="Q22" s="6"/>
      <c r="R22" s="6"/>
      <c r="S22" s="20"/>
      <c r="T22" s="6"/>
      <c r="U22" s="6">
        <f t="shared" si="0"/>
        <v>-22</v>
      </c>
      <c r="V22" s="19"/>
      <c r="W22" s="20">
        <f t="shared" si="1"/>
        <v>10</v>
      </c>
      <c r="X22" s="21"/>
      <c r="Y22" s="12"/>
      <c r="Z22" s="12"/>
      <c r="AA22" s="12"/>
      <c r="AB22" s="12"/>
      <c r="AC22" s="12"/>
      <c r="AD22" s="19">
        <f t="shared" si="2"/>
        <v>-76</v>
      </c>
    </row>
    <row r="23" spans="1:30" x14ac:dyDescent="0.25">
      <c r="A23" s="27"/>
      <c r="B23" s="24">
        <v>-26</v>
      </c>
      <c r="C23" s="6">
        <v>3</v>
      </c>
      <c r="D23" s="6"/>
      <c r="E23" s="6">
        <v>60</v>
      </c>
      <c r="F23" s="6">
        <v>-57</v>
      </c>
      <c r="G23" s="6">
        <v>-17</v>
      </c>
      <c r="H23" s="6">
        <v>28</v>
      </c>
      <c r="I23" s="6">
        <v>13</v>
      </c>
      <c r="J23" s="6"/>
      <c r="K23" s="6">
        <v>-37</v>
      </c>
      <c r="L23" s="6"/>
      <c r="M23" s="6"/>
      <c r="N23" s="6"/>
      <c r="O23" s="6"/>
      <c r="P23" s="6"/>
      <c r="Q23" s="6"/>
      <c r="R23" s="6"/>
      <c r="S23" s="20"/>
      <c r="T23" s="6"/>
      <c r="U23" s="6">
        <f t="shared" si="0"/>
        <v>-33</v>
      </c>
      <c r="V23" s="19"/>
      <c r="W23" s="20">
        <f t="shared" si="1"/>
        <v>8</v>
      </c>
      <c r="X23" s="21"/>
      <c r="Y23" s="12"/>
      <c r="Z23" s="12"/>
      <c r="AA23" s="12"/>
      <c r="AB23" s="12"/>
      <c r="AC23" s="12"/>
      <c r="AD23" s="19">
        <f t="shared" si="2"/>
        <v>-57</v>
      </c>
    </row>
    <row r="24" spans="1:30" x14ac:dyDescent="0.25">
      <c r="A24" s="18"/>
      <c r="B24" s="23">
        <v>44</v>
      </c>
      <c r="C24" s="6">
        <v>-29</v>
      </c>
      <c r="D24" s="6">
        <v>-69</v>
      </c>
      <c r="E24" s="6">
        <v>-8</v>
      </c>
      <c r="F24" s="6">
        <v>2</v>
      </c>
      <c r="G24" s="6">
        <v>9</v>
      </c>
      <c r="H24" s="6">
        <v>1</v>
      </c>
      <c r="I24" s="6">
        <v>-34</v>
      </c>
      <c r="J24" s="6">
        <v>5</v>
      </c>
      <c r="K24" s="6">
        <v>35</v>
      </c>
      <c r="L24" s="6"/>
      <c r="M24" s="6"/>
      <c r="N24" s="6"/>
      <c r="O24" s="6"/>
      <c r="P24" s="6"/>
      <c r="Q24" s="6"/>
      <c r="R24" s="6"/>
      <c r="S24" s="20"/>
      <c r="T24" s="6"/>
      <c r="U24" s="6">
        <f t="shared" si="0"/>
        <v>-44</v>
      </c>
      <c r="V24" s="19"/>
      <c r="W24" s="20">
        <f t="shared" si="1"/>
        <v>10</v>
      </c>
      <c r="X24" s="21"/>
      <c r="Y24" s="12"/>
      <c r="Z24" s="12"/>
      <c r="AA24" s="12"/>
      <c r="AB24" s="12"/>
      <c r="AC24" s="12"/>
      <c r="AD24" s="19">
        <f t="shared" si="2"/>
        <v>-69</v>
      </c>
    </row>
    <row r="25" spans="1:30" x14ac:dyDescent="0.25">
      <c r="A25" s="18"/>
      <c r="B25" s="23">
        <v>-6</v>
      </c>
      <c r="C25" s="6">
        <v>-23</v>
      </c>
      <c r="D25" s="6">
        <v>10</v>
      </c>
      <c r="E25" s="6">
        <v>-9</v>
      </c>
      <c r="F25" s="6">
        <v>-45</v>
      </c>
      <c r="G25" s="6">
        <v>-59</v>
      </c>
      <c r="H25" s="6">
        <v>12</v>
      </c>
      <c r="I25" s="6">
        <v>52</v>
      </c>
      <c r="J25" s="6">
        <v>10</v>
      </c>
      <c r="K25" s="6">
        <v>9</v>
      </c>
      <c r="L25" s="6"/>
      <c r="M25" s="6"/>
      <c r="N25" s="6"/>
      <c r="O25" s="6"/>
      <c r="P25" s="6"/>
      <c r="Q25" s="6"/>
      <c r="R25" s="6"/>
      <c r="S25" s="20"/>
      <c r="T25" s="6"/>
      <c r="U25" s="6">
        <f t="shared" si="0"/>
        <v>-49</v>
      </c>
      <c r="V25" s="19"/>
      <c r="W25" s="20">
        <f t="shared" si="1"/>
        <v>10</v>
      </c>
      <c r="X25" s="21"/>
      <c r="Y25" s="12"/>
      <c r="Z25" s="12"/>
      <c r="AA25" s="12"/>
      <c r="AB25" s="12"/>
      <c r="AC25" s="12"/>
      <c r="AD25" s="19">
        <f t="shared" si="2"/>
        <v>-59</v>
      </c>
    </row>
    <row r="26" spans="1:30" x14ac:dyDescent="0.25">
      <c r="A26" s="18"/>
      <c r="B26" s="23">
        <v>11</v>
      </c>
      <c r="C26" s="6">
        <v>34</v>
      </c>
      <c r="D26" s="6">
        <v>-60</v>
      </c>
      <c r="E26" s="6">
        <v>3</v>
      </c>
      <c r="F26" s="6">
        <v>13</v>
      </c>
      <c r="G26" s="6">
        <v>-8</v>
      </c>
      <c r="H26" s="6">
        <v>-30</v>
      </c>
      <c r="I26" s="6"/>
      <c r="J26" s="6">
        <v>1</v>
      </c>
      <c r="K26" s="6">
        <v>-14</v>
      </c>
      <c r="L26" s="6"/>
      <c r="M26" s="6"/>
      <c r="N26" s="6"/>
      <c r="O26" s="6"/>
      <c r="P26" s="6"/>
      <c r="Q26" s="6"/>
      <c r="R26" s="6"/>
      <c r="S26" s="20"/>
      <c r="T26" s="6"/>
      <c r="U26" s="6">
        <f t="shared" si="0"/>
        <v>-50</v>
      </c>
      <c r="V26" s="19"/>
      <c r="W26" s="20">
        <f t="shared" si="1"/>
        <v>9</v>
      </c>
      <c r="X26" s="21"/>
      <c r="Y26" s="12"/>
      <c r="Z26" s="12"/>
      <c r="AA26" s="12"/>
      <c r="AB26" s="12"/>
      <c r="AC26" s="12"/>
      <c r="AD26" s="19">
        <f t="shared" si="2"/>
        <v>-60</v>
      </c>
    </row>
    <row r="27" spans="1:30" x14ac:dyDescent="0.25">
      <c r="A27" s="18"/>
      <c r="B27" s="23">
        <v>-20</v>
      </c>
      <c r="C27" s="6">
        <v>-1</v>
      </c>
      <c r="D27" s="6">
        <v>-37</v>
      </c>
      <c r="E27" s="6">
        <v>-41</v>
      </c>
      <c r="F27" s="6">
        <v>39</v>
      </c>
      <c r="G27" s="6">
        <v>57</v>
      </c>
      <c r="H27" s="6">
        <v>-7</v>
      </c>
      <c r="I27" s="6">
        <v>-19</v>
      </c>
      <c r="J27" s="6">
        <v>-27</v>
      </c>
      <c r="K27" s="6">
        <v>-8</v>
      </c>
      <c r="L27" s="6"/>
      <c r="M27" s="6"/>
      <c r="N27" s="6"/>
      <c r="O27" s="6"/>
      <c r="P27" s="6"/>
      <c r="Q27" s="6"/>
      <c r="R27" s="6"/>
      <c r="S27" s="20"/>
      <c r="T27" s="6"/>
      <c r="U27" s="6">
        <f t="shared" si="0"/>
        <v>-64</v>
      </c>
      <c r="V27" s="19"/>
      <c r="W27" s="20">
        <f t="shared" si="1"/>
        <v>10</v>
      </c>
      <c r="X27" s="21"/>
      <c r="Y27" s="12"/>
      <c r="Z27" s="12"/>
      <c r="AA27" s="12"/>
      <c r="AB27" s="12"/>
      <c r="AC27" s="12"/>
      <c r="AD27" s="19">
        <f t="shared" si="2"/>
        <v>-41</v>
      </c>
    </row>
    <row r="28" spans="1:30" x14ac:dyDescent="0.25">
      <c r="A28" s="18"/>
      <c r="B28" s="22">
        <v>29</v>
      </c>
      <c r="C28" s="6">
        <v>12</v>
      </c>
      <c r="D28" s="7"/>
      <c r="E28" s="36">
        <v>-73</v>
      </c>
      <c r="F28" s="9">
        <v>13</v>
      </c>
      <c r="G28" s="6">
        <v>20</v>
      </c>
      <c r="H28" s="6">
        <v>26</v>
      </c>
      <c r="I28" s="6">
        <v>-24</v>
      </c>
      <c r="J28" s="6">
        <v>-17</v>
      </c>
      <c r="K28" s="9">
        <v>-52</v>
      </c>
      <c r="L28" s="6"/>
      <c r="M28" s="6"/>
      <c r="N28" s="6"/>
      <c r="O28" s="6"/>
      <c r="P28" s="6"/>
      <c r="Q28" s="6"/>
      <c r="R28" s="6"/>
      <c r="S28" s="20"/>
      <c r="T28" s="6"/>
      <c r="U28" s="6">
        <f t="shared" si="0"/>
        <v>-66</v>
      </c>
      <c r="V28" s="19"/>
      <c r="W28" s="20">
        <f t="shared" si="1"/>
        <v>9</v>
      </c>
      <c r="X28" s="21"/>
      <c r="Y28" s="12"/>
      <c r="Z28" s="12"/>
      <c r="AA28" s="12"/>
      <c r="AB28" s="12"/>
      <c r="AC28" s="12"/>
      <c r="AD28" s="19">
        <f t="shared" si="2"/>
        <v>-73</v>
      </c>
    </row>
    <row r="29" spans="1:30" x14ac:dyDescent="0.25">
      <c r="A29" s="18"/>
      <c r="B29" s="23">
        <v>-26</v>
      </c>
      <c r="C29" s="6">
        <v>-4</v>
      </c>
      <c r="D29" s="6"/>
      <c r="E29" s="6">
        <v>-39</v>
      </c>
      <c r="F29" s="6">
        <v>24</v>
      </c>
      <c r="G29" s="6"/>
      <c r="H29" s="6"/>
      <c r="I29" s="6">
        <v>9</v>
      </c>
      <c r="J29" s="6">
        <v>-15</v>
      </c>
      <c r="K29" s="6">
        <v>-20</v>
      </c>
      <c r="L29" s="6"/>
      <c r="M29" s="6"/>
      <c r="N29" s="6"/>
      <c r="O29" s="6"/>
      <c r="P29" s="6"/>
      <c r="Q29" s="6"/>
      <c r="R29" s="6"/>
      <c r="S29" s="20"/>
      <c r="T29" s="6"/>
      <c r="U29" s="6">
        <f t="shared" si="0"/>
        <v>-71</v>
      </c>
      <c r="V29" s="19"/>
      <c r="W29" s="20">
        <f t="shared" si="1"/>
        <v>7</v>
      </c>
      <c r="X29" s="21"/>
      <c r="Y29" s="12"/>
      <c r="Z29" s="12"/>
      <c r="AA29" s="12"/>
      <c r="AB29" s="12"/>
      <c r="AC29" s="12"/>
      <c r="AD29" s="19">
        <f t="shared" si="2"/>
        <v>-39</v>
      </c>
    </row>
    <row r="30" spans="1:30" x14ac:dyDescent="0.25">
      <c r="A30" s="18"/>
      <c r="B30" s="23"/>
      <c r="C30" s="6"/>
      <c r="D30" s="6">
        <v>-35</v>
      </c>
      <c r="E30" s="6"/>
      <c r="F30" s="6">
        <v>30</v>
      </c>
      <c r="G30" s="6">
        <v>-26</v>
      </c>
      <c r="H30" s="6"/>
      <c r="I30" s="6">
        <v>-41</v>
      </c>
      <c r="J30" s="6"/>
      <c r="K30" s="6">
        <v>-14</v>
      </c>
      <c r="L30" s="6"/>
      <c r="M30" s="6"/>
      <c r="N30" s="6"/>
      <c r="O30" s="6"/>
      <c r="P30" s="6"/>
      <c r="Q30" s="6"/>
      <c r="R30" s="6"/>
      <c r="S30" s="20"/>
      <c r="T30" s="6"/>
      <c r="U30" s="6">
        <f t="shared" si="0"/>
        <v>-86</v>
      </c>
      <c r="V30" s="19"/>
      <c r="W30" s="20">
        <f t="shared" si="1"/>
        <v>5</v>
      </c>
      <c r="X30" s="21"/>
      <c r="Y30" s="12"/>
      <c r="Z30" s="12"/>
      <c r="AA30" s="12"/>
      <c r="AB30" s="12"/>
      <c r="AC30" s="12"/>
      <c r="AD30" s="19">
        <f t="shared" si="2"/>
        <v>-41</v>
      </c>
    </row>
    <row r="31" spans="1:30" x14ac:dyDescent="0.25">
      <c r="A31" s="27"/>
      <c r="B31" s="24">
        <v>-30</v>
      </c>
      <c r="C31" s="6"/>
      <c r="D31" s="6">
        <v>-8</v>
      </c>
      <c r="E31" s="6">
        <v>-21</v>
      </c>
      <c r="F31" s="6">
        <v>41</v>
      </c>
      <c r="G31" s="6">
        <v>-42</v>
      </c>
      <c r="H31" s="6">
        <v>-17</v>
      </c>
      <c r="I31" s="6"/>
      <c r="J31" s="6">
        <v>17</v>
      </c>
      <c r="K31" s="6">
        <v>-27</v>
      </c>
      <c r="L31" s="6"/>
      <c r="M31" s="6"/>
      <c r="N31" s="6"/>
      <c r="O31" s="6"/>
      <c r="P31" s="6"/>
      <c r="Q31" s="6"/>
      <c r="R31" s="6"/>
      <c r="S31" s="20"/>
      <c r="T31" s="6"/>
      <c r="U31" s="6">
        <f t="shared" si="0"/>
        <v>-87</v>
      </c>
      <c r="V31" s="19"/>
      <c r="W31" s="20">
        <f t="shared" si="1"/>
        <v>8</v>
      </c>
      <c r="X31" s="21"/>
      <c r="Y31" s="12"/>
      <c r="Z31" s="12"/>
      <c r="AA31" s="12"/>
      <c r="AB31" s="12"/>
      <c r="AC31" s="12"/>
      <c r="AD31" s="19">
        <f t="shared" si="2"/>
        <v>-42</v>
      </c>
    </row>
    <row r="32" spans="1:30" x14ac:dyDescent="0.25">
      <c r="A32" s="27"/>
      <c r="B32" s="23"/>
      <c r="C32" s="6">
        <v>-10</v>
      </c>
      <c r="D32" s="6">
        <v>48</v>
      </c>
      <c r="E32" s="6">
        <v>-13</v>
      </c>
      <c r="F32" s="6">
        <v>-6</v>
      </c>
      <c r="G32" s="6">
        <v>-18</v>
      </c>
      <c r="H32" s="6">
        <v>-26</v>
      </c>
      <c r="I32" s="6">
        <v>-20</v>
      </c>
      <c r="J32" s="6"/>
      <c r="K32" s="6">
        <v>-66</v>
      </c>
      <c r="L32" s="6"/>
      <c r="M32" s="6"/>
      <c r="N32" s="6"/>
      <c r="O32" s="9"/>
      <c r="P32" s="6"/>
      <c r="Q32" s="6"/>
      <c r="R32" s="6"/>
      <c r="S32" s="20"/>
      <c r="T32" s="6"/>
      <c r="U32" s="6">
        <f t="shared" si="0"/>
        <v>-111</v>
      </c>
      <c r="V32" s="19"/>
      <c r="W32" s="20">
        <f t="shared" si="1"/>
        <v>8</v>
      </c>
      <c r="X32" s="21"/>
      <c r="Y32" s="12"/>
      <c r="Z32" s="12"/>
      <c r="AA32" s="12"/>
      <c r="AB32" s="12"/>
      <c r="AC32" s="12"/>
      <c r="AD32" s="19">
        <f t="shared" si="2"/>
        <v>-66</v>
      </c>
    </row>
    <row r="33" spans="1:30" x14ac:dyDescent="0.25">
      <c r="A33" s="18"/>
      <c r="B33" s="23">
        <v>16</v>
      </c>
      <c r="C33" s="6">
        <v>-34</v>
      </c>
      <c r="D33" s="6">
        <v>5</v>
      </c>
      <c r="E33" s="6">
        <v>21</v>
      </c>
      <c r="F33" s="6">
        <v>-76</v>
      </c>
      <c r="G33" s="6">
        <v>-29</v>
      </c>
      <c r="H33" s="6"/>
      <c r="I33" s="6">
        <v>-27</v>
      </c>
      <c r="J33" s="6"/>
      <c r="K33" s="6">
        <v>-10</v>
      </c>
      <c r="L33" s="6"/>
      <c r="M33" s="6"/>
      <c r="N33" s="6"/>
      <c r="O33" s="6"/>
      <c r="P33" s="6"/>
      <c r="Q33" s="6"/>
      <c r="R33" s="6"/>
      <c r="S33" s="20"/>
      <c r="T33" s="6"/>
      <c r="U33" s="6">
        <f t="shared" si="0"/>
        <v>-134</v>
      </c>
      <c r="V33" s="19"/>
      <c r="W33" s="20">
        <f t="shared" si="1"/>
        <v>8</v>
      </c>
      <c r="X33" s="21"/>
      <c r="Y33" s="12"/>
      <c r="Z33" s="12"/>
      <c r="AA33" s="12"/>
      <c r="AB33" s="12"/>
      <c r="AC33" s="12"/>
      <c r="AD33" s="19">
        <f t="shared" si="2"/>
        <v>-76</v>
      </c>
    </row>
    <row r="34" spans="1:30" x14ac:dyDescent="0.25">
      <c r="A34" s="18"/>
      <c r="B34" s="23">
        <v>-8</v>
      </c>
      <c r="C34" s="6">
        <v>-24</v>
      </c>
      <c r="D34" s="36">
        <v>-85</v>
      </c>
      <c r="E34" s="6">
        <v>-5</v>
      </c>
      <c r="F34" s="6">
        <v>-14</v>
      </c>
      <c r="G34" s="6">
        <v>-32</v>
      </c>
      <c r="H34" s="6">
        <v>-20</v>
      </c>
      <c r="I34" s="6">
        <v>14</v>
      </c>
      <c r="J34" s="6">
        <v>2</v>
      </c>
      <c r="K34" s="6">
        <v>8</v>
      </c>
      <c r="L34" s="6"/>
      <c r="M34" s="6"/>
      <c r="N34" s="6"/>
      <c r="O34" s="6"/>
      <c r="P34" s="6"/>
      <c r="Q34" s="6"/>
      <c r="R34" s="6"/>
      <c r="S34" s="20"/>
      <c r="T34" s="6"/>
      <c r="U34" s="6">
        <f t="shared" si="0"/>
        <v>-164</v>
      </c>
      <c r="V34" s="19"/>
      <c r="W34" s="20">
        <f t="shared" si="1"/>
        <v>10</v>
      </c>
      <c r="X34" s="21"/>
      <c r="Y34" s="12"/>
      <c r="Z34" s="12"/>
      <c r="AA34" s="12"/>
      <c r="AB34" s="12"/>
      <c r="AC34" s="12"/>
      <c r="AD34" s="19">
        <f t="shared" si="2"/>
        <v>-85</v>
      </c>
    </row>
    <row r="35" spans="1:30" x14ac:dyDescent="0.25">
      <c r="A35" s="18"/>
      <c r="B35" s="25">
        <v>-7</v>
      </c>
      <c r="C35" s="6">
        <v>-28</v>
      </c>
      <c r="D35" s="6">
        <v>52</v>
      </c>
      <c r="E35" s="6">
        <v>-52</v>
      </c>
      <c r="F35" s="6">
        <v>-14</v>
      </c>
      <c r="G35" s="6"/>
      <c r="H35" s="6">
        <v>-22</v>
      </c>
      <c r="I35" s="6">
        <v>-11</v>
      </c>
      <c r="J35" s="6">
        <v>3</v>
      </c>
      <c r="K35" s="36">
        <v>-86</v>
      </c>
      <c r="L35" s="6"/>
      <c r="M35" s="6"/>
      <c r="N35" s="6"/>
      <c r="O35" s="6"/>
      <c r="P35" s="6"/>
      <c r="Q35" s="6"/>
      <c r="R35" s="6"/>
      <c r="S35" s="20"/>
      <c r="T35" s="6"/>
      <c r="U35" s="6">
        <f t="shared" si="0"/>
        <v>-165</v>
      </c>
      <c r="V35" s="19"/>
      <c r="W35" s="20">
        <f t="shared" si="1"/>
        <v>9</v>
      </c>
      <c r="X35" s="21"/>
      <c r="Y35" s="12"/>
      <c r="Z35" s="12"/>
      <c r="AA35" s="12"/>
      <c r="AB35" s="12"/>
      <c r="AC35" s="12"/>
      <c r="AD35" s="19">
        <f t="shared" si="2"/>
        <v>-86</v>
      </c>
    </row>
    <row r="36" spans="1:30" x14ac:dyDescent="0.25">
      <c r="A36" s="18"/>
      <c r="B36" s="23">
        <v>-41</v>
      </c>
      <c r="C36" s="6">
        <v>-26</v>
      </c>
      <c r="D36" s="6">
        <v>10</v>
      </c>
      <c r="E36" s="6">
        <v>-15</v>
      </c>
      <c r="F36" s="36">
        <v>-84</v>
      </c>
      <c r="G36" s="6">
        <v>-50</v>
      </c>
      <c r="H36" s="6">
        <v>-21</v>
      </c>
      <c r="I36" s="6">
        <v>30</v>
      </c>
      <c r="J36" s="6">
        <v>-43</v>
      </c>
      <c r="K36" s="6">
        <v>35</v>
      </c>
      <c r="L36" s="6"/>
      <c r="M36" s="6"/>
      <c r="N36" s="6"/>
      <c r="O36" s="6"/>
      <c r="P36" s="6"/>
      <c r="Q36" s="6"/>
      <c r="R36" s="6"/>
      <c r="S36" s="20"/>
      <c r="T36" s="6"/>
      <c r="U36" s="6">
        <f t="shared" si="0"/>
        <v>-205</v>
      </c>
      <c r="V36" s="19"/>
      <c r="W36" s="20">
        <f t="shared" si="1"/>
        <v>10</v>
      </c>
      <c r="X36" s="21"/>
      <c r="Y36" s="12"/>
      <c r="Z36" s="12"/>
      <c r="AA36" s="12"/>
      <c r="AB36" s="12"/>
      <c r="AC36" s="12"/>
      <c r="AD36" s="19">
        <f t="shared" si="2"/>
        <v>-84</v>
      </c>
    </row>
    <row r="37" spans="1:30" x14ac:dyDescent="0.25">
      <c r="A37" s="18"/>
      <c r="B37" s="23">
        <v>-20</v>
      </c>
      <c r="C37" s="36">
        <v>-54</v>
      </c>
      <c r="D37" s="6"/>
      <c r="E37" s="6">
        <v>-16</v>
      </c>
      <c r="F37" s="7">
        <v>-19</v>
      </c>
      <c r="G37" s="36">
        <v>-63</v>
      </c>
      <c r="H37" s="6">
        <v>5</v>
      </c>
      <c r="I37" s="36">
        <v>-65</v>
      </c>
      <c r="J37" s="6">
        <v>12</v>
      </c>
      <c r="K37" s="6">
        <v>-21</v>
      </c>
      <c r="L37" s="6"/>
      <c r="M37" s="6"/>
      <c r="N37" s="6"/>
      <c r="O37" s="6"/>
      <c r="P37" s="6"/>
      <c r="Q37" s="6"/>
      <c r="R37" s="6"/>
      <c r="S37" s="20"/>
      <c r="T37" s="6"/>
      <c r="U37" s="6">
        <f t="shared" si="0"/>
        <v>-241</v>
      </c>
      <c r="V37" s="19"/>
      <c r="W37" s="20">
        <f t="shared" si="1"/>
        <v>9</v>
      </c>
      <c r="X37" s="21"/>
      <c r="Y37" s="12"/>
      <c r="Z37" s="12"/>
      <c r="AA37" s="12"/>
      <c r="AB37" s="12"/>
      <c r="AC37" s="12"/>
      <c r="AD37" s="19">
        <f t="shared" si="2"/>
        <v>-65</v>
      </c>
    </row>
    <row r="38" spans="1:30" x14ac:dyDescent="0.25">
      <c r="A38" s="1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12"/>
      <c r="T38" s="6"/>
      <c r="U38" s="6"/>
      <c r="V38" s="19"/>
      <c r="W38" s="20">
        <f t="shared" si="1"/>
        <v>0</v>
      </c>
      <c r="X38" s="21"/>
      <c r="Y38" s="12"/>
      <c r="Z38" s="12"/>
      <c r="AA38" s="12"/>
      <c r="AB38" s="12"/>
      <c r="AC38" s="12"/>
      <c r="AD38" s="19">
        <f t="shared" si="2"/>
        <v>0</v>
      </c>
    </row>
    <row r="39" spans="1:30" x14ac:dyDescent="0.25">
      <c r="A39" s="12"/>
      <c r="B39" s="11"/>
      <c r="C39" s="11"/>
      <c r="D39" s="13"/>
      <c r="E39" s="11"/>
      <c r="F39" s="13"/>
      <c r="G39" s="13"/>
      <c r="H39" s="13"/>
      <c r="I39" s="13"/>
      <c r="J39" s="14"/>
      <c r="K39" s="13"/>
      <c r="L39" s="13"/>
      <c r="M39" s="11"/>
      <c r="N39" s="13"/>
      <c r="O39" s="13"/>
      <c r="P39" s="13"/>
      <c r="Q39" s="11"/>
      <c r="R39" s="13"/>
      <c r="S39" s="12"/>
      <c r="T39" s="6"/>
      <c r="U39" s="6"/>
      <c r="V39" s="19"/>
      <c r="W39" s="20">
        <f t="shared" si="1"/>
        <v>0</v>
      </c>
      <c r="X39" s="21"/>
      <c r="Y39" s="12"/>
      <c r="Z39" s="12"/>
      <c r="AA39" s="12"/>
      <c r="AB39" s="12"/>
      <c r="AC39" s="12"/>
      <c r="AD39" s="19">
        <f t="shared" si="2"/>
        <v>0</v>
      </c>
    </row>
    <row r="40" spans="1:30" x14ac:dyDescent="0.25">
      <c r="A40" s="1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12"/>
      <c r="T40" s="6"/>
      <c r="U40" s="6"/>
      <c r="V40" s="19"/>
      <c r="W40" s="20">
        <f t="shared" si="1"/>
        <v>0</v>
      </c>
      <c r="X40" s="21"/>
      <c r="Y40" s="12"/>
      <c r="Z40" s="12"/>
      <c r="AA40" s="12"/>
      <c r="AB40" s="12"/>
      <c r="AC40" s="12"/>
      <c r="AD40" s="19">
        <f t="shared" si="2"/>
        <v>0</v>
      </c>
    </row>
    <row r="41" spans="1:30" x14ac:dyDescent="0.25">
      <c r="A41" s="1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12"/>
      <c r="T41" s="6"/>
      <c r="U41" s="6"/>
      <c r="V41" s="19"/>
      <c r="W41" s="20">
        <f t="shared" si="1"/>
        <v>0</v>
      </c>
      <c r="X41" s="21"/>
      <c r="Y41" s="12"/>
      <c r="Z41" s="12"/>
      <c r="AA41" s="12"/>
      <c r="AB41" s="12"/>
      <c r="AC41" s="12"/>
      <c r="AD41" s="12"/>
    </row>
    <row r="42" spans="1:30" x14ac:dyDescent="0.25">
      <c r="A42" s="27"/>
      <c r="B42" s="6"/>
      <c r="C42" s="10"/>
      <c r="D42" s="10"/>
      <c r="E42" s="10"/>
      <c r="F42" s="10"/>
      <c r="G42" s="10"/>
      <c r="H42" s="16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9"/>
      <c r="T42" s="19"/>
      <c r="U42" s="12"/>
      <c r="V42" s="19"/>
      <c r="W42" s="12"/>
      <c r="X42" s="12"/>
      <c r="Y42" s="12"/>
      <c r="Z42" s="12"/>
      <c r="AA42" s="12"/>
      <c r="AB42" s="12"/>
      <c r="AC42" s="12"/>
      <c r="AD42" s="12"/>
    </row>
    <row r="43" spans="1:30" s="4" customFormat="1" ht="15.75" thickBot="1" x14ac:dyDescent="0.3">
      <c r="B43" s="5">
        <f>SUM(B2:B42)</f>
        <v>0</v>
      </c>
      <c r="C43" s="5">
        <f t="shared" ref="C43:U43" si="3">SUM(C2:C42)</f>
        <v>0</v>
      </c>
      <c r="D43" s="5">
        <f t="shared" si="3"/>
        <v>0</v>
      </c>
      <c r="E43" s="5">
        <f t="shared" si="3"/>
        <v>0</v>
      </c>
      <c r="F43" s="5">
        <f t="shared" si="3"/>
        <v>0</v>
      </c>
      <c r="G43" s="5">
        <f t="shared" si="3"/>
        <v>0</v>
      </c>
      <c r="H43" s="5">
        <f t="shared" si="3"/>
        <v>0</v>
      </c>
      <c r="I43" s="5">
        <f t="shared" si="3"/>
        <v>0</v>
      </c>
      <c r="J43" s="5">
        <f t="shared" si="3"/>
        <v>0</v>
      </c>
      <c r="K43" s="5">
        <f t="shared" si="3"/>
        <v>0</v>
      </c>
      <c r="L43" s="5">
        <f t="shared" si="3"/>
        <v>-16</v>
      </c>
      <c r="M43" s="5">
        <f t="shared" si="3"/>
        <v>-21</v>
      </c>
      <c r="N43" s="5">
        <f t="shared" si="3"/>
        <v>28</v>
      </c>
      <c r="O43" s="5">
        <f t="shared" si="3"/>
        <v>0</v>
      </c>
      <c r="P43" s="5">
        <f t="shared" si="3"/>
        <v>0</v>
      </c>
      <c r="Q43" s="5">
        <f t="shared" si="3"/>
        <v>0</v>
      </c>
      <c r="R43" s="5">
        <f t="shared" si="3"/>
        <v>0</v>
      </c>
      <c r="S43" s="5">
        <f t="shared" si="3"/>
        <v>0</v>
      </c>
      <c r="T43" s="5">
        <f t="shared" si="3"/>
        <v>0</v>
      </c>
      <c r="U43" s="5">
        <f t="shared" si="3"/>
        <v>-9</v>
      </c>
      <c r="V43" s="5"/>
    </row>
    <row r="44" spans="1:30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30" x14ac:dyDescent="0.25">
      <c r="A45" s="30" t="s">
        <v>2</v>
      </c>
      <c r="U45" s="3"/>
    </row>
    <row r="46" spans="1:30" x14ac:dyDescent="0.25">
      <c r="A46" s="31" t="s">
        <v>3</v>
      </c>
      <c r="U46" s="3"/>
    </row>
    <row r="47" spans="1:30" x14ac:dyDescent="0.25">
      <c r="U47" s="3"/>
    </row>
    <row r="48" spans="1:30" x14ac:dyDescent="0.25">
      <c r="U48" s="3"/>
    </row>
    <row r="49" spans="21:21" x14ac:dyDescent="0.25">
      <c r="U49" s="3"/>
    </row>
    <row r="50" spans="21:21" x14ac:dyDescent="0.25">
      <c r="U50" s="3"/>
    </row>
    <row r="51" spans="21:21" x14ac:dyDescent="0.25">
      <c r="U51" s="3"/>
    </row>
    <row r="52" spans="21:21" x14ac:dyDescent="0.25">
      <c r="U52" s="3"/>
    </row>
    <row r="53" spans="21:21" x14ac:dyDescent="0.25">
      <c r="U53" s="3"/>
    </row>
  </sheetData>
  <conditionalFormatting sqref="L2:T37">
    <cfRule type="top10" dxfId="42" priority="43" bottom="1" rank="1"/>
    <cfRule type="top10" dxfId="41" priority="44" rank="1"/>
  </conditionalFormatting>
  <conditionalFormatting sqref="M2:M37">
    <cfRule type="top10" dxfId="40" priority="41" bottom="1" rank="1"/>
    <cfRule type="top10" dxfId="39" priority="42" rank="1"/>
  </conditionalFormatting>
  <conditionalFormatting sqref="L2:L37">
    <cfRule type="top10" dxfId="38" priority="38" bottom="1" rank="1"/>
    <cfRule type="top10" dxfId="37" priority="39" rank="1"/>
    <cfRule type="top10" dxfId="36" priority="40" bottom="1" rank="1"/>
  </conditionalFormatting>
  <conditionalFormatting sqref="N2:N37">
    <cfRule type="top10" dxfId="35" priority="36" bottom="1" rank="1"/>
    <cfRule type="top10" dxfId="34" priority="37" rank="1"/>
  </conditionalFormatting>
  <conditionalFormatting sqref="O2:O37">
    <cfRule type="top10" dxfId="33" priority="34" bottom="1" rank="1"/>
    <cfRule type="top10" dxfId="32" priority="35" rank="1"/>
  </conditionalFormatting>
  <conditionalFormatting sqref="P2:P37">
    <cfRule type="top10" dxfId="31" priority="32" bottom="1" rank="1"/>
    <cfRule type="top10" dxfId="30" priority="33" rank="1"/>
  </conditionalFormatting>
  <conditionalFormatting sqref="Q2:Q37">
    <cfRule type="top10" dxfId="29" priority="30" bottom="1" rank="1"/>
    <cfRule type="top10" dxfId="28" priority="31" rank="1"/>
  </conditionalFormatting>
  <conditionalFormatting sqref="R2:R37">
    <cfRule type="top10" dxfId="27" priority="28" bottom="1" rank="1"/>
    <cfRule type="top10" dxfId="26" priority="29" rank="1"/>
  </conditionalFormatting>
  <conditionalFormatting sqref="S2:S37">
    <cfRule type="top10" dxfId="25" priority="26" bottom="1" rank="1"/>
    <cfRule type="top10" dxfId="24" priority="27" rank="1"/>
  </conditionalFormatting>
  <conditionalFormatting sqref="T2:T37">
    <cfRule type="top10" dxfId="23" priority="24" bottom="1" rank="1"/>
    <cfRule type="top10" dxfId="22" priority="25" rank="1"/>
  </conditionalFormatting>
  <conditionalFormatting sqref="B2:B37">
    <cfRule type="top10" dxfId="21" priority="1" bottom="1" rank="1"/>
    <cfRule type="top10" dxfId="20" priority="2" rank="1"/>
    <cfRule type="top10" dxfId="19" priority="22" bottom="1" rank="1"/>
    <cfRule type="top10" dxfId="18" priority="23" rank="1"/>
  </conditionalFormatting>
  <conditionalFormatting sqref="C2:C37">
    <cfRule type="top10" dxfId="17" priority="20" bottom="1" rank="1"/>
    <cfRule type="top10" dxfId="16" priority="21" rank="1"/>
  </conditionalFormatting>
  <conditionalFormatting sqref="D2:D37">
    <cfRule type="top10" dxfId="15" priority="18" bottom="1" rank="1"/>
    <cfRule type="top10" dxfId="14" priority="19" rank="1"/>
  </conditionalFormatting>
  <conditionalFormatting sqref="E2:E37">
    <cfRule type="top10" dxfId="13" priority="16" bottom="1" rank="1"/>
    <cfRule type="top10" dxfId="12" priority="17" rank="1"/>
  </conditionalFormatting>
  <conditionalFormatting sqref="F2:F37">
    <cfRule type="top10" dxfId="11" priority="14" bottom="1" rank="1"/>
    <cfRule type="top10" dxfId="10" priority="15" rank="1"/>
  </conditionalFormatting>
  <conditionalFormatting sqref="G2:H37">
    <cfRule type="top10" dxfId="9" priority="13" rank="1"/>
  </conditionalFormatting>
  <conditionalFormatting sqref="H2:H37">
    <cfRule type="top10" dxfId="8" priority="11" bottom="1" rank="1"/>
    <cfRule type="top10" dxfId="7" priority="12" rank="1"/>
  </conditionalFormatting>
  <conditionalFormatting sqref="G2:G37">
    <cfRule type="top10" dxfId="6" priority="10" bottom="1" rank="1"/>
  </conditionalFormatting>
  <conditionalFormatting sqref="I2:I37">
    <cfRule type="top10" dxfId="5" priority="8" bottom="1" rank="1"/>
    <cfRule type="top10" dxfId="4" priority="9" rank="1"/>
  </conditionalFormatting>
  <conditionalFormatting sqref="J2:J37">
    <cfRule type="top10" dxfId="3" priority="6" bottom="1" rank="1"/>
    <cfRule type="top10" dxfId="2" priority="7" rank="1"/>
  </conditionalFormatting>
  <conditionalFormatting sqref="K2:K37">
    <cfRule type="top10" dxfId="1" priority="3" bottom="1" rank="1"/>
    <cfRule type="top10" priority="4" bottom="1" rank="1"/>
    <cfRule type="top10" dxfId="0" priority="5" rank="1"/>
  </conditionalFormatting>
  <pageMargins left="0.70866141732283472" right="0.70866141732283472" top="0.74803149606299213" bottom="0.74803149606299213" header="0.31496062992125984" footer="0.31496062992125984"/>
  <pageSetup paperSize="8" orientation="landscape" blackAndWhite="1" r:id="rId1"/>
  <headerFooter>
    <oddFooter>&amp;L&amp;"Arial"&amp;08Versie: V1R0
Classificatie: Alleen voor Ricoh intern gebruik
Bestand: &amp;F
Originele eigenaar: Gebruiker&amp;R&amp;"Arial"&amp;08Geprint door Jos.Janssen op 17 dec 2014 9:02:39
Bewaard door Jos.Janssen op 7 dec 2016 18:47:22
Pagina &amp;P van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Stand</vt:lpstr>
      <vt:lpstr>12X</vt:lpstr>
      <vt:lpstr>'12X'!Afdrukbereik</vt:lpstr>
      <vt:lpstr>Stand!Afdrukbereik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Gebruiker</dc:creator>
  <cp:keywords/>
  <dc:description/>
  <cp:lastModifiedBy>jos</cp:lastModifiedBy>
  <cp:revision/>
  <cp:lastPrinted>2020-01-13T13:19:09Z</cp:lastPrinted>
  <dcterms:created xsi:type="dcterms:W3CDTF">2010-05-06T18:19:50Z</dcterms:created>
  <dcterms:modified xsi:type="dcterms:W3CDTF">2020-01-22T18:34:03Z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 Saved">
    <vt:lpwstr>28 dec 2016 21:24:09</vt:lpwstr>
  </property>
  <property fmtid="{D5CDD505-2E9C-101B-9397-08002B2CF9AE}" pid="3" name="Last Saved By">
    <vt:lpwstr>Jos.Janssen</vt:lpwstr>
  </property>
  <property fmtid="{D5CDD505-2E9C-101B-9397-08002B2CF9AE}" pid="4" name="Last Printed">
    <vt:lpwstr>17 dec 2014 9:02:39</vt:lpwstr>
  </property>
  <property fmtid="{D5CDD505-2E9C-101B-9397-08002B2CF9AE}" pid="5" name="Last Printed By">
    <vt:lpwstr>Jos.Janssen</vt:lpwstr>
  </property>
  <property fmtid="{D5CDD505-2E9C-101B-9397-08002B2CF9AE}" pid="6" name="Language">
    <vt:lpwstr>nl-NL</vt:lpwstr>
  </property>
  <property fmtid="{D5CDD505-2E9C-101B-9397-08002B2CF9AE}" pid="7" name="DocVersion">
    <vt:lpwstr>1</vt:lpwstr>
  </property>
  <property fmtid="{D5CDD505-2E9C-101B-9397-08002B2CF9AE}" pid="8" name="DocRelease">
    <vt:lpwstr>0</vt:lpwstr>
  </property>
  <property fmtid="{D5CDD505-2E9C-101B-9397-08002B2CF9AE}" pid="9" name="Classification">
    <vt:lpwstr>Alleen voor Ricoh intern gebruik</vt:lpwstr>
  </property>
  <property fmtid="{D5CDD505-2E9C-101B-9397-08002B2CF9AE}" pid="10" name="SecurityLevel">
    <vt:lpwstr>1</vt:lpwstr>
  </property>
  <property fmtid="{D5CDD505-2E9C-101B-9397-08002B2CF9AE}" pid="11" name="ManualFooter">
    <vt:lpwstr>False</vt:lpwstr>
  </property>
</Properties>
</file>