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9029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Haytham Amairah\Downloads\"/>
    </mc:Choice>
  </mc:AlternateContent>
  <xr:revisionPtr revIDLastSave="0" documentId="13_ncr:1_{3581215E-02AC-43BD-8768-CA10D5A7F8C8}" xr6:coauthVersionLast="28" xr6:coauthVersionMax="28" xr10:uidLastSave="{00000000-0000-0000-0000-000000000000}"/>
  <bookViews>
    <workbookView xWindow="0" yWindow="0" windowWidth="19200" windowHeight="6950" xr2:uid="{EC2F5D48-E1C7-4D6C-BB74-C2D1E6A6C0BF}"/>
  </bookViews>
  <sheets>
    <sheet name="Sheet1" sheetId="1" r:id="rId1"/>
  </sheets>
  <calcPr calcId="171027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2" i="1" l="1"/>
  <c r="C2" i="1"/>
  <c r="C3" i="1" l="1"/>
  <c r="C33" i="1"/>
  <c r="B8" i="1"/>
  <c r="B3" i="1"/>
  <c r="B4" i="1"/>
  <c r="C4" i="1"/>
  <c r="B5" i="1"/>
  <c r="C5" i="1"/>
  <c r="B6" i="1"/>
  <c r="C6" i="1"/>
  <c r="B7" i="1"/>
  <c r="C7" i="1"/>
  <c r="C8" i="1"/>
  <c r="B9" i="1"/>
  <c r="C9" i="1"/>
  <c r="B10" i="1"/>
  <c r="C10" i="1"/>
  <c r="B11" i="1"/>
  <c r="C11" i="1"/>
  <c r="B12" i="1"/>
  <c r="C12" i="1"/>
  <c r="B13" i="1"/>
  <c r="C13" i="1"/>
  <c r="B14" i="1"/>
  <c r="C14" i="1"/>
  <c r="B15" i="1"/>
  <c r="C15" i="1"/>
  <c r="B16" i="1"/>
  <c r="C16" i="1"/>
  <c r="B17" i="1"/>
  <c r="C17" i="1"/>
  <c r="B18" i="1"/>
  <c r="C18" i="1"/>
  <c r="B19" i="1"/>
  <c r="C19" i="1"/>
  <c r="B20" i="1"/>
  <c r="C20" i="1"/>
  <c r="B21" i="1"/>
  <c r="C21" i="1"/>
  <c r="B22" i="1"/>
  <c r="C22" i="1"/>
  <c r="B23" i="1"/>
  <c r="C23" i="1"/>
  <c r="B24" i="1"/>
  <c r="C24" i="1"/>
  <c r="B25" i="1"/>
  <c r="C25" i="1"/>
  <c r="B26" i="1"/>
  <c r="C26" i="1"/>
  <c r="B27" i="1"/>
  <c r="C27" i="1"/>
  <c r="B28" i="1"/>
  <c r="C28" i="1"/>
  <c r="B29" i="1"/>
  <c r="C29" i="1"/>
  <c r="B30" i="1"/>
  <c r="C30" i="1"/>
  <c r="B31" i="1"/>
  <c r="C31" i="1"/>
  <c r="B32" i="1"/>
  <c r="C32" i="1"/>
  <c r="B33" i="1"/>
</calcChain>
</file>

<file path=xl/sharedStrings.xml><?xml version="1.0" encoding="utf-8"?>
<sst xmlns="http://schemas.openxmlformats.org/spreadsheetml/2006/main" count="81" uniqueCount="36">
  <si>
    <t>Mater List</t>
  </si>
  <si>
    <t>111-22-3333</t>
  </si>
  <si>
    <t>111-22-3334</t>
  </si>
  <si>
    <t>111-22-3335</t>
  </si>
  <si>
    <t>111-22-3336</t>
  </si>
  <si>
    <t>111-22-3337</t>
  </si>
  <si>
    <t>111-22-3338</t>
  </si>
  <si>
    <t>111-22-3339</t>
  </si>
  <si>
    <t>111-22-3340</t>
  </si>
  <si>
    <t>111-22-3341</t>
  </si>
  <si>
    <t>111-22-3342</t>
  </si>
  <si>
    <t>111-22-3343</t>
  </si>
  <si>
    <t>111-22-3344</t>
  </si>
  <si>
    <t>111-22-3345</t>
  </si>
  <si>
    <t>111-22-3346</t>
  </si>
  <si>
    <t>111-22-3347</t>
  </si>
  <si>
    <t>111-22-3348</t>
  </si>
  <si>
    <t>111-22-3349</t>
  </si>
  <si>
    <t>111-22-3350</t>
  </si>
  <si>
    <t>111-22-3351</t>
  </si>
  <si>
    <t>111-22-3352</t>
  </si>
  <si>
    <t>111-22-3353</t>
  </si>
  <si>
    <t>111-22-3354</t>
  </si>
  <si>
    <t>111-22-3355</t>
  </si>
  <si>
    <t>111-22-3356</t>
  </si>
  <si>
    <t>111-22-3357</t>
  </si>
  <si>
    <t>111-22-3358</t>
  </si>
  <si>
    <t>111-22-3359</t>
  </si>
  <si>
    <t>111-22-3360</t>
  </si>
  <si>
    <t>111-22-3361</t>
  </si>
  <si>
    <t>111-22-3362</t>
  </si>
  <si>
    <t>111-22-3363</t>
  </si>
  <si>
    <t>111-22-3364</t>
  </si>
  <si>
    <t>Qty Sold</t>
  </si>
  <si>
    <t>Dollars Sold</t>
  </si>
  <si>
    <t>Items Sold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</si>
</sst>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4" formatCode="_(&quot;$&quot;* #,##0.00_);_(&quot;$&quot;* \(#,##0.00\);_(&quot;$&quot;* &quot;-&quot;??_);_(@_)"/>
  </numFmts>
  <fonts count="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4">
    <xf numFmtId="0" fontId="0" fillId="0" borderId="0" xfId="0"/>
    <xf numFmtId="44" fontId="0" fillId="0" borderId="0" xfId="1" applyFont="1"/>
    <xf numFmtId="0" fontId="2" fillId="0" borderId="1" xfId="0" applyFont="1" applyBorder="1"/>
    <xf numFmtId="44" fontId="2" fillId="0" borderId="1" xfId="1" applyFont="1" applyBorder="1"/>
  </cellXfs>
  <cellStyles count="2">
    <cellStyle name="Currency" xfId="1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BAA7674-D7EE-429F-BF2F-44605E51A452}">
  <dimension ref="A1:K33"/>
  <sheetViews>
    <sheetView tabSelected="1" workbookViewId="0">
      <selection activeCell="B2" sqref="B2"/>
    </sheetView>
  </sheetViews>
  <sheetFormatPr defaultRowHeight="14.5" x14ac:dyDescent="0.35"/>
  <cols>
    <col min="1" max="1" width="11.453125" bestFit="1" customWidth="1"/>
    <col min="2" max="2" width="8.81640625" bestFit="1" customWidth="1"/>
    <col min="3" max="3" width="11.90625" style="1" bestFit="1" customWidth="1"/>
    <col min="5" max="5" width="11.453125" bestFit="1" customWidth="1"/>
    <col min="6" max="6" width="8.453125" bestFit="1" customWidth="1"/>
    <col min="7" max="7" width="12.81640625" bestFit="1" customWidth="1"/>
    <col min="9" max="9" width="11.453125" bestFit="1" customWidth="1"/>
    <col min="10" max="10" width="8.453125" bestFit="1" customWidth="1"/>
    <col min="11" max="11" width="12.81640625" bestFit="1" customWidth="1"/>
  </cols>
  <sheetData>
    <row r="1" spans="1:11" x14ac:dyDescent="0.35">
      <c r="A1" s="2" t="s">
        <v>0</v>
      </c>
      <c r="B1" s="2" t="s">
        <v>33</v>
      </c>
      <c r="C1" s="3" t="s">
        <v>34</v>
      </c>
      <c r="E1" s="2" t="s">
        <v>35</v>
      </c>
      <c r="F1" s="2" t="s">
        <v>33</v>
      </c>
      <c r="G1" s="3" t="s">
        <v>34</v>
      </c>
      <c r="I1" s="2" t="s">
        <v>0</v>
      </c>
      <c r="J1" s="2" t="s">
        <v>33</v>
      </c>
      <c r="K1" s="3" t="s">
        <v>34</v>
      </c>
    </row>
    <row r="2" spans="1:11" x14ac:dyDescent="0.35">
      <c r="A2" t="s">
        <v>1</v>
      </c>
      <c r="B2">
        <f>IFERROR(VLOOKUP($A2,$E$2:$G$9,COLUMNS($A$1:B$1),0),"No match")</f>
        <v>2</v>
      </c>
      <c r="C2" s="1">
        <f>IFERROR(VLOOKUP($A2,$E$2:$G$9,COLUMNS($A$1:C$1),0),"No match")</f>
        <v>20</v>
      </c>
      <c r="E2" t="s">
        <v>1</v>
      </c>
      <c r="F2">
        <v>2</v>
      </c>
      <c r="G2" s="1">
        <v>20</v>
      </c>
      <c r="I2" t="s">
        <v>1</v>
      </c>
      <c r="J2">
        <v>2</v>
      </c>
      <c r="K2" s="1">
        <v>20</v>
      </c>
    </row>
    <row r="3" spans="1:11" x14ac:dyDescent="0.35">
      <c r="A3" t="s">
        <v>2</v>
      </c>
      <c r="B3" t="str">
        <f>IFERROR(VLOOKUP($A3,$E$2:$G$9,COLUMNS($A$1:B$1),0),"No match")</f>
        <v>No match</v>
      </c>
      <c r="C3" s="1" t="str">
        <f>IFERROR(VLOOKUP($A3,$E$2:$G$9,COLUMNS($A$1:C$1),0),"No match")</f>
        <v>No match</v>
      </c>
      <c r="E3" t="s">
        <v>9</v>
      </c>
      <c r="F3">
        <v>8</v>
      </c>
      <c r="G3" s="1">
        <v>80</v>
      </c>
      <c r="I3" t="s">
        <v>2</v>
      </c>
      <c r="K3" s="1"/>
    </row>
    <row r="4" spans="1:11" x14ac:dyDescent="0.35">
      <c r="A4" t="s">
        <v>3</v>
      </c>
      <c r="B4" t="str">
        <f>IFERROR(VLOOKUP($A4,$E$2:$G$9,COLUMNS($A$1:B$1),0),"No match")</f>
        <v>No match</v>
      </c>
      <c r="C4" s="1" t="str">
        <f>IFERROR(VLOOKUP($A4,$E$2:$G$9,COLUMNS($A$1:C$1),0),"No match")</f>
        <v>No match</v>
      </c>
      <c r="E4" t="s">
        <v>11</v>
      </c>
      <c r="F4">
        <v>4</v>
      </c>
      <c r="G4" s="1">
        <v>40</v>
      </c>
      <c r="I4" t="s">
        <v>3</v>
      </c>
      <c r="K4" s="1"/>
    </row>
    <row r="5" spans="1:11" x14ac:dyDescent="0.35">
      <c r="A5" t="s">
        <v>4</v>
      </c>
      <c r="B5" t="str">
        <f>IFERROR(VLOOKUP($A5,$E$2:$G$9,COLUMNS($A$1:B$1),0),"No match")</f>
        <v>No match</v>
      </c>
      <c r="C5" s="1" t="str">
        <f>IFERROR(VLOOKUP($A5,$E$2:$G$9,COLUMNS($A$1:C$1),0),"No match")</f>
        <v>No match</v>
      </c>
      <c r="E5" t="s">
        <v>19</v>
      </c>
      <c r="F5">
        <v>6</v>
      </c>
      <c r="G5" s="1">
        <v>60</v>
      </c>
      <c r="I5" t="s">
        <v>4</v>
      </c>
      <c r="K5" s="1"/>
    </row>
    <row r="6" spans="1:11" x14ac:dyDescent="0.35">
      <c r="A6" t="s">
        <v>5</v>
      </c>
      <c r="B6" t="str">
        <f>IFERROR(VLOOKUP($A6,$E$2:$G$9,COLUMNS($A$1:B$1),0),"No match")</f>
        <v>No match</v>
      </c>
      <c r="C6" s="1" t="str">
        <f>IFERROR(VLOOKUP($A6,$E$2:$G$9,COLUMNS($A$1:C$1),0),"No match")</f>
        <v>No match</v>
      </c>
      <c r="E6" t="s">
        <v>22</v>
      </c>
      <c r="F6">
        <v>3</v>
      </c>
      <c r="G6" s="1">
        <v>30</v>
      </c>
      <c r="I6" t="s">
        <v>5</v>
      </c>
      <c r="K6" s="1"/>
    </row>
    <row r="7" spans="1:11" x14ac:dyDescent="0.35">
      <c r="A7" t="s">
        <v>6</v>
      </c>
      <c r="B7" t="str">
        <f>IFERROR(VLOOKUP($A7,$E$2:$G$9,COLUMNS($A$1:B$1),0),"No match")</f>
        <v>No match</v>
      </c>
      <c r="C7" s="1" t="str">
        <f>IFERROR(VLOOKUP($A7,$E$2:$G$9,COLUMNS($A$1:C$1),0),"No match")</f>
        <v>No match</v>
      </c>
      <c r="E7" t="s">
        <v>23</v>
      </c>
      <c r="F7">
        <v>3</v>
      </c>
      <c r="G7" s="1">
        <v>30</v>
      </c>
      <c r="I7" t="s">
        <v>6</v>
      </c>
      <c r="K7" s="1"/>
    </row>
    <row r="8" spans="1:11" x14ac:dyDescent="0.35">
      <c r="A8" t="s">
        <v>7</v>
      </c>
      <c r="B8" t="str">
        <f>IFERROR(VLOOKUP($A8,$E$2:$G$9,COLUMNS($A$1:B$1),0),"No match")</f>
        <v>No match</v>
      </c>
      <c r="C8" s="1" t="str">
        <f>IFERROR(VLOOKUP($A8,$E$2:$G$9,COLUMNS($A$1:C$1),0),"No match")</f>
        <v>No match</v>
      </c>
      <c r="E8" t="s">
        <v>25</v>
      </c>
      <c r="F8">
        <v>6</v>
      </c>
      <c r="G8" s="1">
        <v>60</v>
      </c>
      <c r="I8" t="s">
        <v>7</v>
      </c>
      <c r="K8" s="1"/>
    </row>
    <row r="9" spans="1:11" x14ac:dyDescent="0.35">
      <c r="A9" t="s">
        <v>8</v>
      </c>
      <c r="B9" t="str">
        <f>IFERROR(VLOOKUP($A9,$E$2:$G$9,COLUMNS($A$1:B$1),0),"No match")</f>
        <v>No match</v>
      </c>
      <c r="C9" s="1" t="str">
        <f>IFERROR(VLOOKUP($A9,$E$2:$G$9,COLUMNS($A$1:C$1),0),"No match")</f>
        <v>No match</v>
      </c>
      <c r="E9" t="s">
        <v>31</v>
      </c>
      <c r="F9">
        <v>5</v>
      </c>
      <c r="G9" s="1">
        <v>50</v>
      </c>
      <c r="I9" t="s">
        <v>8</v>
      </c>
      <c r="K9" s="1"/>
    </row>
    <row r="10" spans="1:11" x14ac:dyDescent="0.35">
      <c r="A10" t="s">
        <v>9</v>
      </c>
      <c r="B10">
        <f>IFERROR(VLOOKUP($A10,$E$2:$G$9,COLUMNS($A$1:B$1),0),"No match")</f>
        <v>8</v>
      </c>
      <c r="C10" s="1">
        <f>IFERROR(VLOOKUP($A10,$E$2:$G$9,COLUMNS($A$1:C$1),0),"No match")</f>
        <v>80</v>
      </c>
      <c r="I10" t="s">
        <v>9</v>
      </c>
      <c r="J10">
        <v>8</v>
      </c>
      <c r="K10" s="1">
        <v>80</v>
      </c>
    </row>
    <row r="11" spans="1:11" x14ac:dyDescent="0.35">
      <c r="A11" t="s">
        <v>10</v>
      </c>
      <c r="B11" t="str">
        <f>IFERROR(VLOOKUP($A11,$E$2:$G$9,COLUMNS($A$1:B$1),0),"No match")</f>
        <v>No match</v>
      </c>
      <c r="C11" s="1" t="str">
        <f>IFERROR(VLOOKUP($A11,$E$2:$G$9,COLUMNS($A$1:C$1),0),"No match")</f>
        <v>No match</v>
      </c>
      <c r="I11" t="s">
        <v>10</v>
      </c>
      <c r="K11" s="1"/>
    </row>
    <row r="12" spans="1:11" x14ac:dyDescent="0.35">
      <c r="A12" t="s">
        <v>11</v>
      </c>
      <c r="B12">
        <f>IFERROR(VLOOKUP($A12,$E$2:$G$9,COLUMNS($A$1:B$1),0),"No match")</f>
        <v>4</v>
      </c>
      <c r="C12" s="1">
        <f>IFERROR(VLOOKUP($A12,$E$2:$G$9,COLUMNS($A$1:C$1),0),"No match")</f>
        <v>40</v>
      </c>
      <c r="I12" t="s">
        <v>11</v>
      </c>
      <c r="J12">
        <v>4</v>
      </c>
      <c r="K12" s="1">
        <v>40</v>
      </c>
    </row>
    <row r="13" spans="1:11" x14ac:dyDescent="0.35">
      <c r="A13" t="s">
        <v>12</v>
      </c>
      <c r="B13" t="str">
        <f>IFERROR(VLOOKUP($A13,$E$2:$G$9,COLUMNS($A$1:B$1),0),"No match")</f>
        <v>No match</v>
      </c>
      <c r="C13" s="1" t="str">
        <f>IFERROR(VLOOKUP($A13,$E$2:$G$9,COLUMNS($A$1:C$1),0),"No match")</f>
        <v>No match</v>
      </c>
      <c r="I13" t="s">
        <v>12</v>
      </c>
      <c r="K13" s="1"/>
    </row>
    <row r="14" spans="1:11" x14ac:dyDescent="0.35">
      <c r="A14" t="s">
        <v>13</v>
      </c>
      <c r="B14" t="str">
        <f>IFERROR(VLOOKUP($A14,$E$2:$G$9,COLUMNS($A$1:B$1),0),"No match")</f>
        <v>No match</v>
      </c>
      <c r="C14" s="1" t="str">
        <f>IFERROR(VLOOKUP($A14,$E$2:$G$9,COLUMNS($A$1:C$1),0),"No match")</f>
        <v>No match</v>
      </c>
      <c r="I14" t="s">
        <v>13</v>
      </c>
      <c r="K14" s="1"/>
    </row>
    <row r="15" spans="1:11" x14ac:dyDescent="0.35">
      <c r="A15" t="s">
        <v>14</v>
      </c>
      <c r="B15" t="str">
        <f>IFERROR(VLOOKUP($A15,$E$2:$G$9,COLUMNS($A$1:B$1),0),"No match")</f>
        <v>No match</v>
      </c>
      <c r="C15" s="1" t="str">
        <f>IFERROR(VLOOKUP($A15,$E$2:$G$9,COLUMNS($A$1:C$1),0),"No match")</f>
        <v>No match</v>
      </c>
      <c r="I15" t="s">
        <v>14</v>
      </c>
      <c r="K15" s="1"/>
    </row>
    <row r="16" spans="1:11" x14ac:dyDescent="0.35">
      <c r="A16" t="s">
        <v>15</v>
      </c>
      <c r="B16" t="str">
        <f>IFERROR(VLOOKUP($A16,$E$2:$G$9,COLUMNS($A$1:B$1),0),"No match")</f>
        <v>No match</v>
      </c>
      <c r="C16" s="1" t="str">
        <f>IFERROR(VLOOKUP($A16,$E$2:$G$9,COLUMNS($A$1:C$1),0),"No match")</f>
        <v>No match</v>
      </c>
      <c r="I16" t="s">
        <v>15</v>
      </c>
      <c r="K16" s="1"/>
    </row>
    <row r="17" spans="1:11" x14ac:dyDescent="0.35">
      <c r="A17" t="s">
        <v>16</v>
      </c>
      <c r="B17" t="str">
        <f>IFERROR(VLOOKUP($A17,$E$2:$G$9,COLUMNS($A$1:B$1),0),"No match")</f>
        <v>No match</v>
      </c>
      <c r="C17" s="1" t="str">
        <f>IFERROR(VLOOKUP($A17,$E$2:$G$9,COLUMNS($A$1:C$1),0),"No match")</f>
        <v>No match</v>
      </c>
      <c r="I17" t="s">
        <v>16</v>
      </c>
      <c r="K17" s="1"/>
    </row>
    <row r="18" spans="1:11" x14ac:dyDescent="0.35">
      <c r="A18" t="s">
        <v>17</v>
      </c>
      <c r="B18" t="str">
        <f>IFERROR(VLOOKUP($A18,$E$2:$G$9,COLUMNS($A$1:B$1),0),"No match")</f>
        <v>No match</v>
      </c>
      <c r="C18" s="1" t="str">
        <f>IFERROR(VLOOKUP($A18,$E$2:$G$9,COLUMNS($A$1:C$1),0),"No match")</f>
        <v>No match</v>
      </c>
      <c r="I18" t="s">
        <v>17</v>
      </c>
      <c r="K18" s="1"/>
    </row>
    <row r="19" spans="1:11" x14ac:dyDescent="0.35">
      <c r="A19" t="s">
        <v>18</v>
      </c>
      <c r="B19" t="str">
        <f>IFERROR(VLOOKUP($A19,$E$2:$G$9,COLUMNS($A$1:B$1),0),"No match")</f>
        <v>No match</v>
      </c>
      <c r="C19" s="1" t="str">
        <f>IFERROR(VLOOKUP($A19,$E$2:$G$9,COLUMNS($A$1:C$1),0),"No match")</f>
        <v>No match</v>
      </c>
      <c r="I19" t="s">
        <v>18</v>
      </c>
      <c r="K19" s="1"/>
    </row>
    <row r="20" spans="1:11" x14ac:dyDescent="0.35">
      <c r="A20" t="s">
        <v>19</v>
      </c>
      <c r="B20">
        <f>IFERROR(VLOOKUP($A20,$E$2:$G$9,COLUMNS($A$1:B$1),0),"No match")</f>
        <v>6</v>
      </c>
      <c r="C20" s="1">
        <f>IFERROR(VLOOKUP($A20,$E$2:$G$9,COLUMNS($A$1:C$1),0),"No match")</f>
        <v>60</v>
      </c>
      <c r="I20" t="s">
        <v>19</v>
      </c>
      <c r="J20">
        <v>6</v>
      </c>
      <c r="K20" s="1">
        <v>60</v>
      </c>
    </row>
    <row r="21" spans="1:11" x14ac:dyDescent="0.35">
      <c r="A21" t="s">
        <v>20</v>
      </c>
      <c r="B21" t="str">
        <f>IFERROR(VLOOKUP($A21,$E$2:$G$9,COLUMNS($A$1:B$1),0),"No match")</f>
        <v>No match</v>
      </c>
      <c r="C21" s="1" t="str">
        <f>IFERROR(VLOOKUP($A21,$E$2:$G$9,COLUMNS($A$1:C$1),0),"No match")</f>
        <v>No match</v>
      </c>
      <c r="I21" t="s">
        <v>20</v>
      </c>
      <c r="K21" s="1"/>
    </row>
    <row r="22" spans="1:11" x14ac:dyDescent="0.35">
      <c r="A22" t="s">
        <v>21</v>
      </c>
      <c r="B22" t="str">
        <f>IFERROR(VLOOKUP($A22,$E$2:$G$9,COLUMNS($A$1:B$1),0),"No match")</f>
        <v>No match</v>
      </c>
      <c r="C22" s="1" t="str">
        <f>IFERROR(VLOOKUP($A22,$E$2:$G$9,COLUMNS($A$1:C$1),0),"No match")</f>
        <v>No match</v>
      </c>
      <c r="I22" t="s">
        <v>21</v>
      </c>
      <c r="K22" s="1"/>
    </row>
    <row r="23" spans="1:11" x14ac:dyDescent="0.35">
      <c r="A23" t="s">
        <v>22</v>
      </c>
      <c r="B23">
        <f>IFERROR(VLOOKUP($A23,$E$2:$G$9,COLUMNS($A$1:B$1),0),"No match")</f>
        <v>3</v>
      </c>
      <c r="C23" s="1">
        <f>IFERROR(VLOOKUP($A23,$E$2:$G$9,COLUMNS($A$1:C$1),0),"No match")</f>
        <v>30</v>
      </c>
      <c r="I23" t="s">
        <v>22</v>
      </c>
      <c r="J23">
        <v>3</v>
      </c>
      <c r="K23" s="1">
        <v>30</v>
      </c>
    </row>
    <row r="24" spans="1:11" x14ac:dyDescent="0.35">
      <c r="A24" t="s">
        <v>23</v>
      </c>
      <c r="B24">
        <f>IFERROR(VLOOKUP($A24,$E$2:$G$9,COLUMNS($A$1:B$1),0),"No match")</f>
        <v>3</v>
      </c>
      <c r="C24" s="1">
        <f>IFERROR(VLOOKUP($A24,$E$2:$G$9,COLUMNS($A$1:C$1),0),"No match")</f>
        <v>30</v>
      </c>
      <c r="I24" t="s">
        <v>23</v>
      </c>
      <c r="J24">
        <v>3</v>
      </c>
      <c r="K24" s="1">
        <v>30</v>
      </c>
    </row>
    <row r="25" spans="1:11" x14ac:dyDescent="0.35">
      <c r="A25" t="s">
        <v>24</v>
      </c>
      <c r="B25" t="str">
        <f>IFERROR(VLOOKUP($A25,$E$2:$G$9,COLUMNS($A$1:B$1),0),"No match")</f>
        <v>No match</v>
      </c>
      <c r="C25" s="1" t="str">
        <f>IFERROR(VLOOKUP($A25,$E$2:$G$9,COLUMNS($A$1:C$1),0),"No match")</f>
        <v>No match</v>
      </c>
      <c r="I25" t="s">
        <v>24</v>
      </c>
      <c r="K25" s="1"/>
    </row>
    <row r="26" spans="1:11" x14ac:dyDescent="0.35">
      <c r="A26" t="s">
        <v>25</v>
      </c>
      <c r="B26">
        <f>IFERROR(VLOOKUP($A26,$E$2:$G$9,COLUMNS($A$1:B$1),0),"No match")</f>
        <v>6</v>
      </c>
      <c r="C26" s="1">
        <f>IFERROR(VLOOKUP($A26,$E$2:$G$9,COLUMNS($A$1:C$1),0),"No match")</f>
        <v>60</v>
      </c>
      <c r="I26" t="s">
        <v>25</v>
      </c>
      <c r="J26">
        <v>6</v>
      </c>
      <c r="K26" s="1">
        <v>60</v>
      </c>
    </row>
    <row r="27" spans="1:11" x14ac:dyDescent="0.35">
      <c r="A27" t="s">
        <v>26</v>
      </c>
      <c r="B27" t="str">
        <f>IFERROR(VLOOKUP($A27,$E$2:$G$9,COLUMNS($A$1:B$1),0),"No match")</f>
        <v>No match</v>
      </c>
      <c r="C27" s="1" t="str">
        <f>IFERROR(VLOOKUP($A27,$E$2:$G$9,COLUMNS($A$1:C$1),0),"No match")</f>
        <v>No match</v>
      </c>
      <c r="I27" t="s">
        <v>26</v>
      </c>
      <c r="K27" s="1"/>
    </row>
    <row r="28" spans="1:11" x14ac:dyDescent="0.35">
      <c r="A28" t="s">
        <v>27</v>
      </c>
      <c r="B28" t="str">
        <f>IFERROR(VLOOKUP($A28,$E$2:$G$9,COLUMNS($A$1:B$1),0),"No match")</f>
        <v>No match</v>
      </c>
      <c r="C28" s="1" t="str">
        <f>IFERROR(VLOOKUP($A28,$E$2:$G$9,COLUMNS($A$1:C$1),0),"No match")</f>
        <v>No match</v>
      </c>
      <c r="I28" t="s">
        <v>27</v>
      </c>
      <c r="K28" s="1"/>
    </row>
    <row r="29" spans="1:11" x14ac:dyDescent="0.35">
      <c r="A29" t="s">
        <v>28</v>
      </c>
      <c r="B29" t="str">
        <f>IFERROR(VLOOKUP($A29,$E$2:$G$9,COLUMNS($A$1:B$1),0),"No match")</f>
        <v>No match</v>
      </c>
      <c r="C29" s="1" t="str">
        <f>IFERROR(VLOOKUP($A29,$E$2:$G$9,COLUMNS($A$1:C$1),0),"No match")</f>
        <v>No match</v>
      </c>
      <c r="I29" t="s">
        <v>28</v>
      </c>
      <c r="K29" s="1"/>
    </row>
    <row r="30" spans="1:11" x14ac:dyDescent="0.35">
      <c r="A30" t="s">
        <v>29</v>
      </c>
      <c r="B30" t="str">
        <f>IFERROR(VLOOKUP($A30,$E$2:$G$9,COLUMNS($A$1:B$1),0),"No match")</f>
        <v>No match</v>
      </c>
      <c r="C30" s="1" t="str">
        <f>IFERROR(VLOOKUP($A30,$E$2:$G$9,COLUMNS($A$1:C$1),0),"No match")</f>
        <v>No match</v>
      </c>
      <c r="I30" t="s">
        <v>29</v>
      </c>
      <c r="K30" s="1"/>
    </row>
    <row r="31" spans="1:11" x14ac:dyDescent="0.35">
      <c r="A31" t="s">
        <v>30</v>
      </c>
      <c r="B31" t="str">
        <f>IFERROR(VLOOKUP($A31,$E$2:$G$9,COLUMNS($A$1:B$1),0),"No match")</f>
        <v>No match</v>
      </c>
      <c r="C31" s="1" t="str">
        <f>IFERROR(VLOOKUP($A31,$E$2:$G$9,COLUMNS($A$1:C$1),0),"No match")</f>
        <v>No match</v>
      </c>
      <c r="I31" t="s">
        <v>30</v>
      </c>
      <c r="K31" s="1"/>
    </row>
    <row r="32" spans="1:11" x14ac:dyDescent="0.35">
      <c r="A32" t="s">
        <v>31</v>
      </c>
      <c r="B32">
        <f>IFERROR(VLOOKUP($A32,$E$2:$G$9,COLUMNS($A$1:B$1),0),"No match")</f>
        <v>5</v>
      </c>
      <c r="C32" s="1">
        <f>IFERROR(VLOOKUP($A32,$E$2:$G$9,COLUMNS($A$1:C$1),0),"No match")</f>
        <v>50</v>
      </c>
      <c r="I32" t="s">
        <v>31</v>
      </c>
      <c r="J32">
        <v>5</v>
      </c>
      <c r="K32" s="1">
        <v>50</v>
      </c>
    </row>
    <row r="33" spans="1:11" x14ac:dyDescent="0.35">
      <c r="A33" t="s">
        <v>32</v>
      </c>
      <c r="B33" t="str">
        <f>IFERROR(VLOOKUP($A33,$E$2:$G$9,COLUMNS($A$1:B$1),0),"No match")</f>
        <v>No match</v>
      </c>
      <c r="C33" s="1" t="str">
        <f>IFERROR(VLOOKUP($A33,$E$2:$G$9,COLUMNS($A$1:C$1),0),"No match")</f>
        <v>No match</v>
      </c>
      <c r="I33" t="s">
        <v>32</v>
      </c>
      <c r="K33" s="1"/>
    </row>
  </sheetData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Michael Trono</dc:creator>
  <cp:lastModifiedBy>Haytham Amairah</cp:lastModifiedBy>
  <dcterms:created xsi:type="dcterms:W3CDTF">2018-03-19T20:18:56Z</dcterms:created>
  <dcterms:modified xsi:type="dcterms:W3CDTF">2018-03-20T04:12:48Z</dcterms:modified>
</cp:coreProperties>
</file>