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2" documentId="8_{1C826A7D-6AEB-4A5A-A5C5-F710108032FB}" xr6:coauthVersionLast="45" xr6:coauthVersionMax="45" xr10:uidLastSave="{B0070E81-A95B-4A56-9248-ECB23CE4284B}"/>
  <bookViews>
    <workbookView xWindow="-120" yWindow="-120" windowWidth="29040" windowHeight="17790" xr2:uid="{B6E1A2D8-C626-4019-BFA0-A7A4E3BE58D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" i="1" l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" i="1"/>
  <c r="E1" i="1"/>
  <c r="E2" i="1" l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928" i="1"/>
  <c r="B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" i="1"/>
  <c r="D1" i="1"/>
  <c r="D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2" x14ac:knownFonts="1">
    <font>
      <sz val="11"/>
      <color theme="1"/>
      <name val="Calibri"/>
      <family val="2"/>
      <scheme val="minor"/>
    </font>
    <font>
      <b/>
      <sz val="9"/>
      <color rgb="FFFA7D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5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0" fillId="0" borderId="0" xfId="0" applyNumberFormat="1"/>
    <xf numFmtId="164" fontId="1" fillId="2" borderId="1" xfId="1" applyNumberFormat="1"/>
  </cellXfs>
  <cellStyles count="2">
    <cellStyle name="Calculation" xfId="1" builtinId="2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95D5AE-E893-4D79-92CB-26A583308C7A}">
  <dimension ref="A1:F1188"/>
  <sheetViews>
    <sheetView tabSelected="1" workbookViewId="0">
      <selection activeCell="F1" sqref="F1"/>
    </sheetView>
  </sheetViews>
  <sheetFormatPr defaultColWidth="8.85546875" defaultRowHeight="15" x14ac:dyDescent="0.25"/>
  <cols>
    <col min="1" max="1" width="9" bestFit="1" customWidth="1"/>
    <col min="2" max="2" width="16.85546875" customWidth="1"/>
    <col min="5" max="5" width="16.5703125" customWidth="1"/>
    <col min="6" max="6" width="11.140625" customWidth="1"/>
  </cols>
  <sheetData>
    <row r="1" spans="1:6" x14ac:dyDescent="0.25">
      <c r="A1">
        <v>20190909</v>
      </c>
      <c r="B1" s="1">
        <f>DATE(LEFT(A1,4),MID(A1,5,2),RIGHT(A1,2))</f>
        <v>43717</v>
      </c>
      <c r="C1">
        <v>50100</v>
      </c>
      <c r="D1" s="2">
        <f>C1/100000</f>
        <v>0.501</v>
      </c>
      <c r="E1" s="2">
        <f>IF(LEN(C1)=1,TIME(0,0,0),IF(LEN(C1)=3,TIME(0,MID(C1,1,1),0), IF(LEN(C1)=4,TIME(0,LEFT(C1,2),0),IF(LEN(C1)=5,TIME(LEFT(C1,1),MID(C1,2,2),0),TIME(LEFT(C1,2),MID(C1,3,2),0)))))</f>
        <v>0.20902777777777778</v>
      </c>
      <c r="F1" s="4">
        <f>--REPLACE(REPLACE(TEXT(C1,"000000"),LEN(TEXT(C1,"000000"))-1,0,":"),LEN(TEXT(C1,"000000"))-3,0,":")</f>
        <v>0.20902777777777778</v>
      </c>
    </row>
    <row r="2" spans="1:6" x14ac:dyDescent="0.25">
      <c r="A2">
        <v>20190909</v>
      </c>
      <c r="B2" s="1">
        <f t="shared" ref="B2:B65" si="0">DATE(LEFT(A2,4),MID(A2,5,2),RIGHT(A2,2))</f>
        <v>43717</v>
      </c>
      <c r="C2">
        <v>50400</v>
      </c>
      <c r="D2" s="2">
        <f t="shared" ref="D2:D65" si="1">C2/100000</f>
        <v>0.504</v>
      </c>
      <c r="E2" s="2">
        <f t="shared" ref="E1:E64" si="2">IF(LEN(C2)=1,TIME(0,0,0),IF(LEN(C2)=3,TIME(0,MID(C2,1,1),0), IF(LEN(C2)=4,TIME(0,LEFT(C2,2),0),IF(LEN(C2)=5,TIME(LEFT(C2,1),MID(C2,2,2),0),TIME(LEFT(C2,2),MID(C2,3,2),0)))))</f>
        <v>0.21111111111111111</v>
      </c>
      <c r="F2" s="4">
        <f t="shared" ref="F2:F65" si="3">--REPLACE(REPLACE(TEXT(C2,"000000"),LEN(TEXT(C2,"000000"))-1,0,":"),LEN(TEXT(C2,"000000"))-3,0,":")</f>
        <v>0.21111111111111111</v>
      </c>
    </row>
    <row r="3" spans="1:6" x14ac:dyDescent="0.25">
      <c r="A3">
        <v>20190909</v>
      </c>
      <c r="B3" s="1">
        <f t="shared" si="0"/>
        <v>43717</v>
      </c>
      <c r="C3">
        <v>50600</v>
      </c>
      <c r="D3" s="2">
        <f t="shared" si="1"/>
        <v>0.50600000000000001</v>
      </c>
      <c r="E3" s="2">
        <f t="shared" si="2"/>
        <v>0.21249999999999999</v>
      </c>
      <c r="F3" s="4">
        <f t="shared" si="3"/>
        <v>0.21249999999999999</v>
      </c>
    </row>
    <row r="4" spans="1:6" x14ac:dyDescent="0.25">
      <c r="A4">
        <v>20190909</v>
      </c>
      <c r="B4" s="1">
        <f t="shared" si="0"/>
        <v>43717</v>
      </c>
      <c r="C4">
        <v>50800</v>
      </c>
      <c r="D4" s="2">
        <f t="shared" si="1"/>
        <v>0.50800000000000001</v>
      </c>
      <c r="E4" s="2">
        <f t="shared" si="2"/>
        <v>0.21388888888888891</v>
      </c>
      <c r="F4" s="4">
        <f t="shared" si="3"/>
        <v>0.21388888888888891</v>
      </c>
    </row>
    <row r="5" spans="1:6" x14ac:dyDescent="0.25">
      <c r="A5">
        <v>20190909</v>
      </c>
      <c r="B5" s="1">
        <f t="shared" si="0"/>
        <v>43717</v>
      </c>
      <c r="C5">
        <v>51100</v>
      </c>
      <c r="D5" s="2">
        <f t="shared" si="1"/>
        <v>0.51100000000000001</v>
      </c>
      <c r="E5" s="2">
        <f t="shared" si="2"/>
        <v>0.21597222222222223</v>
      </c>
      <c r="F5" s="4">
        <f t="shared" si="3"/>
        <v>0.21597222222222223</v>
      </c>
    </row>
    <row r="6" spans="1:6" x14ac:dyDescent="0.25">
      <c r="A6">
        <v>20190909</v>
      </c>
      <c r="B6" s="1">
        <f t="shared" si="0"/>
        <v>43717</v>
      </c>
      <c r="C6">
        <v>51200</v>
      </c>
      <c r="D6" s="2">
        <f t="shared" si="1"/>
        <v>0.51200000000000001</v>
      </c>
      <c r="E6" s="2">
        <f t="shared" si="2"/>
        <v>0.21666666666666667</v>
      </c>
      <c r="F6" s="4">
        <f t="shared" si="3"/>
        <v>0.21666666666666667</v>
      </c>
    </row>
    <row r="7" spans="1:6" x14ac:dyDescent="0.25">
      <c r="A7">
        <v>20190909</v>
      </c>
      <c r="B7" s="1">
        <f t="shared" si="0"/>
        <v>43717</v>
      </c>
      <c r="C7">
        <v>51300</v>
      </c>
      <c r="D7" s="2">
        <f t="shared" si="1"/>
        <v>0.51300000000000001</v>
      </c>
      <c r="E7" s="2">
        <f t="shared" si="2"/>
        <v>0.21736111111111112</v>
      </c>
      <c r="F7" s="4">
        <f t="shared" si="3"/>
        <v>0.21736111111111112</v>
      </c>
    </row>
    <row r="8" spans="1:6" x14ac:dyDescent="0.25">
      <c r="A8">
        <v>20190909</v>
      </c>
      <c r="B8" s="1">
        <f t="shared" si="0"/>
        <v>43717</v>
      </c>
      <c r="C8">
        <v>51400</v>
      </c>
      <c r="D8" s="2">
        <f t="shared" si="1"/>
        <v>0.51400000000000001</v>
      </c>
      <c r="E8" s="2">
        <f t="shared" si="2"/>
        <v>0.21805555555555556</v>
      </c>
      <c r="F8" s="4">
        <f t="shared" si="3"/>
        <v>0.21805555555555556</v>
      </c>
    </row>
    <row r="9" spans="1:6" x14ac:dyDescent="0.25">
      <c r="A9">
        <v>20190909</v>
      </c>
      <c r="B9" s="1">
        <f t="shared" si="0"/>
        <v>43717</v>
      </c>
      <c r="C9">
        <v>52000</v>
      </c>
      <c r="D9" s="2">
        <f t="shared" si="1"/>
        <v>0.52</v>
      </c>
      <c r="E9" s="2">
        <f t="shared" si="2"/>
        <v>0.22222222222222221</v>
      </c>
      <c r="F9" s="4">
        <f t="shared" si="3"/>
        <v>0.22222222222222221</v>
      </c>
    </row>
    <row r="10" spans="1:6" x14ac:dyDescent="0.25">
      <c r="A10">
        <v>20190909</v>
      </c>
      <c r="B10" s="1">
        <f t="shared" si="0"/>
        <v>43717</v>
      </c>
      <c r="C10">
        <v>52100</v>
      </c>
      <c r="D10" s="2">
        <f t="shared" si="1"/>
        <v>0.52100000000000002</v>
      </c>
      <c r="E10" s="2">
        <f t="shared" si="2"/>
        <v>0.22291666666666665</v>
      </c>
      <c r="F10" s="4">
        <f t="shared" si="3"/>
        <v>0.22291666666666665</v>
      </c>
    </row>
    <row r="11" spans="1:6" x14ac:dyDescent="0.25">
      <c r="A11">
        <v>20190909</v>
      </c>
      <c r="B11" s="1">
        <f t="shared" si="0"/>
        <v>43717</v>
      </c>
      <c r="C11">
        <v>52300</v>
      </c>
      <c r="D11" s="2">
        <f t="shared" si="1"/>
        <v>0.52300000000000002</v>
      </c>
      <c r="E11" s="2">
        <f t="shared" si="2"/>
        <v>0.22430555555555556</v>
      </c>
      <c r="F11" s="4">
        <f t="shared" si="3"/>
        <v>0.22430555555555556</v>
      </c>
    </row>
    <row r="12" spans="1:6" x14ac:dyDescent="0.25">
      <c r="A12">
        <v>20190909</v>
      </c>
      <c r="B12" s="1">
        <f t="shared" si="0"/>
        <v>43717</v>
      </c>
      <c r="C12">
        <v>52500</v>
      </c>
      <c r="D12" s="2">
        <f t="shared" si="1"/>
        <v>0.52500000000000002</v>
      </c>
      <c r="E12" s="2">
        <f t="shared" si="2"/>
        <v>0.22569444444444445</v>
      </c>
      <c r="F12" s="4">
        <f t="shared" si="3"/>
        <v>0.22569444444444445</v>
      </c>
    </row>
    <row r="13" spans="1:6" x14ac:dyDescent="0.25">
      <c r="A13">
        <v>20190909</v>
      </c>
      <c r="B13" s="1">
        <f t="shared" si="0"/>
        <v>43717</v>
      </c>
      <c r="C13">
        <v>52600</v>
      </c>
      <c r="D13" s="2">
        <f t="shared" si="1"/>
        <v>0.52600000000000002</v>
      </c>
      <c r="E13" s="2">
        <f t="shared" si="2"/>
        <v>0.22638888888888889</v>
      </c>
      <c r="F13" s="4">
        <f t="shared" si="3"/>
        <v>0.22638888888888889</v>
      </c>
    </row>
    <row r="14" spans="1:6" x14ac:dyDescent="0.25">
      <c r="A14">
        <v>20190909</v>
      </c>
      <c r="B14" s="1">
        <f t="shared" si="0"/>
        <v>43717</v>
      </c>
      <c r="C14">
        <v>52700</v>
      </c>
      <c r="D14" s="2">
        <f t="shared" si="1"/>
        <v>0.52700000000000002</v>
      </c>
      <c r="E14" s="2">
        <f t="shared" si="2"/>
        <v>0.22708333333333333</v>
      </c>
      <c r="F14" s="4">
        <f t="shared" si="3"/>
        <v>0.22708333333333333</v>
      </c>
    </row>
    <row r="15" spans="1:6" x14ac:dyDescent="0.25">
      <c r="A15">
        <v>20190909</v>
      </c>
      <c r="B15" s="1">
        <f t="shared" si="0"/>
        <v>43717</v>
      </c>
      <c r="C15">
        <v>52900</v>
      </c>
      <c r="D15" s="2">
        <f t="shared" si="1"/>
        <v>0.52900000000000003</v>
      </c>
      <c r="E15" s="2">
        <f t="shared" si="2"/>
        <v>0.22847222222222222</v>
      </c>
      <c r="F15" s="4">
        <f t="shared" si="3"/>
        <v>0.22847222222222222</v>
      </c>
    </row>
    <row r="16" spans="1:6" x14ac:dyDescent="0.25">
      <c r="A16">
        <v>20190909</v>
      </c>
      <c r="B16" s="1">
        <f t="shared" si="0"/>
        <v>43717</v>
      </c>
      <c r="C16">
        <v>53100</v>
      </c>
      <c r="D16" s="2">
        <f t="shared" si="1"/>
        <v>0.53100000000000003</v>
      </c>
      <c r="E16" s="2">
        <f t="shared" si="2"/>
        <v>0.2298611111111111</v>
      </c>
      <c r="F16" s="4">
        <f t="shared" si="3"/>
        <v>0.2298611111111111</v>
      </c>
    </row>
    <row r="17" spans="1:6" x14ac:dyDescent="0.25">
      <c r="A17">
        <v>20190909</v>
      </c>
      <c r="B17" s="1">
        <f t="shared" si="0"/>
        <v>43717</v>
      </c>
      <c r="C17">
        <v>53300</v>
      </c>
      <c r="D17" s="2">
        <f t="shared" si="1"/>
        <v>0.53300000000000003</v>
      </c>
      <c r="E17" s="2">
        <f t="shared" si="2"/>
        <v>0.23124999999999998</v>
      </c>
      <c r="F17" s="4">
        <f t="shared" si="3"/>
        <v>0.23124999999999998</v>
      </c>
    </row>
    <row r="18" spans="1:6" x14ac:dyDescent="0.25">
      <c r="A18">
        <v>20190909</v>
      </c>
      <c r="B18" s="1">
        <f t="shared" si="0"/>
        <v>43717</v>
      </c>
      <c r="C18">
        <v>53500</v>
      </c>
      <c r="D18" s="2">
        <f t="shared" si="1"/>
        <v>0.53500000000000003</v>
      </c>
      <c r="E18" s="2">
        <f t="shared" si="2"/>
        <v>0.23263888888888887</v>
      </c>
      <c r="F18" s="4">
        <f t="shared" si="3"/>
        <v>0.23263888888888887</v>
      </c>
    </row>
    <row r="19" spans="1:6" x14ac:dyDescent="0.25">
      <c r="A19">
        <v>20190909</v>
      </c>
      <c r="B19" s="1">
        <f t="shared" si="0"/>
        <v>43717</v>
      </c>
      <c r="C19">
        <v>53600</v>
      </c>
      <c r="D19" s="2">
        <f t="shared" si="1"/>
        <v>0.53600000000000003</v>
      </c>
      <c r="E19" s="2">
        <f t="shared" si="2"/>
        <v>0.23333333333333331</v>
      </c>
      <c r="F19" s="4">
        <f t="shared" si="3"/>
        <v>0.23333333333333331</v>
      </c>
    </row>
    <row r="20" spans="1:6" x14ac:dyDescent="0.25">
      <c r="A20">
        <v>20190909</v>
      </c>
      <c r="B20" s="1">
        <f t="shared" si="0"/>
        <v>43717</v>
      </c>
      <c r="C20">
        <v>54300</v>
      </c>
      <c r="D20" s="2">
        <f t="shared" si="1"/>
        <v>0.54300000000000004</v>
      </c>
      <c r="E20" s="2">
        <f t="shared" si="2"/>
        <v>0.23819444444444446</v>
      </c>
      <c r="F20" s="4">
        <f t="shared" si="3"/>
        <v>0.23819444444444446</v>
      </c>
    </row>
    <row r="21" spans="1:6" x14ac:dyDescent="0.25">
      <c r="A21">
        <v>20190909</v>
      </c>
      <c r="B21" s="1">
        <f t="shared" si="0"/>
        <v>43717</v>
      </c>
      <c r="C21">
        <v>54400</v>
      </c>
      <c r="D21" s="2">
        <f t="shared" si="1"/>
        <v>0.54400000000000004</v>
      </c>
      <c r="E21" s="2">
        <f t="shared" si="2"/>
        <v>0.2388888888888889</v>
      </c>
      <c r="F21" s="4">
        <f t="shared" si="3"/>
        <v>0.2388888888888889</v>
      </c>
    </row>
    <row r="22" spans="1:6" x14ac:dyDescent="0.25">
      <c r="A22">
        <v>20190909</v>
      </c>
      <c r="B22" s="1">
        <f t="shared" si="0"/>
        <v>43717</v>
      </c>
      <c r="C22">
        <v>54500</v>
      </c>
      <c r="D22" s="2">
        <f t="shared" si="1"/>
        <v>0.54500000000000004</v>
      </c>
      <c r="E22" s="2">
        <f t="shared" si="2"/>
        <v>0.23958333333333334</v>
      </c>
      <c r="F22" s="4">
        <f t="shared" si="3"/>
        <v>0.23958333333333334</v>
      </c>
    </row>
    <row r="23" spans="1:6" x14ac:dyDescent="0.25">
      <c r="A23">
        <v>20190909</v>
      </c>
      <c r="B23" s="1">
        <f t="shared" si="0"/>
        <v>43717</v>
      </c>
      <c r="C23">
        <v>54600</v>
      </c>
      <c r="D23" s="2">
        <f t="shared" si="1"/>
        <v>0.54600000000000004</v>
      </c>
      <c r="E23" s="2">
        <f t="shared" si="2"/>
        <v>0.24027777777777778</v>
      </c>
      <c r="F23" s="4">
        <f t="shared" si="3"/>
        <v>0.24027777777777778</v>
      </c>
    </row>
    <row r="24" spans="1:6" x14ac:dyDescent="0.25">
      <c r="A24">
        <v>20190909</v>
      </c>
      <c r="B24" s="1">
        <f t="shared" si="0"/>
        <v>43717</v>
      </c>
      <c r="C24">
        <v>54800</v>
      </c>
      <c r="D24" s="2">
        <f t="shared" si="1"/>
        <v>0.54800000000000004</v>
      </c>
      <c r="E24" s="2">
        <f t="shared" si="2"/>
        <v>0.24166666666666667</v>
      </c>
      <c r="F24" s="4">
        <f t="shared" si="3"/>
        <v>0.24166666666666667</v>
      </c>
    </row>
    <row r="25" spans="1:6" x14ac:dyDescent="0.25">
      <c r="A25">
        <v>20190909</v>
      </c>
      <c r="B25" s="1">
        <f t="shared" si="0"/>
        <v>43717</v>
      </c>
      <c r="C25">
        <v>54900</v>
      </c>
      <c r="D25" s="2">
        <f t="shared" si="1"/>
        <v>0.54900000000000004</v>
      </c>
      <c r="E25" s="2">
        <f t="shared" si="2"/>
        <v>0.24236111111111111</v>
      </c>
      <c r="F25" s="4">
        <f t="shared" si="3"/>
        <v>0.24236111111111111</v>
      </c>
    </row>
    <row r="26" spans="1:6" x14ac:dyDescent="0.25">
      <c r="A26">
        <v>20190909</v>
      </c>
      <c r="B26" s="1">
        <f t="shared" si="0"/>
        <v>43717</v>
      </c>
      <c r="C26">
        <v>55100</v>
      </c>
      <c r="D26" s="2">
        <f t="shared" si="1"/>
        <v>0.55100000000000005</v>
      </c>
      <c r="E26" s="2">
        <f t="shared" si="2"/>
        <v>0.24374999999999999</v>
      </c>
      <c r="F26" s="4">
        <f t="shared" si="3"/>
        <v>0.24374999999999999</v>
      </c>
    </row>
    <row r="27" spans="1:6" x14ac:dyDescent="0.25">
      <c r="A27">
        <v>20190909</v>
      </c>
      <c r="B27" s="1">
        <f t="shared" si="0"/>
        <v>43717</v>
      </c>
      <c r="C27">
        <v>55200</v>
      </c>
      <c r="D27" s="2">
        <f t="shared" si="1"/>
        <v>0.55200000000000005</v>
      </c>
      <c r="E27" s="2">
        <f t="shared" si="2"/>
        <v>0.24444444444444446</v>
      </c>
      <c r="F27" s="4">
        <f t="shared" si="3"/>
        <v>0.24444444444444446</v>
      </c>
    </row>
    <row r="28" spans="1:6" x14ac:dyDescent="0.25">
      <c r="A28">
        <v>20190909</v>
      </c>
      <c r="B28" s="1">
        <f t="shared" si="0"/>
        <v>43717</v>
      </c>
      <c r="C28">
        <v>55400</v>
      </c>
      <c r="D28" s="2">
        <f t="shared" si="1"/>
        <v>0.55400000000000005</v>
      </c>
      <c r="E28" s="2">
        <f t="shared" si="2"/>
        <v>0.24583333333333335</v>
      </c>
      <c r="F28" s="4">
        <f t="shared" si="3"/>
        <v>0.24583333333333335</v>
      </c>
    </row>
    <row r="29" spans="1:6" x14ac:dyDescent="0.25">
      <c r="A29">
        <v>20190909</v>
      </c>
      <c r="B29" s="1">
        <f t="shared" si="0"/>
        <v>43717</v>
      </c>
      <c r="C29">
        <v>55600</v>
      </c>
      <c r="D29" s="2">
        <f t="shared" si="1"/>
        <v>0.55600000000000005</v>
      </c>
      <c r="E29" s="2">
        <f t="shared" si="2"/>
        <v>0.24722222222222223</v>
      </c>
      <c r="F29" s="4">
        <f t="shared" si="3"/>
        <v>0.24722222222222223</v>
      </c>
    </row>
    <row r="30" spans="1:6" x14ac:dyDescent="0.25">
      <c r="A30">
        <v>20190909</v>
      </c>
      <c r="B30" s="1">
        <f t="shared" si="0"/>
        <v>43717</v>
      </c>
      <c r="C30">
        <v>55900</v>
      </c>
      <c r="D30" s="2">
        <f t="shared" si="1"/>
        <v>0.55900000000000005</v>
      </c>
      <c r="E30" s="2">
        <f t="shared" si="2"/>
        <v>0.24930555555555556</v>
      </c>
      <c r="F30" s="4">
        <f t="shared" si="3"/>
        <v>0.24930555555555556</v>
      </c>
    </row>
    <row r="31" spans="1:6" x14ac:dyDescent="0.25">
      <c r="A31">
        <v>20190909</v>
      </c>
      <c r="B31" s="1">
        <f t="shared" si="0"/>
        <v>43717</v>
      </c>
      <c r="C31">
        <v>60000</v>
      </c>
      <c r="D31" s="2">
        <f t="shared" si="1"/>
        <v>0.6</v>
      </c>
      <c r="E31" s="2">
        <f t="shared" si="2"/>
        <v>0.25</v>
      </c>
      <c r="F31" s="4">
        <f t="shared" si="3"/>
        <v>0.25</v>
      </c>
    </row>
    <row r="32" spans="1:6" x14ac:dyDescent="0.25">
      <c r="A32">
        <v>20190909</v>
      </c>
      <c r="B32" s="1">
        <f t="shared" si="0"/>
        <v>43717</v>
      </c>
      <c r="C32">
        <v>60100</v>
      </c>
      <c r="D32" s="2">
        <f t="shared" si="1"/>
        <v>0.60099999999999998</v>
      </c>
      <c r="E32" s="2">
        <f t="shared" si="2"/>
        <v>0.25069444444444444</v>
      </c>
      <c r="F32" s="4">
        <f t="shared" si="3"/>
        <v>0.25069444444444444</v>
      </c>
    </row>
    <row r="33" spans="1:6" x14ac:dyDescent="0.25">
      <c r="A33">
        <v>20190909</v>
      </c>
      <c r="B33" s="1">
        <f t="shared" si="0"/>
        <v>43717</v>
      </c>
      <c r="C33">
        <v>60200</v>
      </c>
      <c r="D33" s="2">
        <f t="shared" si="1"/>
        <v>0.60199999999999998</v>
      </c>
      <c r="E33" s="2">
        <f t="shared" si="2"/>
        <v>0.25138888888888888</v>
      </c>
      <c r="F33" s="4">
        <f t="shared" si="3"/>
        <v>0.25138888888888888</v>
      </c>
    </row>
    <row r="34" spans="1:6" x14ac:dyDescent="0.25">
      <c r="A34">
        <v>20190909</v>
      </c>
      <c r="B34" s="1">
        <f t="shared" si="0"/>
        <v>43717</v>
      </c>
      <c r="C34">
        <v>60300</v>
      </c>
      <c r="D34" s="2">
        <f t="shared" si="1"/>
        <v>0.60299999999999998</v>
      </c>
      <c r="E34" s="2">
        <f t="shared" si="2"/>
        <v>0.25208333333333333</v>
      </c>
      <c r="F34" s="4">
        <f t="shared" si="3"/>
        <v>0.25208333333333333</v>
      </c>
    </row>
    <row r="35" spans="1:6" x14ac:dyDescent="0.25">
      <c r="A35">
        <v>20190909</v>
      </c>
      <c r="B35" s="1">
        <f t="shared" si="0"/>
        <v>43717</v>
      </c>
      <c r="C35">
        <v>60400</v>
      </c>
      <c r="D35" s="2">
        <f t="shared" si="1"/>
        <v>0.60399999999999998</v>
      </c>
      <c r="E35" s="2">
        <f t="shared" si="2"/>
        <v>0.25277777777777777</v>
      </c>
      <c r="F35" s="4">
        <f t="shared" si="3"/>
        <v>0.25277777777777777</v>
      </c>
    </row>
    <row r="36" spans="1:6" x14ac:dyDescent="0.25">
      <c r="A36">
        <v>20190909</v>
      </c>
      <c r="B36" s="1">
        <f t="shared" si="0"/>
        <v>43717</v>
      </c>
      <c r="C36">
        <v>60500</v>
      </c>
      <c r="D36" s="2">
        <f t="shared" si="1"/>
        <v>0.60499999999999998</v>
      </c>
      <c r="E36" s="2">
        <f t="shared" si="2"/>
        <v>0.25347222222222221</v>
      </c>
      <c r="F36" s="4">
        <f t="shared" si="3"/>
        <v>0.25347222222222221</v>
      </c>
    </row>
    <row r="37" spans="1:6" x14ac:dyDescent="0.25">
      <c r="A37">
        <v>20190909</v>
      </c>
      <c r="B37" s="1">
        <f t="shared" si="0"/>
        <v>43717</v>
      </c>
      <c r="C37">
        <v>60600</v>
      </c>
      <c r="D37" s="2">
        <f t="shared" si="1"/>
        <v>0.60599999999999998</v>
      </c>
      <c r="E37" s="2">
        <f t="shared" si="2"/>
        <v>0.25416666666666665</v>
      </c>
      <c r="F37" s="4">
        <f t="shared" si="3"/>
        <v>0.25416666666666665</v>
      </c>
    </row>
    <row r="38" spans="1:6" x14ac:dyDescent="0.25">
      <c r="A38">
        <v>20190909</v>
      </c>
      <c r="B38" s="1">
        <f t="shared" si="0"/>
        <v>43717</v>
      </c>
      <c r="C38">
        <v>60700</v>
      </c>
      <c r="D38" s="2">
        <f t="shared" si="1"/>
        <v>0.60699999999999998</v>
      </c>
      <c r="E38" s="2">
        <f t="shared" si="2"/>
        <v>0.25486111111111109</v>
      </c>
      <c r="F38" s="4">
        <f t="shared" si="3"/>
        <v>0.25486111111111109</v>
      </c>
    </row>
    <row r="39" spans="1:6" x14ac:dyDescent="0.25">
      <c r="A39">
        <v>20190909</v>
      </c>
      <c r="B39" s="1">
        <f t="shared" si="0"/>
        <v>43717</v>
      </c>
      <c r="C39">
        <v>60900</v>
      </c>
      <c r="D39" s="2">
        <f t="shared" si="1"/>
        <v>0.60899999999999999</v>
      </c>
      <c r="E39" s="2">
        <f t="shared" si="2"/>
        <v>0.25625000000000003</v>
      </c>
      <c r="F39" s="4">
        <f t="shared" si="3"/>
        <v>0.25625000000000003</v>
      </c>
    </row>
    <row r="40" spans="1:6" x14ac:dyDescent="0.25">
      <c r="A40">
        <v>20190909</v>
      </c>
      <c r="B40" s="1">
        <f t="shared" si="0"/>
        <v>43717</v>
      </c>
      <c r="C40">
        <v>61100</v>
      </c>
      <c r="D40" s="2">
        <f t="shared" si="1"/>
        <v>0.61099999999999999</v>
      </c>
      <c r="E40" s="2">
        <f t="shared" si="2"/>
        <v>0.25763888888888892</v>
      </c>
      <c r="F40" s="4">
        <f t="shared" si="3"/>
        <v>0.25763888888888892</v>
      </c>
    </row>
    <row r="41" spans="1:6" x14ac:dyDescent="0.25">
      <c r="A41">
        <v>20190909</v>
      </c>
      <c r="B41" s="1">
        <f t="shared" si="0"/>
        <v>43717</v>
      </c>
      <c r="C41">
        <v>61200</v>
      </c>
      <c r="D41" s="2">
        <f t="shared" si="1"/>
        <v>0.61199999999999999</v>
      </c>
      <c r="E41" s="2">
        <f t="shared" si="2"/>
        <v>0.25833333333333336</v>
      </c>
      <c r="F41" s="4">
        <f t="shared" si="3"/>
        <v>0.25833333333333336</v>
      </c>
    </row>
    <row r="42" spans="1:6" x14ac:dyDescent="0.25">
      <c r="A42">
        <v>20190909</v>
      </c>
      <c r="B42" s="1">
        <f t="shared" si="0"/>
        <v>43717</v>
      </c>
      <c r="C42">
        <v>61300</v>
      </c>
      <c r="D42" s="2">
        <f t="shared" si="1"/>
        <v>0.61299999999999999</v>
      </c>
      <c r="E42" s="2">
        <f t="shared" si="2"/>
        <v>0.2590277777777778</v>
      </c>
      <c r="F42" s="4">
        <f t="shared" si="3"/>
        <v>0.2590277777777778</v>
      </c>
    </row>
    <row r="43" spans="1:6" x14ac:dyDescent="0.25">
      <c r="A43">
        <v>20190909</v>
      </c>
      <c r="B43" s="1">
        <f t="shared" si="0"/>
        <v>43717</v>
      </c>
      <c r="C43">
        <v>61400</v>
      </c>
      <c r="D43" s="2">
        <f t="shared" si="1"/>
        <v>0.61399999999999999</v>
      </c>
      <c r="E43" s="2">
        <f t="shared" si="2"/>
        <v>0.25972222222222224</v>
      </c>
      <c r="F43" s="4">
        <f t="shared" si="3"/>
        <v>0.25972222222222224</v>
      </c>
    </row>
    <row r="44" spans="1:6" x14ac:dyDescent="0.25">
      <c r="A44">
        <v>20190909</v>
      </c>
      <c r="B44" s="1">
        <f t="shared" si="0"/>
        <v>43717</v>
      </c>
      <c r="C44">
        <v>61500</v>
      </c>
      <c r="D44" s="2">
        <f t="shared" si="1"/>
        <v>0.61499999999999999</v>
      </c>
      <c r="E44" s="2">
        <f t="shared" si="2"/>
        <v>0.26041666666666669</v>
      </c>
      <c r="F44" s="4">
        <f t="shared" si="3"/>
        <v>0.26041666666666669</v>
      </c>
    </row>
    <row r="45" spans="1:6" x14ac:dyDescent="0.25">
      <c r="A45">
        <v>20190909</v>
      </c>
      <c r="B45" s="1">
        <f t="shared" si="0"/>
        <v>43717</v>
      </c>
      <c r="C45">
        <v>61600</v>
      </c>
      <c r="D45" s="2">
        <f t="shared" si="1"/>
        <v>0.61599999999999999</v>
      </c>
      <c r="E45" s="2">
        <f t="shared" si="2"/>
        <v>0.26111111111111113</v>
      </c>
      <c r="F45" s="4">
        <f t="shared" si="3"/>
        <v>0.26111111111111113</v>
      </c>
    </row>
    <row r="46" spans="1:6" x14ac:dyDescent="0.25">
      <c r="A46">
        <v>20190909</v>
      </c>
      <c r="B46" s="1">
        <f t="shared" si="0"/>
        <v>43717</v>
      </c>
      <c r="C46">
        <v>61700</v>
      </c>
      <c r="D46" s="2">
        <f t="shared" si="1"/>
        <v>0.61699999999999999</v>
      </c>
      <c r="E46" s="2">
        <f t="shared" si="2"/>
        <v>0.26180555555555557</v>
      </c>
      <c r="F46" s="4">
        <f t="shared" si="3"/>
        <v>0.26180555555555557</v>
      </c>
    </row>
    <row r="47" spans="1:6" x14ac:dyDescent="0.25">
      <c r="A47">
        <v>20190909</v>
      </c>
      <c r="B47" s="1">
        <f t="shared" si="0"/>
        <v>43717</v>
      </c>
      <c r="C47">
        <v>61800</v>
      </c>
      <c r="D47" s="2">
        <f t="shared" si="1"/>
        <v>0.61799999999999999</v>
      </c>
      <c r="E47" s="2">
        <f t="shared" si="2"/>
        <v>0.26250000000000001</v>
      </c>
      <c r="F47" s="4">
        <f t="shared" si="3"/>
        <v>0.26250000000000001</v>
      </c>
    </row>
    <row r="48" spans="1:6" x14ac:dyDescent="0.25">
      <c r="A48">
        <v>20190909</v>
      </c>
      <c r="B48" s="1">
        <f t="shared" si="0"/>
        <v>43717</v>
      </c>
      <c r="C48">
        <v>61900</v>
      </c>
      <c r="D48" s="2">
        <f t="shared" si="1"/>
        <v>0.61899999999999999</v>
      </c>
      <c r="E48" s="2">
        <f t="shared" si="2"/>
        <v>0.26319444444444445</v>
      </c>
      <c r="F48" s="4">
        <f t="shared" si="3"/>
        <v>0.26319444444444445</v>
      </c>
    </row>
    <row r="49" spans="1:6" x14ac:dyDescent="0.25">
      <c r="A49">
        <v>20190909</v>
      </c>
      <c r="B49" s="1">
        <f t="shared" si="0"/>
        <v>43717</v>
      </c>
      <c r="C49">
        <v>62000</v>
      </c>
      <c r="D49" s="2">
        <f t="shared" si="1"/>
        <v>0.62</v>
      </c>
      <c r="E49" s="2">
        <f t="shared" si="2"/>
        <v>0.2638888888888889</v>
      </c>
      <c r="F49" s="4">
        <f t="shared" si="3"/>
        <v>0.2638888888888889</v>
      </c>
    </row>
    <row r="50" spans="1:6" x14ac:dyDescent="0.25">
      <c r="A50">
        <v>20190909</v>
      </c>
      <c r="B50" s="1">
        <f t="shared" si="0"/>
        <v>43717</v>
      </c>
      <c r="C50">
        <v>62100</v>
      </c>
      <c r="D50" s="2">
        <f t="shared" si="1"/>
        <v>0.621</v>
      </c>
      <c r="E50" s="2">
        <f t="shared" si="2"/>
        <v>0.26458333333333334</v>
      </c>
      <c r="F50" s="4">
        <f t="shared" si="3"/>
        <v>0.26458333333333334</v>
      </c>
    </row>
    <row r="51" spans="1:6" x14ac:dyDescent="0.25">
      <c r="A51">
        <v>20190909</v>
      </c>
      <c r="B51" s="1">
        <f t="shared" si="0"/>
        <v>43717</v>
      </c>
      <c r="C51">
        <v>62200</v>
      </c>
      <c r="D51" s="2">
        <f t="shared" si="1"/>
        <v>0.622</v>
      </c>
      <c r="E51" s="2">
        <f t="shared" si="2"/>
        <v>0.26527777777777778</v>
      </c>
      <c r="F51" s="4">
        <f t="shared" si="3"/>
        <v>0.26527777777777778</v>
      </c>
    </row>
    <row r="52" spans="1:6" x14ac:dyDescent="0.25">
      <c r="A52">
        <v>20190909</v>
      </c>
      <c r="B52" s="1">
        <f t="shared" si="0"/>
        <v>43717</v>
      </c>
      <c r="C52">
        <v>62400</v>
      </c>
      <c r="D52" s="2">
        <f t="shared" si="1"/>
        <v>0.624</v>
      </c>
      <c r="E52" s="2">
        <f t="shared" si="2"/>
        <v>0.26666666666666666</v>
      </c>
      <c r="F52" s="4">
        <f t="shared" si="3"/>
        <v>0.26666666666666666</v>
      </c>
    </row>
    <row r="53" spans="1:6" x14ac:dyDescent="0.25">
      <c r="A53">
        <v>20190909</v>
      </c>
      <c r="B53" s="1">
        <f t="shared" si="0"/>
        <v>43717</v>
      </c>
      <c r="C53">
        <v>62500</v>
      </c>
      <c r="D53" s="2">
        <f t="shared" si="1"/>
        <v>0.625</v>
      </c>
      <c r="E53" s="2">
        <f t="shared" si="2"/>
        <v>0.2673611111111111</v>
      </c>
      <c r="F53" s="4">
        <f t="shared" si="3"/>
        <v>0.2673611111111111</v>
      </c>
    </row>
    <row r="54" spans="1:6" x14ac:dyDescent="0.25">
      <c r="A54">
        <v>20190909</v>
      </c>
      <c r="B54" s="1">
        <f t="shared" si="0"/>
        <v>43717</v>
      </c>
      <c r="C54">
        <v>62600</v>
      </c>
      <c r="D54" s="2">
        <f t="shared" si="1"/>
        <v>0.626</v>
      </c>
      <c r="E54" s="2">
        <f t="shared" si="2"/>
        <v>0.26805555555555555</v>
      </c>
      <c r="F54" s="4">
        <f t="shared" si="3"/>
        <v>0.26805555555555555</v>
      </c>
    </row>
    <row r="55" spans="1:6" x14ac:dyDescent="0.25">
      <c r="A55">
        <v>20190909</v>
      </c>
      <c r="B55" s="1">
        <f t="shared" si="0"/>
        <v>43717</v>
      </c>
      <c r="C55">
        <v>62800</v>
      </c>
      <c r="D55" s="2">
        <f t="shared" si="1"/>
        <v>0.628</v>
      </c>
      <c r="E55" s="2">
        <f t="shared" si="2"/>
        <v>0.26944444444444443</v>
      </c>
      <c r="F55" s="4">
        <f t="shared" si="3"/>
        <v>0.26944444444444443</v>
      </c>
    </row>
    <row r="56" spans="1:6" x14ac:dyDescent="0.25">
      <c r="A56">
        <v>20190909</v>
      </c>
      <c r="B56" s="1">
        <f t="shared" si="0"/>
        <v>43717</v>
      </c>
      <c r="C56">
        <v>62900</v>
      </c>
      <c r="D56" s="2">
        <f t="shared" si="1"/>
        <v>0.629</v>
      </c>
      <c r="E56" s="2">
        <f t="shared" si="2"/>
        <v>0.27013888888888887</v>
      </c>
      <c r="F56" s="4">
        <f t="shared" si="3"/>
        <v>0.27013888888888887</v>
      </c>
    </row>
    <row r="57" spans="1:6" x14ac:dyDescent="0.25">
      <c r="A57">
        <v>20190909</v>
      </c>
      <c r="B57" s="1">
        <f t="shared" si="0"/>
        <v>43717</v>
      </c>
      <c r="C57">
        <v>63000</v>
      </c>
      <c r="D57" s="2">
        <f t="shared" si="1"/>
        <v>0.63</v>
      </c>
      <c r="E57" s="2">
        <f t="shared" si="2"/>
        <v>0.27083333333333331</v>
      </c>
      <c r="F57" s="4">
        <f t="shared" si="3"/>
        <v>0.27083333333333331</v>
      </c>
    </row>
    <row r="58" spans="1:6" x14ac:dyDescent="0.25">
      <c r="A58">
        <v>20190909</v>
      </c>
      <c r="B58" s="1">
        <f t="shared" si="0"/>
        <v>43717</v>
      </c>
      <c r="C58">
        <v>63100</v>
      </c>
      <c r="D58" s="2">
        <f t="shared" si="1"/>
        <v>0.63100000000000001</v>
      </c>
      <c r="E58" s="2">
        <f t="shared" si="2"/>
        <v>0.27152777777777776</v>
      </c>
      <c r="F58" s="4">
        <f t="shared" si="3"/>
        <v>0.27152777777777776</v>
      </c>
    </row>
    <row r="59" spans="1:6" x14ac:dyDescent="0.25">
      <c r="A59">
        <v>20190909</v>
      </c>
      <c r="B59" s="1">
        <f t="shared" si="0"/>
        <v>43717</v>
      </c>
      <c r="C59">
        <v>63200</v>
      </c>
      <c r="D59" s="2">
        <f t="shared" si="1"/>
        <v>0.63200000000000001</v>
      </c>
      <c r="E59" s="2">
        <f t="shared" si="2"/>
        <v>0.2722222222222222</v>
      </c>
      <c r="F59" s="4">
        <f t="shared" si="3"/>
        <v>0.2722222222222222</v>
      </c>
    </row>
    <row r="60" spans="1:6" x14ac:dyDescent="0.25">
      <c r="A60">
        <v>20190909</v>
      </c>
      <c r="B60" s="1">
        <f t="shared" si="0"/>
        <v>43717</v>
      </c>
      <c r="C60">
        <v>63300</v>
      </c>
      <c r="D60" s="2">
        <f t="shared" si="1"/>
        <v>0.63300000000000001</v>
      </c>
      <c r="E60" s="2">
        <f t="shared" si="2"/>
        <v>0.27291666666666664</v>
      </c>
      <c r="F60" s="4">
        <f t="shared" si="3"/>
        <v>0.27291666666666664</v>
      </c>
    </row>
    <row r="61" spans="1:6" x14ac:dyDescent="0.25">
      <c r="A61">
        <v>20190909</v>
      </c>
      <c r="B61" s="1">
        <f t="shared" si="0"/>
        <v>43717</v>
      </c>
      <c r="C61">
        <v>63400</v>
      </c>
      <c r="D61" s="2">
        <f t="shared" si="1"/>
        <v>0.63400000000000001</v>
      </c>
      <c r="E61" s="2">
        <f t="shared" si="2"/>
        <v>0.27361111111111108</v>
      </c>
      <c r="F61" s="4">
        <f t="shared" si="3"/>
        <v>0.27361111111111108</v>
      </c>
    </row>
    <row r="62" spans="1:6" x14ac:dyDescent="0.25">
      <c r="A62">
        <v>20190909</v>
      </c>
      <c r="B62" s="1">
        <f t="shared" si="0"/>
        <v>43717</v>
      </c>
      <c r="C62">
        <v>63500</v>
      </c>
      <c r="D62" s="2">
        <f t="shared" si="1"/>
        <v>0.63500000000000001</v>
      </c>
      <c r="E62" s="2">
        <f t="shared" si="2"/>
        <v>0.27430555555555552</v>
      </c>
      <c r="F62" s="4">
        <f t="shared" si="3"/>
        <v>0.27430555555555552</v>
      </c>
    </row>
    <row r="63" spans="1:6" x14ac:dyDescent="0.25">
      <c r="A63">
        <v>20190909</v>
      </c>
      <c r="B63" s="1">
        <f t="shared" si="0"/>
        <v>43717</v>
      </c>
      <c r="C63">
        <v>63700</v>
      </c>
      <c r="D63" s="2">
        <f t="shared" si="1"/>
        <v>0.63700000000000001</v>
      </c>
      <c r="E63" s="2">
        <f t="shared" si="2"/>
        <v>0.27569444444444446</v>
      </c>
      <c r="F63" s="4">
        <f t="shared" si="3"/>
        <v>0.27569444444444446</v>
      </c>
    </row>
    <row r="64" spans="1:6" x14ac:dyDescent="0.25">
      <c r="A64">
        <v>20190909</v>
      </c>
      <c r="B64" s="1">
        <f t="shared" si="0"/>
        <v>43717</v>
      </c>
      <c r="C64">
        <v>63800</v>
      </c>
      <c r="D64" s="2">
        <f t="shared" si="1"/>
        <v>0.63800000000000001</v>
      </c>
      <c r="E64" s="2">
        <f t="shared" si="2"/>
        <v>0.27638888888888885</v>
      </c>
      <c r="F64" s="4">
        <f t="shared" si="3"/>
        <v>0.27638888888888885</v>
      </c>
    </row>
    <row r="65" spans="1:6" x14ac:dyDescent="0.25">
      <c r="A65">
        <v>20190909</v>
      </c>
      <c r="B65" s="1">
        <f t="shared" si="0"/>
        <v>43717</v>
      </c>
      <c r="C65">
        <v>63900</v>
      </c>
      <c r="D65" s="2">
        <f t="shared" si="1"/>
        <v>0.63900000000000001</v>
      </c>
      <c r="E65" s="2">
        <f t="shared" ref="E65:E128" si="4">IF(LEN(C65)=1,TIME(0,0,0),IF(LEN(C65)=3,TIME(0,MID(C65,1,1),0), IF(LEN(C65)=4,TIME(0,LEFT(C65,2),0),IF(LEN(C65)=5,TIME(LEFT(C65,1),MID(C65,2,2),0),TIME(LEFT(C65,2),MID(C65,3,2),0)))))</f>
        <v>0.27708333333333335</v>
      </c>
      <c r="F65" s="4">
        <f t="shared" si="3"/>
        <v>0.27708333333333335</v>
      </c>
    </row>
    <row r="66" spans="1:6" x14ac:dyDescent="0.25">
      <c r="A66">
        <v>20190909</v>
      </c>
      <c r="B66" s="1">
        <f t="shared" ref="B66:B129" si="5">DATE(LEFT(A66,4),MID(A66,5,2),RIGHT(A66,2))</f>
        <v>43717</v>
      </c>
      <c r="C66">
        <v>64000</v>
      </c>
      <c r="D66" s="2">
        <f t="shared" ref="D66:D129" si="6">C66/100000</f>
        <v>0.64</v>
      </c>
      <c r="E66" s="2">
        <f t="shared" si="4"/>
        <v>0.27777777777777779</v>
      </c>
      <c r="F66" s="4">
        <f t="shared" ref="F66:F129" si="7">--REPLACE(REPLACE(TEXT(C66,"000000"),LEN(TEXT(C66,"000000"))-1,0,":"),LEN(TEXT(C66,"000000"))-3,0,":")</f>
        <v>0.27777777777777779</v>
      </c>
    </row>
    <row r="67" spans="1:6" x14ac:dyDescent="0.25">
      <c r="A67">
        <v>20190909</v>
      </c>
      <c r="B67" s="1">
        <f t="shared" si="5"/>
        <v>43717</v>
      </c>
      <c r="C67">
        <v>64100</v>
      </c>
      <c r="D67" s="2">
        <f t="shared" si="6"/>
        <v>0.64100000000000001</v>
      </c>
      <c r="E67" s="2">
        <f t="shared" si="4"/>
        <v>0.27847222222222223</v>
      </c>
      <c r="F67" s="4">
        <f t="shared" si="7"/>
        <v>0.27847222222222223</v>
      </c>
    </row>
    <row r="68" spans="1:6" x14ac:dyDescent="0.25">
      <c r="A68">
        <v>20190909</v>
      </c>
      <c r="B68" s="1">
        <f t="shared" si="5"/>
        <v>43717</v>
      </c>
      <c r="C68">
        <v>64200</v>
      </c>
      <c r="D68" s="2">
        <f t="shared" si="6"/>
        <v>0.64200000000000002</v>
      </c>
      <c r="E68" s="2">
        <f t="shared" si="4"/>
        <v>0.27916666666666667</v>
      </c>
      <c r="F68" s="4">
        <f t="shared" si="7"/>
        <v>0.27916666666666667</v>
      </c>
    </row>
    <row r="69" spans="1:6" x14ac:dyDescent="0.25">
      <c r="A69">
        <v>20190909</v>
      </c>
      <c r="B69" s="1">
        <f t="shared" si="5"/>
        <v>43717</v>
      </c>
      <c r="C69">
        <v>64300</v>
      </c>
      <c r="D69" s="2">
        <f t="shared" si="6"/>
        <v>0.64300000000000002</v>
      </c>
      <c r="E69" s="2">
        <f t="shared" si="4"/>
        <v>0.27986111111111112</v>
      </c>
      <c r="F69" s="4">
        <f t="shared" si="7"/>
        <v>0.27986111111111112</v>
      </c>
    </row>
    <row r="70" spans="1:6" x14ac:dyDescent="0.25">
      <c r="A70">
        <v>20190909</v>
      </c>
      <c r="B70" s="1">
        <f t="shared" si="5"/>
        <v>43717</v>
      </c>
      <c r="C70">
        <v>64400</v>
      </c>
      <c r="D70" s="2">
        <f t="shared" si="6"/>
        <v>0.64400000000000002</v>
      </c>
      <c r="E70" s="2">
        <f t="shared" si="4"/>
        <v>0.28055555555555556</v>
      </c>
      <c r="F70" s="4">
        <f t="shared" si="7"/>
        <v>0.28055555555555556</v>
      </c>
    </row>
    <row r="71" spans="1:6" x14ac:dyDescent="0.25">
      <c r="A71">
        <v>20190909</v>
      </c>
      <c r="B71" s="1">
        <f t="shared" si="5"/>
        <v>43717</v>
      </c>
      <c r="C71">
        <v>64500</v>
      </c>
      <c r="D71" s="2">
        <f t="shared" si="6"/>
        <v>0.64500000000000002</v>
      </c>
      <c r="E71" s="2">
        <f t="shared" si="4"/>
        <v>0.28125</v>
      </c>
      <c r="F71" s="4">
        <f t="shared" si="7"/>
        <v>0.28125</v>
      </c>
    </row>
    <row r="72" spans="1:6" x14ac:dyDescent="0.25">
      <c r="A72">
        <v>20190909</v>
      </c>
      <c r="B72" s="1">
        <f t="shared" si="5"/>
        <v>43717</v>
      </c>
      <c r="C72">
        <v>64600</v>
      </c>
      <c r="D72" s="2">
        <f t="shared" si="6"/>
        <v>0.64600000000000002</v>
      </c>
      <c r="E72" s="2">
        <f t="shared" si="4"/>
        <v>0.28194444444444444</v>
      </c>
      <c r="F72" s="4">
        <f t="shared" si="7"/>
        <v>0.28194444444444444</v>
      </c>
    </row>
    <row r="73" spans="1:6" x14ac:dyDescent="0.25">
      <c r="A73">
        <v>20190909</v>
      </c>
      <c r="B73" s="1">
        <f t="shared" si="5"/>
        <v>43717</v>
      </c>
      <c r="C73">
        <v>64700</v>
      </c>
      <c r="D73" s="2">
        <f t="shared" si="6"/>
        <v>0.64700000000000002</v>
      </c>
      <c r="E73" s="2">
        <f t="shared" si="4"/>
        <v>0.28263888888888888</v>
      </c>
      <c r="F73" s="4">
        <f t="shared" si="7"/>
        <v>0.28263888888888888</v>
      </c>
    </row>
    <row r="74" spans="1:6" x14ac:dyDescent="0.25">
      <c r="A74">
        <v>20190909</v>
      </c>
      <c r="B74" s="1">
        <f t="shared" si="5"/>
        <v>43717</v>
      </c>
      <c r="C74">
        <v>64800</v>
      </c>
      <c r="D74" s="2">
        <f t="shared" si="6"/>
        <v>0.64800000000000002</v>
      </c>
      <c r="E74" s="2">
        <f t="shared" si="4"/>
        <v>0.28333333333333333</v>
      </c>
      <c r="F74" s="4">
        <f t="shared" si="7"/>
        <v>0.28333333333333333</v>
      </c>
    </row>
    <row r="75" spans="1:6" x14ac:dyDescent="0.25">
      <c r="A75">
        <v>20190909</v>
      </c>
      <c r="B75" s="1">
        <f t="shared" si="5"/>
        <v>43717</v>
      </c>
      <c r="C75">
        <v>64900</v>
      </c>
      <c r="D75" s="2">
        <f t="shared" si="6"/>
        <v>0.64900000000000002</v>
      </c>
      <c r="E75" s="2">
        <f t="shared" si="4"/>
        <v>0.28402777777777777</v>
      </c>
      <c r="F75" s="4">
        <f t="shared" si="7"/>
        <v>0.28402777777777777</v>
      </c>
    </row>
    <row r="76" spans="1:6" x14ac:dyDescent="0.25">
      <c r="A76">
        <v>20190909</v>
      </c>
      <c r="B76" s="1">
        <f t="shared" si="5"/>
        <v>43717</v>
      </c>
      <c r="C76">
        <v>65000</v>
      </c>
      <c r="D76" s="2">
        <f t="shared" si="6"/>
        <v>0.65</v>
      </c>
      <c r="E76" s="2">
        <f t="shared" si="4"/>
        <v>0.28472222222222221</v>
      </c>
      <c r="F76" s="4">
        <f t="shared" si="7"/>
        <v>0.28472222222222221</v>
      </c>
    </row>
    <row r="77" spans="1:6" x14ac:dyDescent="0.25">
      <c r="A77">
        <v>20190909</v>
      </c>
      <c r="B77" s="1">
        <f t="shared" si="5"/>
        <v>43717</v>
      </c>
      <c r="C77">
        <v>65100</v>
      </c>
      <c r="D77" s="2">
        <f t="shared" si="6"/>
        <v>0.65100000000000002</v>
      </c>
      <c r="E77" s="2">
        <f t="shared" si="4"/>
        <v>0.28541666666666665</v>
      </c>
      <c r="F77" s="4">
        <f t="shared" si="7"/>
        <v>0.28541666666666665</v>
      </c>
    </row>
    <row r="78" spans="1:6" x14ac:dyDescent="0.25">
      <c r="A78">
        <v>20190909</v>
      </c>
      <c r="B78" s="1">
        <f t="shared" si="5"/>
        <v>43717</v>
      </c>
      <c r="C78">
        <v>65200</v>
      </c>
      <c r="D78" s="2">
        <f t="shared" si="6"/>
        <v>0.65200000000000002</v>
      </c>
      <c r="E78" s="2">
        <f t="shared" si="4"/>
        <v>0.28611111111111115</v>
      </c>
      <c r="F78" s="4">
        <f t="shared" si="7"/>
        <v>0.28611111111111115</v>
      </c>
    </row>
    <row r="79" spans="1:6" x14ac:dyDescent="0.25">
      <c r="A79">
        <v>20190909</v>
      </c>
      <c r="B79" s="1">
        <f t="shared" si="5"/>
        <v>43717</v>
      </c>
      <c r="C79">
        <v>65300</v>
      </c>
      <c r="D79" s="2">
        <f t="shared" si="6"/>
        <v>0.65300000000000002</v>
      </c>
      <c r="E79" s="2">
        <f t="shared" si="4"/>
        <v>0.28680555555555554</v>
      </c>
      <c r="F79" s="4">
        <f t="shared" si="7"/>
        <v>0.28680555555555554</v>
      </c>
    </row>
    <row r="80" spans="1:6" x14ac:dyDescent="0.25">
      <c r="A80">
        <v>20190909</v>
      </c>
      <c r="B80" s="1">
        <f t="shared" si="5"/>
        <v>43717</v>
      </c>
      <c r="C80">
        <v>65400</v>
      </c>
      <c r="D80" s="2">
        <f t="shared" si="6"/>
        <v>0.65400000000000003</v>
      </c>
      <c r="E80" s="2">
        <f t="shared" si="4"/>
        <v>0.28750000000000003</v>
      </c>
      <c r="F80" s="4">
        <f t="shared" si="7"/>
        <v>0.28750000000000003</v>
      </c>
    </row>
    <row r="81" spans="1:6" x14ac:dyDescent="0.25">
      <c r="A81">
        <v>20190909</v>
      </c>
      <c r="B81" s="1">
        <f t="shared" si="5"/>
        <v>43717</v>
      </c>
      <c r="C81">
        <v>65500</v>
      </c>
      <c r="D81" s="2">
        <f t="shared" si="6"/>
        <v>0.65500000000000003</v>
      </c>
      <c r="E81" s="2">
        <f t="shared" si="4"/>
        <v>0.28819444444444448</v>
      </c>
      <c r="F81" s="4">
        <f t="shared" si="7"/>
        <v>0.28819444444444448</v>
      </c>
    </row>
    <row r="82" spans="1:6" x14ac:dyDescent="0.25">
      <c r="A82">
        <v>20190909</v>
      </c>
      <c r="B82" s="1">
        <f t="shared" si="5"/>
        <v>43717</v>
      </c>
      <c r="C82">
        <v>65600</v>
      </c>
      <c r="D82" s="2">
        <f t="shared" si="6"/>
        <v>0.65600000000000003</v>
      </c>
      <c r="E82" s="2">
        <f t="shared" si="4"/>
        <v>0.28888888888888892</v>
      </c>
      <c r="F82" s="4">
        <f t="shared" si="7"/>
        <v>0.28888888888888892</v>
      </c>
    </row>
    <row r="83" spans="1:6" x14ac:dyDescent="0.25">
      <c r="A83">
        <v>20190909</v>
      </c>
      <c r="B83" s="1">
        <f t="shared" si="5"/>
        <v>43717</v>
      </c>
      <c r="C83">
        <v>65700</v>
      </c>
      <c r="D83" s="2">
        <f t="shared" si="6"/>
        <v>0.65700000000000003</v>
      </c>
      <c r="E83" s="2">
        <f t="shared" si="4"/>
        <v>0.28958333333333336</v>
      </c>
      <c r="F83" s="4">
        <f t="shared" si="7"/>
        <v>0.28958333333333336</v>
      </c>
    </row>
    <row r="84" spans="1:6" x14ac:dyDescent="0.25">
      <c r="A84">
        <v>20190909</v>
      </c>
      <c r="B84" s="1">
        <f t="shared" si="5"/>
        <v>43717</v>
      </c>
      <c r="C84">
        <v>65800</v>
      </c>
      <c r="D84" s="2">
        <f t="shared" si="6"/>
        <v>0.65800000000000003</v>
      </c>
      <c r="E84" s="2">
        <f t="shared" si="4"/>
        <v>0.2902777777777778</v>
      </c>
      <c r="F84" s="4">
        <f t="shared" si="7"/>
        <v>0.2902777777777778</v>
      </c>
    </row>
    <row r="85" spans="1:6" x14ac:dyDescent="0.25">
      <c r="A85">
        <v>20190909</v>
      </c>
      <c r="B85" s="1">
        <f t="shared" si="5"/>
        <v>43717</v>
      </c>
      <c r="C85">
        <v>70000</v>
      </c>
      <c r="D85" s="2">
        <f t="shared" si="6"/>
        <v>0.7</v>
      </c>
      <c r="E85" s="2">
        <f t="shared" si="4"/>
        <v>0.29166666666666669</v>
      </c>
      <c r="F85" s="4">
        <f t="shared" si="7"/>
        <v>0.29166666666666669</v>
      </c>
    </row>
    <row r="86" spans="1:6" x14ac:dyDescent="0.25">
      <c r="A86">
        <v>20190909</v>
      </c>
      <c r="B86" s="1">
        <f t="shared" si="5"/>
        <v>43717</v>
      </c>
      <c r="C86">
        <v>70100</v>
      </c>
      <c r="D86" s="2">
        <f t="shared" si="6"/>
        <v>0.70099999999999996</v>
      </c>
      <c r="E86" s="2">
        <f t="shared" si="4"/>
        <v>0.29236111111111113</v>
      </c>
      <c r="F86" s="4">
        <f t="shared" si="7"/>
        <v>0.29236111111111113</v>
      </c>
    </row>
    <row r="87" spans="1:6" x14ac:dyDescent="0.25">
      <c r="A87">
        <v>20190909</v>
      </c>
      <c r="B87" s="1">
        <f t="shared" si="5"/>
        <v>43717</v>
      </c>
      <c r="C87">
        <v>70200</v>
      </c>
      <c r="D87" s="2">
        <f t="shared" si="6"/>
        <v>0.70199999999999996</v>
      </c>
      <c r="E87" s="2">
        <f t="shared" si="4"/>
        <v>0.29305555555555557</v>
      </c>
      <c r="F87" s="4">
        <f t="shared" si="7"/>
        <v>0.29305555555555557</v>
      </c>
    </row>
    <row r="88" spans="1:6" x14ac:dyDescent="0.25">
      <c r="A88">
        <v>20190909</v>
      </c>
      <c r="B88" s="1">
        <f t="shared" si="5"/>
        <v>43717</v>
      </c>
      <c r="C88">
        <v>70300</v>
      </c>
      <c r="D88" s="2">
        <f t="shared" si="6"/>
        <v>0.70299999999999996</v>
      </c>
      <c r="E88" s="2">
        <f t="shared" si="4"/>
        <v>0.29375000000000001</v>
      </c>
      <c r="F88" s="4">
        <f t="shared" si="7"/>
        <v>0.29375000000000001</v>
      </c>
    </row>
    <row r="89" spans="1:6" x14ac:dyDescent="0.25">
      <c r="A89">
        <v>20190909</v>
      </c>
      <c r="B89" s="1">
        <f t="shared" si="5"/>
        <v>43717</v>
      </c>
      <c r="C89">
        <v>70400</v>
      </c>
      <c r="D89" s="2">
        <f t="shared" si="6"/>
        <v>0.70399999999999996</v>
      </c>
      <c r="E89" s="2">
        <f t="shared" si="4"/>
        <v>0.29444444444444445</v>
      </c>
      <c r="F89" s="4">
        <f t="shared" si="7"/>
        <v>0.29444444444444445</v>
      </c>
    </row>
    <row r="90" spans="1:6" x14ac:dyDescent="0.25">
      <c r="A90">
        <v>20190909</v>
      </c>
      <c r="B90" s="1">
        <f t="shared" si="5"/>
        <v>43717</v>
      </c>
      <c r="C90">
        <v>70500</v>
      </c>
      <c r="D90" s="2">
        <f t="shared" si="6"/>
        <v>0.70499999999999996</v>
      </c>
      <c r="E90" s="2">
        <f t="shared" si="4"/>
        <v>0.2951388888888889</v>
      </c>
      <c r="F90" s="4">
        <f t="shared" si="7"/>
        <v>0.2951388888888889</v>
      </c>
    </row>
    <row r="91" spans="1:6" x14ac:dyDescent="0.25">
      <c r="A91">
        <v>20190909</v>
      </c>
      <c r="B91" s="1">
        <f t="shared" si="5"/>
        <v>43717</v>
      </c>
      <c r="C91">
        <v>70600</v>
      </c>
      <c r="D91" s="2">
        <f t="shared" si="6"/>
        <v>0.70599999999999996</v>
      </c>
      <c r="E91" s="2">
        <f t="shared" si="4"/>
        <v>0.29583333333333334</v>
      </c>
      <c r="F91" s="4">
        <f t="shared" si="7"/>
        <v>0.29583333333333334</v>
      </c>
    </row>
    <row r="92" spans="1:6" x14ac:dyDescent="0.25">
      <c r="A92">
        <v>20190909</v>
      </c>
      <c r="B92" s="1">
        <f t="shared" si="5"/>
        <v>43717</v>
      </c>
      <c r="C92">
        <v>70700</v>
      </c>
      <c r="D92" s="2">
        <f t="shared" si="6"/>
        <v>0.70699999999999996</v>
      </c>
      <c r="E92" s="2">
        <f t="shared" si="4"/>
        <v>0.29652777777777778</v>
      </c>
      <c r="F92" s="4">
        <f t="shared" si="7"/>
        <v>0.29652777777777778</v>
      </c>
    </row>
    <row r="93" spans="1:6" x14ac:dyDescent="0.25">
      <c r="A93">
        <v>20190909</v>
      </c>
      <c r="B93" s="1">
        <f t="shared" si="5"/>
        <v>43717</v>
      </c>
      <c r="C93">
        <v>70800</v>
      </c>
      <c r="D93" s="2">
        <f t="shared" si="6"/>
        <v>0.70799999999999996</v>
      </c>
      <c r="E93" s="2">
        <f t="shared" si="4"/>
        <v>0.29722222222222222</v>
      </c>
      <c r="F93" s="4">
        <f t="shared" si="7"/>
        <v>0.29722222222222222</v>
      </c>
    </row>
    <row r="94" spans="1:6" x14ac:dyDescent="0.25">
      <c r="A94">
        <v>20190909</v>
      </c>
      <c r="B94" s="1">
        <f t="shared" si="5"/>
        <v>43717</v>
      </c>
      <c r="C94">
        <v>70900</v>
      </c>
      <c r="D94" s="2">
        <f t="shared" si="6"/>
        <v>0.70899999999999996</v>
      </c>
      <c r="E94" s="2">
        <f t="shared" si="4"/>
        <v>0.29791666666666666</v>
      </c>
      <c r="F94" s="4">
        <f t="shared" si="7"/>
        <v>0.29791666666666666</v>
      </c>
    </row>
    <row r="95" spans="1:6" x14ac:dyDescent="0.25">
      <c r="A95">
        <v>20190909</v>
      </c>
      <c r="B95" s="1">
        <f t="shared" si="5"/>
        <v>43717</v>
      </c>
      <c r="C95">
        <v>71000</v>
      </c>
      <c r="D95" s="2">
        <f t="shared" si="6"/>
        <v>0.71</v>
      </c>
      <c r="E95" s="2">
        <f t="shared" si="4"/>
        <v>0.2986111111111111</v>
      </c>
      <c r="F95" s="4">
        <f t="shared" si="7"/>
        <v>0.2986111111111111</v>
      </c>
    </row>
    <row r="96" spans="1:6" x14ac:dyDescent="0.25">
      <c r="A96">
        <v>20190909</v>
      </c>
      <c r="B96" s="1">
        <f t="shared" si="5"/>
        <v>43717</v>
      </c>
      <c r="C96">
        <v>71100</v>
      </c>
      <c r="D96" s="2">
        <f t="shared" si="6"/>
        <v>0.71099999999999997</v>
      </c>
      <c r="E96" s="2">
        <f t="shared" si="4"/>
        <v>0.29930555555555555</v>
      </c>
      <c r="F96" s="4">
        <f t="shared" si="7"/>
        <v>0.29930555555555555</v>
      </c>
    </row>
    <row r="97" spans="1:6" x14ac:dyDescent="0.25">
      <c r="A97">
        <v>20190909</v>
      </c>
      <c r="B97" s="1">
        <f t="shared" si="5"/>
        <v>43717</v>
      </c>
      <c r="C97">
        <v>71200</v>
      </c>
      <c r="D97" s="2">
        <f t="shared" si="6"/>
        <v>0.71199999999999997</v>
      </c>
      <c r="E97" s="2">
        <f t="shared" si="4"/>
        <v>0.3</v>
      </c>
      <c r="F97" s="4">
        <f t="shared" si="7"/>
        <v>0.3</v>
      </c>
    </row>
    <row r="98" spans="1:6" x14ac:dyDescent="0.25">
      <c r="A98">
        <v>20190909</v>
      </c>
      <c r="B98" s="1">
        <f t="shared" si="5"/>
        <v>43717</v>
      </c>
      <c r="C98">
        <v>71300</v>
      </c>
      <c r="D98" s="2">
        <f t="shared" si="6"/>
        <v>0.71299999999999997</v>
      </c>
      <c r="E98" s="2">
        <f t="shared" si="4"/>
        <v>0.30069444444444443</v>
      </c>
      <c r="F98" s="4">
        <f t="shared" si="7"/>
        <v>0.30069444444444443</v>
      </c>
    </row>
    <row r="99" spans="1:6" x14ac:dyDescent="0.25">
      <c r="A99">
        <v>20190909</v>
      </c>
      <c r="B99" s="1">
        <f t="shared" si="5"/>
        <v>43717</v>
      </c>
      <c r="C99">
        <v>71400</v>
      </c>
      <c r="D99" s="2">
        <f t="shared" si="6"/>
        <v>0.71399999999999997</v>
      </c>
      <c r="E99" s="2">
        <f t="shared" si="4"/>
        <v>0.30138888888888887</v>
      </c>
      <c r="F99" s="4">
        <f t="shared" si="7"/>
        <v>0.30138888888888887</v>
      </c>
    </row>
    <row r="100" spans="1:6" x14ac:dyDescent="0.25">
      <c r="A100">
        <v>20190909</v>
      </c>
      <c r="B100" s="1">
        <f t="shared" si="5"/>
        <v>43717</v>
      </c>
      <c r="C100">
        <v>71500</v>
      </c>
      <c r="D100" s="2">
        <f t="shared" si="6"/>
        <v>0.71499999999999997</v>
      </c>
      <c r="E100" s="2">
        <f t="shared" si="4"/>
        <v>0.30208333333333331</v>
      </c>
      <c r="F100" s="4">
        <f t="shared" si="7"/>
        <v>0.30208333333333331</v>
      </c>
    </row>
    <row r="101" spans="1:6" x14ac:dyDescent="0.25">
      <c r="A101">
        <v>20190909</v>
      </c>
      <c r="B101" s="1">
        <f t="shared" si="5"/>
        <v>43717</v>
      </c>
      <c r="C101">
        <v>71600</v>
      </c>
      <c r="D101" s="2">
        <f t="shared" si="6"/>
        <v>0.71599999999999997</v>
      </c>
      <c r="E101" s="2">
        <f t="shared" si="4"/>
        <v>0.30277777777777776</v>
      </c>
      <c r="F101" s="4">
        <f t="shared" si="7"/>
        <v>0.30277777777777776</v>
      </c>
    </row>
    <row r="102" spans="1:6" x14ac:dyDescent="0.25">
      <c r="A102">
        <v>20190909</v>
      </c>
      <c r="B102" s="1">
        <f t="shared" si="5"/>
        <v>43717</v>
      </c>
      <c r="C102">
        <v>71700</v>
      </c>
      <c r="D102" s="2">
        <f t="shared" si="6"/>
        <v>0.71699999999999997</v>
      </c>
      <c r="E102" s="2">
        <f t="shared" si="4"/>
        <v>0.3034722222222222</v>
      </c>
      <c r="F102" s="4">
        <f t="shared" si="7"/>
        <v>0.3034722222222222</v>
      </c>
    </row>
    <row r="103" spans="1:6" x14ac:dyDescent="0.25">
      <c r="A103">
        <v>20190909</v>
      </c>
      <c r="B103" s="1">
        <f t="shared" si="5"/>
        <v>43717</v>
      </c>
      <c r="C103">
        <v>71800</v>
      </c>
      <c r="D103" s="2">
        <f t="shared" si="6"/>
        <v>0.71799999999999997</v>
      </c>
      <c r="E103" s="2">
        <f t="shared" si="4"/>
        <v>0.30416666666666664</v>
      </c>
      <c r="F103" s="4">
        <f t="shared" si="7"/>
        <v>0.30416666666666664</v>
      </c>
    </row>
    <row r="104" spans="1:6" x14ac:dyDescent="0.25">
      <c r="A104">
        <v>20190909</v>
      </c>
      <c r="B104" s="1">
        <f t="shared" si="5"/>
        <v>43717</v>
      </c>
      <c r="C104">
        <v>71900</v>
      </c>
      <c r="D104" s="2">
        <f t="shared" si="6"/>
        <v>0.71899999999999997</v>
      </c>
      <c r="E104" s="2">
        <f t="shared" si="4"/>
        <v>0.30486111111111108</v>
      </c>
      <c r="F104" s="4">
        <f t="shared" si="7"/>
        <v>0.30486111111111108</v>
      </c>
    </row>
    <row r="105" spans="1:6" x14ac:dyDescent="0.25">
      <c r="A105">
        <v>20190909</v>
      </c>
      <c r="B105" s="1">
        <f t="shared" si="5"/>
        <v>43717</v>
      </c>
      <c r="C105">
        <v>72000</v>
      </c>
      <c r="D105" s="2">
        <f t="shared" si="6"/>
        <v>0.72</v>
      </c>
      <c r="E105" s="2">
        <f t="shared" si="4"/>
        <v>0.30555555555555552</v>
      </c>
      <c r="F105" s="4">
        <f t="shared" si="7"/>
        <v>0.30555555555555552</v>
      </c>
    </row>
    <row r="106" spans="1:6" x14ac:dyDescent="0.25">
      <c r="A106">
        <v>20190909</v>
      </c>
      <c r="B106" s="1">
        <f t="shared" si="5"/>
        <v>43717</v>
      </c>
      <c r="C106">
        <v>72200</v>
      </c>
      <c r="D106" s="2">
        <f t="shared" si="6"/>
        <v>0.72199999999999998</v>
      </c>
      <c r="E106" s="2">
        <f t="shared" si="4"/>
        <v>0.30694444444444441</v>
      </c>
      <c r="F106" s="4">
        <f t="shared" si="7"/>
        <v>0.30694444444444441</v>
      </c>
    </row>
    <row r="107" spans="1:6" x14ac:dyDescent="0.25">
      <c r="A107">
        <v>20190909</v>
      </c>
      <c r="B107" s="1">
        <f t="shared" si="5"/>
        <v>43717</v>
      </c>
      <c r="C107">
        <v>72300</v>
      </c>
      <c r="D107" s="2">
        <f t="shared" si="6"/>
        <v>0.72299999999999998</v>
      </c>
      <c r="E107" s="2">
        <f t="shared" si="4"/>
        <v>0.30763888888888891</v>
      </c>
      <c r="F107" s="4">
        <f t="shared" si="7"/>
        <v>0.30763888888888891</v>
      </c>
    </row>
    <row r="108" spans="1:6" x14ac:dyDescent="0.25">
      <c r="A108">
        <v>20190909</v>
      </c>
      <c r="B108" s="1">
        <f t="shared" si="5"/>
        <v>43717</v>
      </c>
      <c r="C108">
        <v>72400</v>
      </c>
      <c r="D108" s="2">
        <f t="shared" si="6"/>
        <v>0.72399999999999998</v>
      </c>
      <c r="E108" s="2">
        <f t="shared" si="4"/>
        <v>0.30833333333333335</v>
      </c>
      <c r="F108" s="4">
        <f t="shared" si="7"/>
        <v>0.30833333333333335</v>
      </c>
    </row>
    <row r="109" spans="1:6" x14ac:dyDescent="0.25">
      <c r="A109">
        <v>20190909</v>
      </c>
      <c r="B109" s="1">
        <f t="shared" si="5"/>
        <v>43717</v>
      </c>
      <c r="C109">
        <v>72500</v>
      </c>
      <c r="D109" s="2">
        <f t="shared" si="6"/>
        <v>0.72499999999999998</v>
      </c>
      <c r="E109" s="2">
        <f t="shared" si="4"/>
        <v>0.30902777777777779</v>
      </c>
      <c r="F109" s="4">
        <f t="shared" si="7"/>
        <v>0.30902777777777779</v>
      </c>
    </row>
    <row r="110" spans="1:6" x14ac:dyDescent="0.25">
      <c r="A110">
        <v>20190909</v>
      </c>
      <c r="B110" s="1">
        <f t="shared" si="5"/>
        <v>43717</v>
      </c>
      <c r="C110">
        <v>72600</v>
      </c>
      <c r="D110" s="2">
        <f t="shared" si="6"/>
        <v>0.72599999999999998</v>
      </c>
      <c r="E110" s="2">
        <f t="shared" si="4"/>
        <v>0.30972222222222223</v>
      </c>
      <c r="F110" s="4">
        <f t="shared" si="7"/>
        <v>0.30972222222222223</v>
      </c>
    </row>
    <row r="111" spans="1:6" x14ac:dyDescent="0.25">
      <c r="A111">
        <v>20190909</v>
      </c>
      <c r="B111" s="1">
        <f t="shared" si="5"/>
        <v>43717</v>
      </c>
      <c r="C111">
        <v>72700</v>
      </c>
      <c r="D111" s="2">
        <f t="shared" si="6"/>
        <v>0.72699999999999998</v>
      </c>
      <c r="E111" s="2">
        <f t="shared" si="4"/>
        <v>0.31041666666666667</v>
      </c>
      <c r="F111" s="4">
        <f t="shared" si="7"/>
        <v>0.31041666666666667</v>
      </c>
    </row>
    <row r="112" spans="1:6" x14ac:dyDescent="0.25">
      <c r="A112">
        <v>20190909</v>
      </c>
      <c r="B112" s="1">
        <f t="shared" si="5"/>
        <v>43717</v>
      </c>
      <c r="C112">
        <v>72800</v>
      </c>
      <c r="D112" s="2">
        <f t="shared" si="6"/>
        <v>0.72799999999999998</v>
      </c>
      <c r="E112" s="2">
        <f t="shared" si="4"/>
        <v>0.31111111111111112</v>
      </c>
      <c r="F112" s="4">
        <f t="shared" si="7"/>
        <v>0.31111111111111112</v>
      </c>
    </row>
    <row r="113" spans="1:6" x14ac:dyDescent="0.25">
      <c r="A113">
        <v>20190909</v>
      </c>
      <c r="B113" s="1">
        <f t="shared" si="5"/>
        <v>43717</v>
      </c>
      <c r="C113">
        <v>72900</v>
      </c>
      <c r="D113" s="2">
        <f t="shared" si="6"/>
        <v>0.72899999999999998</v>
      </c>
      <c r="E113" s="2">
        <f t="shared" si="4"/>
        <v>0.31180555555555556</v>
      </c>
      <c r="F113" s="4">
        <f t="shared" si="7"/>
        <v>0.31180555555555556</v>
      </c>
    </row>
    <row r="114" spans="1:6" x14ac:dyDescent="0.25">
      <c r="A114">
        <v>20190909</v>
      </c>
      <c r="B114" s="1">
        <f t="shared" si="5"/>
        <v>43717</v>
      </c>
      <c r="C114">
        <v>73000</v>
      </c>
      <c r="D114" s="2">
        <f t="shared" si="6"/>
        <v>0.73</v>
      </c>
      <c r="E114" s="2">
        <f t="shared" si="4"/>
        <v>0.3125</v>
      </c>
      <c r="F114" s="4">
        <f t="shared" si="7"/>
        <v>0.3125</v>
      </c>
    </row>
    <row r="115" spans="1:6" x14ac:dyDescent="0.25">
      <c r="A115">
        <v>20190909</v>
      </c>
      <c r="B115" s="1">
        <f t="shared" si="5"/>
        <v>43717</v>
      </c>
      <c r="C115">
        <v>73100</v>
      </c>
      <c r="D115" s="2">
        <f t="shared" si="6"/>
        <v>0.73099999999999998</v>
      </c>
      <c r="E115" s="2">
        <f t="shared" si="4"/>
        <v>0.31319444444444444</v>
      </c>
      <c r="F115" s="4">
        <f t="shared" si="7"/>
        <v>0.31319444444444444</v>
      </c>
    </row>
    <row r="116" spans="1:6" x14ac:dyDescent="0.25">
      <c r="A116">
        <v>20190909</v>
      </c>
      <c r="B116" s="1">
        <f t="shared" si="5"/>
        <v>43717</v>
      </c>
      <c r="C116">
        <v>73200</v>
      </c>
      <c r="D116" s="2">
        <f t="shared" si="6"/>
        <v>0.73199999999999998</v>
      </c>
      <c r="E116" s="2">
        <f t="shared" si="4"/>
        <v>0.31388888888888888</v>
      </c>
      <c r="F116" s="4">
        <f t="shared" si="7"/>
        <v>0.31388888888888888</v>
      </c>
    </row>
    <row r="117" spans="1:6" x14ac:dyDescent="0.25">
      <c r="A117">
        <v>20190909</v>
      </c>
      <c r="B117" s="1">
        <f t="shared" si="5"/>
        <v>43717</v>
      </c>
      <c r="C117">
        <v>73300</v>
      </c>
      <c r="D117" s="2">
        <f t="shared" si="6"/>
        <v>0.73299999999999998</v>
      </c>
      <c r="E117" s="2">
        <f t="shared" si="4"/>
        <v>0.31458333333333333</v>
      </c>
      <c r="F117" s="4">
        <f t="shared" si="7"/>
        <v>0.31458333333333333</v>
      </c>
    </row>
    <row r="118" spans="1:6" x14ac:dyDescent="0.25">
      <c r="A118">
        <v>20190909</v>
      </c>
      <c r="B118" s="1">
        <f t="shared" si="5"/>
        <v>43717</v>
      </c>
      <c r="C118">
        <v>73400</v>
      </c>
      <c r="D118" s="2">
        <f t="shared" si="6"/>
        <v>0.73399999999999999</v>
      </c>
      <c r="E118" s="2">
        <f t="shared" si="4"/>
        <v>0.31527777777777777</v>
      </c>
      <c r="F118" s="4">
        <f t="shared" si="7"/>
        <v>0.31527777777777777</v>
      </c>
    </row>
    <row r="119" spans="1:6" x14ac:dyDescent="0.25">
      <c r="A119">
        <v>20190909</v>
      </c>
      <c r="B119" s="1">
        <f t="shared" si="5"/>
        <v>43717</v>
      </c>
      <c r="C119">
        <v>73500</v>
      </c>
      <c r="D119" s="2">
        <f t="shared" si="6"/>
        <v>0.73499999999999999</v>
      </c>
      <c r="E119" s="2">
        <f t="shared" si="4"/>
        <v>0.31597222222222221</v>
      </c>
      <c r="F119" s="4">
        <f t="shared" si="7"/>
        <v>0.31597222222222221</v>
      </c>
    </row>
    <row r="120" spans="1:6" x14ac:dyDescent="0.25">
      <c r="A120">
        <v>20190909</v>
      </c>
      <c r="B120" s="1">
        <f t="shared" si="5"/>
        <v>43717</v>
      </c>
      <c r="C120">
        <v>73600</v>
      </c>
      <c r="D120" s="2">
        <f t="shared" si="6"/>
        <v>0.73599999999999999</v>
      </c>
      <c r="E120" s="2">
        <f t="shared" si="4"/>
        <v>0.31666666666666665</v>
      </c>
      <c r="F120" s="4">
        <f t="shared" si="7"/>
        <v>0.31666666666666665</v>
      </c>
    </row>
    <row r="121" spans="1:6" x14ac:dyDescent="0.25">
      <c r="A121">
        <v>20190909</v>
      </c>
      <c r="B121" s="1">
        <f t="shared" si="5"/>
        <v>43717</v>
      </c>
      <c r="C121">
        <v>73700</v>
      </c>
      <c r="D121" s="2">
        <f t="shared" si="6"/>
        <v>0.73699999999999999</v>
      </c>
      <c r="E121" s="2">
        <f t="shared" si="4"/>
        <v>0.31736111111111115</v>
      </c>
      <c r="F121" s="4">
        <f t="shared" si="7"/>
        <v>0.31736111111111115</v>
      </c>
    </row>
    <row r="122" spans="1:6" x14ac:dyDescent="0.25">
      <c r="A122">
        <v>20190909</v>
      </c>
      <c r="B122" s="1">
        <f t="shared" si="5"/>
        <v>43717</v>
      </c>
      <c r="C122">
        <v>73800</v>
      </c>
      <c r="D122" s="2">
        <f t="shared" si="6"/>
        <v>0.73799999999999999</v>
      </c>
      <c r="E122" s="2">
        <f t="shared" si="4"/>
        <v>0.31805555555555554</v>
      </c>
      <c r="F122" s="4">
        <f t="shared" si="7"/>
        <v>0.31805555555555554</v>
      </c>
    </row>
    <row r="123" spans="1:6" x14ac:dyDescent="0.25">
      <c r="A123">
        <v>20190909</v>
      </c>
      <c r="B123" s="1">
        <f t="shared" si="5"/>
        <v>43717</v>
      </c>
      <c r="C123">
        <v>73900</v>
      </c>
      <c r="D123" s="2">
        <f t="shared" si="6"/>
        <v>0.73899999999999999</v>
      </c>
      <c r="E123" s="2">
        <f t="shared" si="4"/>
        <v>0.31875000000000003</v>
      </c>
      <c r="F123" s="4">
        <f t="shared" si="7"/>
        <v>0.31875000000000003</v>
      </c>
    </row>
    <row r="124" spans="1:6" x14ac:dyDescent="0.25">
      <c r="A124">
        <v>20190909</v>
      </c>
      <c r="B124" s="1">
        <f t="shared" si="5"/>
        <v>43717</v>
      </c>
      <c r="C124">
        <v>74000</v>
      </c>
      <c r="D124" s="2">
        <f t="shared" si="6"/>
        <v>0.74</v>
      </c>
      <c r="E124" s="2">
        <f t="shared" si="4"/>
        <v>0.31944444444444448</v>
      </c>
      <c r="F124" s="4">
        <f t="shared" si="7"/>
        <v>0.31944444444444448</v>
      </c>
    </row>
    <row r="125" spans="1:6" x14ac:dyDescent="0.25">
      <c r="A125">
        <v>20190909</v>
      </c>
      <c r="B125" s="1">
        <f t="shared" si="5"/>
        <v>43717</v>
      </c>
      <c r="C125">
        <v>74100</v>
      </c>
      <c r="D125" s="2">
        <f t="shared" si="6"/>
        <v>0.74099999999999999</v>
      </c>
      <c r="E125" s="2">
        <f t="shared" si="4"/>
        <v>0.32013888888888892</v>
      </c>
      <c r="F125" s="4">
        <f t="shared" si="7"/>
        <v>0.32013888888888892</v>
      </c>
    </row>
    <row r="126" spans="1:6" x14ac:dyDescent="0.25">
      <c r="A126">
        <v>20190909</v>
      </c>
      <c r="B126" s="1">
        <f t="shared" si="5"/>
        <v>43717</v>
      </c>
      <c r="C126">
        <v>74200</v>
      </c>
      <c r="D126" s="2">
        <f t="shared" si="6"/>
        <v>0.74199999999999999</v>
      </c>
      <c r="E126" s="2">
        <f t="shared" si="4"/>
        <v>0.32083333333333336</v>
      </c>
      <c r="F126" s="4">
        <f t="shared" si="7"/>
        <v>0.32083333333333336</v>
      </c>
    </row>
    <row r="127" spans="1:6" x14ac:dyDescent="0.25">
      <c r="A127">
        <v>20190909</v>
      </c>
      <c r="B127" s="1">
        <f t="shared" si="5"/>
        <v>43717</v>
      </c>
      <c r="C127">
        <v>74300</v>
      </c>
      <c r="D127" s="2">
        <f t="shared" si="6"/>
        <v>0.74299999999999999</v>
      </c>
      <c r="E127" s="2">
        <f t="shared" si="4"/>
        <v>0.3215277777777778</v>
      </c>
      <c r="F127" s="4">
        <f t="shared" si="7"/>
        <v>0.3215277777777778</v>
      </c>
    </row>
    <row r="128" spans="1:6" x14ac:dyDescent="0.25">
      <c r="A128">
        <v>20190909</v>
      </c>
      <c r="B128" s="1">
        <f t="shared" si="5"/>
        <v>43717</v>
      </c>
      <c r="C128">
        <v>74400</v>
      </c>
      <c r="D128" s="2">
        <f t="shared" si="6"/>
        <v>0.74399999999999999</v>
      </c>
      <c r="E128" s="2">
        <f t="shared" si="4"/>
        <v>0.32222222222222224</v>
      </c>
      <c r="F128" s="4">
        <f t="shared" si="7"/>
        <v>0.32222222222222224</v>
      </c>
    </row>
    <row r="129" spans="1:6" x14ac:dyDescent="0.25">
      <c r="A129">
        <v>20190909</v>
      </c>
      <c r="B129" s="1">
        <f t="shared" si="5"/>
        <v>43717</v>
      </c>
      <c r="C129">
        <v>74500</v>
      </c>
      <c r="D129" s="2">
        <f t="shared" si="6"/>
        <v>0.745</v>
      </c>
      <c r="E129" s="2">
        <f t="shared" ref="E129:E192" si="8">IF(LEN(C129)=1,TIME(0,0,0),IF(LEN(C129)=3,TIME(0,MID(C129,1,1),0), IF(LEN(C129)=4,TIME(0,LEFT(C129,2),0),IF(LEN(C129)=5,TIME(LEFT(C129,1),MID(C129,2,2),0),TIME(LEFT(C129,2),MID(C129,3,2),0)))))</f>
        <v>0.32291666666666669</v>
      </c>
      <c r="F129" s="4">
        <f t="shared" si="7"/>
        <v>0.32291666666666669</v>
      </c>
    </row>
    <row r="130" spans="1:6" x14ac:dyDescent="0.25">
      <c r="A130">
        <v>20190909</v>
      </c>
      <c r="B130" s="1">
        <f t="shared" ref="B130:B193" si="9">DATE(LEFT(A130,4),MID(A130,5,2),RIGHT(A130,2))</f>
        <v>43717</v>
      </c>
      <c r="C130">
        <v>74600</v>
      </c>
      <c r="D130" s="2">
        <f t="shared" ref="D130:D193" si="10">C130/100000</f>
        <v>0.746</v>
      </c>
      <c r="E130" s="2">
        <f t="shared" si="8"/>
        <v>0.32361111111111113</v>
      </c>
      <c r="F130" s="4">
        <f t="shared" ref="F130:F193" si="11">--REPLACE(REPLACE(TEXT(C130,"000000"),LEN(TEXT(C130,"000000"))-1,0,":"),LEN(TEXT(C130,"000000"))-3,0,":")</f>
        <v>0.32361111111111113</v>
      </c>
    </row>
    <row r="131" spans="1:6" x14ac:dyDescent="0.25">
      <c r="A131">
        <v>20190909</v>
      </c>
      <c r="B131" s="1">
        <f t="shared" si="9"/>
        <v>43717</v>
      </c>
      <c r="C131">
        <v>74700</v>
      </c>
      <c r="D131" s="2">
        <f t="shared" si="10"/>
        <v>0.747</v>
      </c>
      <c r="E131" s="2">
        <f t="shared" si="8"/>
        <v>0.32430555555555557</v>
      </c>
      <c r="F131" s="4">
        <f t="shared" si="11"/>
        <v>0.32430555555555557</v>
      </c>
    </row>
    <row r="132" spans="1:6" x14ac:dyDescent="0.25">
      <c r="A132">
        <v>20190909</v>
      </c>
      <c r="B132" s="1">
        <f t="shared" si="9"/>
        <v>43717</v>
      </c>
      <c r="C132">
        <v>74800</v>
      </c>
      <c r="D132" s="2">
        <f t="shared" si="10"/>
        <v>0.748</v>
      </c>
      <c r="E132" s="2">
        <f t="shared" si="8"/>
        <v>0.32500000000000001</v>
      </c>
      <c r="F132" s="4">
        <f t="shared" si="11"/>
        <v>0.32500000000000001</v>
      </c>
    </row>
    <row r="133" spans="1:6" x14ac:dyDescent="0.25">
      <c r="A133">
        <v>20190909</v>
      </c>
      <c r="B133" s="1">
        <f t="shared" si="9"/>
        <v>43717</v>
      </c>
      <c r="C133">
        <v>75000</v>
      </c>
      <c r="D133" s="2">
        <f t="shared" si="10"/>
        <v>0.75</v>
      </c>
      <c r="E133" s="2">
        <f t="shared" si="8"/>
        <v>0.3263888888888889</v>
      </c>
      <c r="F133" s="4">
        <f t="shared" si="11"/>
        <v>0.3263888888888889</v>
      </c>
    </row>
    <row r="134" spans="1:6" x14ac:dyDescent="0.25">
      <c r="A134">
        <v>20190909</v>
      </c>
      <c r="B134" s="1">
        <f t="shared" si="9"/>
        <v>43717</v>
      </c>
      <c r="C134">
        <v>75200</v>
      </c>
      <c r="D134" s="2">
        <f t="shared" si="10"/>
        <v>0.752</v>
      </c>
      <c r="E134" s="2">
        <f t="shared" si="8"/>
        <v>0.32777777777777778</v>
      </c>
      <c r="F134" s="4">
        <f t="shared" si="11"/>
        <v>0.32777777777777778</v>
      </c>
    </row>
    <row r="135" spans="1:6" x14ac:dyDescent="0.25">
      <c r="A135">
        <v>20190909</v>
      </c>
      <c r="B135" s="1">
        <f t="shared" si="9"/>
        <v>43717</v>
      </c>
      <c r="C135">
        <v>75300</v>
      </c>
      <c r="D135" s="2">
        <f t="shared" si="10"/>
        <v>0.753</v>
      </c>
      <c r="E135" s="2">
        <f t="shared" si="8"/>
        <v>0.32847222222222222</v>
      </c>
      <c r="F135" s="4">
        <f t="shared" si="11"/>
        <v>0.32847222222222222</v>
      </c>
    </row>
    <row r="136" spans="1:6" x14ac:dyDescent="0.25">
      <c r="A136">
        <v>20190909</v>
      </c>
      <c r="B136" s="1">
        <f t="shared" si="9"/>
        <v>43717</v>
      </c>
      <c r="C136">
        <v>75400</v>
      </c>
      <c r="D136" s="2">
        <f t="shared" si="10"/>
        <v>0.754</v>
      </c>
      <c r="E136" s="2">
        <f t="shared" si="8"/>
        <v>0.32916666666666666</v>
      </c>
      <c r="F136" s="4">
        <f t="shared" si="11"/>
        <v>0.32916666666666666</v>
      </c>
    </row>
    <row r="137" spans="1:6" x14ac:dyDescent="0.25">
      <c r="A137">
        <v>20190909</v>
      </c>
      <c r="B137" s="1">
        <f t="shared" si="9"/>
        <v>43717</v>
      </c>
      <c r="C137">
        <v>75500</v>
      </c>
      <c r="D137" s="2">
        <f t="shared" si="10"/>
        <v>0.755</v>
      </c>
      <c r="E137" s="2">
        <f t="shared" si="8"/>
        <v>0.3298611111111111</v>
      </c>
      <c r="F137" s="4">
        <f t="shared" si="11"/>
        <v>0.3298611111111111</v>
      </c>
    </row>
    <row r="138" spans="1:6" x14ac:dyDescent="0.25">
      <c r="A138">
        <v>20190909</v>
      </c>
      <c r="B138" s="1">
        <f t="shared" si="9"/>
        <v>43717</v>
      </c>
      <c r="C138">
        <v>75600</v>
      </c>
      <c r="D138" s="2">
        <f t="shared" si="10"/>
        <v>0.75600000000000001</v>
      </c>
      <c r="E138" s="2">
        <f t="shared" si="8"/>
        <v>0.33055555555555555</v>
      </c>
      <c r="F138" s="4">
        <f t="shared" si="11"/>
        <v>0.33055555555555555</v>
      </c>
    </row>
    <row r="139" spans="1:6" x14ac:dyDescent="0.25">
      <c r="A139">
        <v>20190909</v>
      </c>
      <c r="B139" s="1">
        <f t="shared" si="9"/>
        <v>43717</v>
      </c>
      <c r="C139">
        <v>75700</v>
      </c>
      <c r="D139" s="2">
        <f t="shared" si="10"/>
        <v>0.75700000000000001</v>
      </c>
      <c r="E139" s="2">
        <f t="shared" si="8"/>
        <v>0.33124999999999999</v>
      </c>
      <c r="F139" s="4">
        <f t="shared" si="11"/>
        <v>0.33124999999999999</v>
      </c>
    </row>
    <row r="140" spans="1:6" x14ac:dyDescent="0.25">
      <c r="A140">
        <v>20190909</v>
      </c>
      <c r="B140" s="1">
        <f t="shared" si="9"/>
        <v>43717</v>
      </c>
      <c r="C140">
        <v>75800</v>
      </c>
      <c r="D140" s="2">
        <f t="shared" si="10"/>
        <v>0.75800000000000001</v>
      </c>
      <c r="E140" s="2">
        <f t="shared" si="8"/>
        <v>0.33194444444444443</v>
      </c>
      <c r="F140" s="4">
        <f t="shared" si="11"/>
        <v>0.33194444444444443</v>
      </c>
    </row>
    <row r="141" spans="1:6" x14ac:dyDescent="0.25">
      <c r="A141">
        <v>20190909</v>
      </c>
      <c r="B141" s="1">
        <f t="shared" si="9"/>
        <v>43717</v>
      </c>
      <c r="C141">
        <v>75900</v>
      </c>
      <c r="D141" s="2">
        <f t="shared" si="10"/>
        <v>0.75900000000000001</v>
      </c>
      <c r="E141" s="2">
        <f t="shared" si="8"/>
        <v>0.33263888888888887</v>
      </c>
      <c r="F141" s="4">
        <f t="shared" si="11"/>
        <v>0.33263888888888887</v>
      </c>
    </row>
    <row r="142" spans="1:6" x14ac:dyDescent="0.25">
      <c r="A142">
        <v>20190909</v>
      </c>
      <c r="B142" s="1">
        <f t="shared" si="9"/>
        <v>43717</v>
      </c>
      <c r="C142">
        <v>80100</v>
      </c>
      <c r="D142" s="2">
        <f t="shared" si="10"/>
        <v>0.80100000000000005</v>
      </c>
      <c r="E142" s="2">
        <f t="shared" si="8"/>
        <v>0.33402777777777781</v>
      </c>
      <c r="F142" s="4">
        <f t="shared" si="11"/>
        <v>0.33402777777777781</v>
      </c>
    </row>
    <row r="143" spans="1:6" x14ac:dyDescent="0.25">
      <c r="A143">
        <v>20190909</v>
      </c>
      <c r="B143" s="1">
        <f t="shared" si="9"/>
        <v>43717</v>
      </c>
      <c r="C143">
        <v>80200</v>
      </c>
      <c r="D143" s="2">
        <f t="shared" si="10"/>
        <v>0.80200000000000005</v>
      </c>
      <c r="E143" s="2">
        <f t="shared" si="8"/>
        <v>0.3347222222222222</v>
      </c>
      <c r="F143" s="4">
        <f t="shared" si="11"/>
        <v>0.3347222222222222</v>
      </c>
    </row>
    <row r="144" spans="1:6" x14ac:dyDescent="0.25">
      <c r="A144">
        <v>20190909</v>
      </c>
      <c r="B144" s="1">
        <f t="shared" si="9"/>
        <v>43717</v>
      </c>
      <c r="C144">
        <v>80300</v>
      </c>
      <c r="D144" s="2">
        <f t="shared" si="10"/>
        <v>0.80300000000000005</v>
      </c>
      <c r="E144" s="2">
        <f t="shared" si="8"/>
        <v>0.3354166666666667</v>
      </c>
      <c r="F144" s="4">
        <f t="shared" si="11"/>
        <v>0.3354166666666667</v>
      </c>
    </row>
    <row r="145" spans="1:6" x14ac:dyDescent="0.25">
      <c r="A145">
        <v>20190909</v>
      </c>
      <c r="B145" s="1">
        <f t="shared" si="9"/>
        <v>43717</v>
      </c>
      <c r="C145">
        <v>80400</v>
      </c>
      <c r="D145" s="2">
        <f t="shared" si="10"/>
        <v>0.80400000000000005</v>
      </c>
      <c r="E145" s="2">
        <f t="shared" si="8"/>
        <v>0.33611111111111108</v>
      </c>
      <c r="F145" s="4">
        <f t="shared" si="11"/>
        <v>0.33611111111111108</v>
      </c>
    </row>
    <row r="146" spans="1:6" x14ac:dyDescent="0.25">
      <c r="A146">
        <v>20190909</v>
      </c>
      <c r="B146" s="1">
        <f t="shared" si="9"/>
        <v>43717</v>
      </c>
      <c r="C146">
        <v>80500</v>
      </c>
      <c r="D146" s="2">
        <f t="shared" si="10"/>
        <v>0.80500000000000005</v>
      </c>
      <c r="E146" s="2">
        <f t="shared" si="8"/>
        <v>0.33680555555555558</v>
      </c>
      <c r="F146" s="4">
        <f t="shared" si="11"/>
        <v>0.33680555555555558</v>
      </c>
    </row>
    <row r="147" spans="1:6" x14ac:dyDescent="0.25">
      <c r="A147">
        <v>20190909</v>
      </c>
      <c r="B147" s="1">
        <f t="shared" si="9"/>
        <v>43717</v>
      </c>
      <c r="C147">
        <v>80600</v>
      </c>
      <c r="D147" s="2">
        <f t="shared" si="10"/>
        <v>0.80600000000000005</v>
      </c>
      <c r="E147" s="2">
        <f t="shared" si="8"/>
        <v>0.33749999999999997</v>
      </c>
      <c r="F147" s="4">
        <f t="shared" si="11"/>
        <v>0.33749999999999997</v>
      </c>
    </row>
    <row r="148" spans="1:6" x14ac:dyDescent="0.25">
      <c r="A148">
        <v>20190909</v>
      </c>
      <c r="B148" s="1">
        <f t="shared" si="9"/>
        <v>43717</v>
      </c>
      <c r="C148">
        <v>80800</v>
      </c>
      <c r="D148" s="2">
        <f t="shared" si="10"/>
        <v>0.80800000000000005</v>
      </c>
      <c r="E148" s="2">
        <f t="shared" si="8"/>
        <v>0.33888888888888885</v>
      </c>
      <c r="F148" s="4">
        <f t="shared" si="11"/>
        <v>0.33888888888888885</v>
      </c>
    </row>
    <row r="149" spans="1:6" x14ac:dyDescent="0.25">
      <c r="A149">
        <v>20190909</v>
      </c>
      <c r="B149" s="1">
        <f t="shared" si="9"/>
        <v>43717</v>
      </c>
      <c r="C149">
        <v>80900</v>
      </c>
      <c r="D149" s="2">
        <f t="shared" si="10"/>
        <v>0.80900000000000005</v>
      </c>
      <c r="E149" s="2">
        <f t="shared" si="8"/>
        <v>0.33958333333333335</v>
      </c>
      <c r="F149" s="4">
        <f t="shared" si="11"/>
        <v>0.33958333333333335</v>
      </c>
    </row>
    <row r="150" spans="1:6" x14ac:dyDescent="0.25">
      <c r="A150">
        <v>20190909</v>
      </c>
      <c r="B150" s="1">
        <f t="shared" si="9"/>
        <v>43717</v>
      </c>
      <c r="C150">
        <v>81000</v>
      </c>
      <c r="D150" s="2">
        <f t="shared" si="10"/>
        <v>0.81</v>
      </c>
      <c r="E150" s="2">
        <f t="shared" si="8"/>
        <v>0.34027777777777773</v>
      </c>
      <c r="F150" s="4">
        <f t="shared" si="11"/>
        <v>0.34027777777777773</v>
      </c>
    </row>
    <row r="151" spans="1:6" x14ac:dyDescent="0.25">
      <c r="A151">
        <v>20190909</v>
      </c>
      <c r="B151" s="1">
        <f t="shared" si="9"/>
        <v>43717</v>
      </c>
      <c r="C151">
        <v>81100</v>
      </c>
      <c r="D151" s="2">
        <f t="shared" si="10"/>
        <v>0.81100000000000005</v>
      </c>
      <c r="E151" s="2">
        <f t="shared" si="8"/>
        <v>0.34097222222222223</v>
      </c>
      <c r="F151" s="4">
        <f t="shared" si="11"/>
        <v>0.34097222222222223</v>
      </c>
    </row>
    <row r="152" spans="1:6" x14ac:dyDescent="0.25">
      <c r="A152">
        <v>20190909</v>
      </c>
      <c r="B152" s="1">
        <f t="shared" si="9"/>
        <v>43717</v>
      </c>
      <c r="C152">
        <v>81200</v>
      </c>
      <c r="D152" s="2">
        <f t="shared" si="10"/>
        <v>0.81200000000000006</v>
      </c>
      <c r="E152" s="2">
        <f t="shared" si="8"/>
        <v>0.34166666666666662</v>
      </c>
      <c r="F152" s="4">
        <f t="shared" si="11"/>
        <v>0.34166666666666662</v>
      </c>
    </row>
    <row r="153" spans="1:6" x14ac:dyDescent="0.25">
      <c r="A153">
        <v>20190909</v>
      </c>
      <c r="B153" s="1">
        <f t="shared" si="9"/>
        <v>43717</v>
      </c>
      <c r="C153">
        <v>81300</v>
      </c>
      <c r="D153" s="2">
        <f t="shared" si="10"/>
        <v>0.81299999999999994</v>
      </c>
      <c r="E153" s="2">
        <f t="shared" si="8"/>
        <v>0.34236111111111112</v>
      </c>
      <c r="F153" s="4">
        <f t="shared" si="11"/>
        <v>0.34236111111111112</v>
      </c>
    </row>
    <row r="154" spans="1:6" x14ac:dyDescent="0.25">
      <c r="A154">
        <v>20190909</v>
      </c>
      <c r="B154" s="1">
        <f t="shared" si="9"/>
        <v>43717</v>
      </c>
      <c r="C154">
        <v>81400</v>
      </c>
      <c r="D154" s="2">
        <f t="shared" si="10"/>
        <v>0.81399999999999995</v>
      </c>
      <c r="E154" s="2">
        <f t="shared" si="8"/>
        <v>0.3430555555555555</v>
      </c>
      <c r="F154" s="4">
        <f t="shared" si="11"/>
        <v>0.3430555555555555</v>
      </c>
    </row>
    <row r="155" spans="1:6" x14ac:dyDescent="0.25">
      <c r="A155">
        <v>20190909</v>
      </c>
      <c r="B155" s="1">
        <f t="shared" si="9"/>
        <v>43717</v>
      </c>
      <c r="C155">
        <v>81500</v>
      </c>
      <c r="D155" s="2">
        <f t="shared" si="10"/>
        <v>0.81499999999999995</v>
      </c>
      <c r="E155" s="2">
        <f t="shared" si="8"/>
        <v>0.34375</v>
      </c>
      <c r="F155" s="4">
        <f t="shared" si="11"/>
        <v>0.34375</v>
      </c>
    </row>
    <row r="156" spans="1:6" x14ac:dyDescent="0.25">
      <c r="A156">
        <v>20190909</v>
      </c>
      <c r="B156" s="1">
        <f t="shared" si="9"/>
        <v>43717</v>
      </c>
      <c r="C156">
        <v>81600</v>
      </c>
      <c r="D156" s="2">
        <f t="shared" si="10"/>
        <v>0.81599999999999995</v>
      </c>
      <c r="E156" s="2">
        <f t="shared" si="8"/>
        <v>0.3444444444444445</v>
      </c>
      <c r="F156" s="4">
        <f t="shared" si="11"/>
        <v>0.3444444444444445</v>
      </c>
    </row>
    <row r="157" spans="1:6" x14ac:dyDescent="0.25">
      <c r="A157">
        <v>20190909</v>
      </c>
      <c r="B157" s="1">
        <f t="shared" si="9"/>
        <v>43717</v>
      </c>
      <c r="C157">
        <v>81700</v>
      </c>
      <c r="D157" s="2">
        <f t="shared" si="10"/>
        <v>0.81699999999999995</v>
      </c>
      <c r="E157" s="2">
        <f t="shared" si="8"/>
        <v>0.34513888888888888</v>
      </c>
      <c r="F157" s="4">
        <f t="shared" si="11"/>
        <v>0.34513888888888888</v>
      </c>
    </row>
    <row r="158" spans="1:6" x14ac:dyDescent="0.25">
      <c r="A158">
        <v>20190909</v>
      </c>
      <c r="B158" s="1">
        <f t="shared" si="9"/>
        <v>43717</v>
      </c>
      <c r="C158">
        <v>81800</v>
      </c>
      <c r="D158" s="2">
        <f t="shared" si="10"/>
        <v>0.81799999999999995</v>
      </c>
      <c r="E158" s="2">
        <f t="shared" si="8"/>
        <v>0.34583333333333338</v>
      </c>
      <c r="F158" s="4">
        <f t="shared" si="11"/>
        <v>0.34583333333333338</v>
      </c>
    </row>
    <row r="159" spans="1:6" x14ac:dyDescent="0.25">
      <c r="A159">
        <v>20190909</v>
      </c>
      <c r="B159" s="1">
        <f t="shared" si="9"/>
        <v>43717</v>
      </c>
      <c r="C159">
        <v>82000</v>
      </c>
      <c r="D159" s="2">
        <f t="shared" si="10"/>
        <v>0.82</v>
      </c>
      <c r="E159" s="2">
        <f t="shared" si="8"/>
        <v>0.34722222222222227</v>
      </c>
      <c r="F159" s="4">
        <f t="shared" si="11"/>
        <v>0.34722222222222227</v>
      </c>
    </row>
    <row r="160" spans="1:6" x14ac:dyDescent="0.25">
      <c r="A160">
        <v>20190909</v>
      </c>
      <c r="B160" s="1">
        <f t="shared" si="9"/>
        <v>43717</v>
      </c>
      <c r="C160">
        <v>82100</v>
      </c>
      <c r="D160" s="2">
        <f t="shared" si="10"/>
        <v>0.82099999999999995</v>
      </c>
      <c r="E160" s="2">
        <f t="shared" si="8"/>
        <v>0.34791666666666665</v>
      </c>
      <c r="F160" s="4">
        <f t="shared" si="11"/>
        <v>0.34791666666666665</v>
      </c>
    </row>
    <row r="161" spans="1:6" x14ac:dyDescent="0.25">
      <c r="A161">
        <v>20190909</v>
      </c>
      <c r="B161" s="1">
        <f t="shared" si="9"/>
        <v>43717</v>
      </c>
      <c r="C161">
        <v>82200</v>
      </c>
      <c r="D161" s="2">
        <f t="shared" si="10"/>
        <v>0.82199999999999995</v>
      </c>
      <c r="E161" s="2">
        <f t="shared" si="8"/>
        <v>0.34861111111111115</v>
      </c>
      <c r="F161" s="4">
        <f t="shared" si="11"/>
        <v>0.34861111111111115</v>
      </c>
    </row>
    <row r="162" spans="1:6" x14ac:dyDescent="0.25">
      <c r="A162">
        <v>20190909</v>
      </c>
      <c r="B162" s="1">
        <f t="shared" si="9"/>
        <v>43717</v>
      </c>
      <c r="C162">
        <v>82300</v>
      </c>
      <c r="D162" s="2">
        <f t="shared" si="10"/>
        <v>0.82299999999999995</v>
      </c>
      <c r="E162" s="2">
        <f t="shared" si="8"/>
        <v>0.34930555555555554</v>
      </c>
      <c r="F162" s="4">
        <f t="shared" si="11"/>
        <v>0.34930555555555554</v>
      </c>
    </row>
    <row r="163" spans="1:6" x14ac:dyDescent="0.25">
      <c r="A163">
        <v>20190909</v>
      </c>
      <c r="B163" s="1">
        <f t="shared" si="9"/>
        <v>43717</v>
      </c>
      <c r="C163">
        <v>82400</v>
      </c>
      <c r="D163" s="2">
        <f t="shared" si="10"/>
        <v>0.82399999999999995</v>
      </c>
      <c r="E163" s="2">
        <f t="shared" si="8"/>
        <v>0.35000000000000003</v>
      </c>
      <c r="F163" s="4">
        <f t="shared" si="11"/>
        <v>0.35000000000000003</v>
      </c>
    </row>
    <row r="164" spans="1:6" x14ac:dyDescent="0.25">
      <c r="A164">
        <v>20190909</v>
      </c>
      <c r="B164" s="1">
        <f t="shared" si="9"/>
        <v>43717</v>
      </c>
      <c r="C164">
        <v>82500</v>
      </c>
      <c r="D164" s="2">
        <f t="shared" si="10"/>
        <v>0.82499999999999996</v>
      </c>
      <c r="E164" s="2">
        <f t="shared" si="8"/>
        <v>0.35069444444444442</v>
      </c>
      <c r="F164" s="4">
        <f t="shared" si="11"/>
        <v>0.35069444444444442</v>
      </c>
    </row>
    <row r="165" spans="1:6" x14ac:dyDescent="0.25">
      <c r="A165">
        <v>20190909</v>
      </c>
      <c r="B165" s="1">
        <f t="shared" si="9"/>
        <v>43717</v>
      </c>
      <c r="C165">
        <v>82600</v>
      </c>
      <c r="D165" s="2">
        <f t="shared" si="10"/>
        <v>0.82599999999999996</v>
      </c>
      <c r="E165" s="2">
        <f t="shared" si="8"/>
        <v>0.35138888888888892</v>
      </c>
      <c r="F165" s="4">
        <f t="shared" si="11"/>
        <v>0.35138888888888892</v>
      </c>
    </row>
    <row r="166" spans="1:6" x14ac:dyDescent="0.25">
      <c r="A166">
        <v>20190909</v>
      </c>
      <c r="B166" s="1">
        <f t="shared" si="9"/>
        <v>43717</v>
      </c>
      <c r="C166">
        <v>82800</v>
      </c>
      <c r="D166" s="2">
        <f t="shared" si="10"/>
        <v>0.82799999999999996</v>
      </c>
      <c r="E166" s="2">
        <f t="shared" si="8"/>
        <v>0.3527777777777778</v>
      </c>
      <c r="F166" s="4">
        <f t="shared" si="11"/>
        <v>0.3527777777777778</v>
      </c>
    </row>
    <row r="167" spans="1:6" x14ac:dyDescent="0.25">
      <c r="A167">
        <v>20190909</v>
      </c>
      <c r="B167" s="1">
        <f t="shared" si="9"/>
        <v>43717</v>
      </c>
      <c r="C167">
        <v>82900</v>
      </c>
      <c r="D167" s="2">
        <f t="shared" si="10"/>
        <v>0.82899999999999996</v>
      </c>
      <c r="E167" s="2">
        <f t="shared" si="8"/>
        <v>0.35347222222222219</v>
      </c>
      <c r="F167" s="4">
        <f t="shared" si="11"/>
        <v>0.35347222222222219</v>
      </c>
    </row>
    <row r="168" spans="1:6" x14ac:dyDescent="0.25">
      <c r="A168">
        <v>20190909</v>
      </c>
      <c r="B168" s="1">
        <f t="shared" si="9"/>
        <v>43717</v>
      </c>
      <c r="C168">
        <v>83000</v>
      </c>
      <c r="D168" s="2">
        <f t="shared" si="10"/>
        <v>0.83</v>
      </c>
      <c r="E168" s="2">
        <f t="shared" si="8"/>
        <v>0.35416666666666669</v>
      </c>
      <c r="F168" s="4">
        <f t="shared" si="11"/>
        <v>0.35416666666666669</v>
      </c>
    </row>
    <row r="169" spans="1:6" x14ac:dyDescent="0.25">
      <c r="A169">
        <v>20190909</v>
      </c>
      <c r="B169" s="1">
        <f t="shared" si="9"/>
        <v>43717</v>
      </c>
      <c r="C169">
        <v>83200</v>
      </c>
      <c r="D169" s="2">
        <f t="shared" si="10"/>
        <v>0.83199999999999996</v>
      </c>
      <c r="E169" s="2">
        <f t="shared" si="8"/>
        <v>0.35555555555555557</v>
      </c>
      <c r="F169" s="4">
        <f t="shared" si="11"/>
        <v>0.35555555555555557</v>
      </c>
    </row>
    <row r="170" spans="1:6" x14ac:dyDescent="0.25">
      <c r="A170">
        <v>20190909</v>
      </c>
      <c r="B170" s="1">
        <f t="shared" si="9"/>
        <v>43717</v>
      </c>
      <c r="C170">
        <v>83400</v>
      </c>
      <c r="D170" s="2">
        <f t="shared" si="10"/>
        <v>0.83399999999999996</v>
      </c>
      <c r="E170" s="2">
        <f t="shared" si="8"/>
        <v>0.35694444444444445</v>
      </c>
      <c r="F170" s="4">
        <f t="shared" si="11"/>
        <v>0.35694444444444445</v>
      </c>
    </row>
    <row r="171" spans="1:6" x14ac:dyDescent="0.25">
      <c r="A171">
        <v>20190909</v>
      </c>
      <c r="B171" s="1">
        <f t="shared" si="9"/>
        <v>43717</v>
      </c>
      <c r="C171">
        <v>83500</v>
      </c>
      <c r="D171" s="2">
        <f t="shared" si="10"/>
        <v>0.83499999999999996</v>
      </c>
      <c r="E171" s="2">
        <f t="shared" si="8"/>
        <v>0.3576388888888889</v>
      </c>
      <c r="F171" s="4">
        <f t="shared" si="11"/>
        <v>0.3576388888888889</v>
      </c>
    </row>
    <row r="172" spans="1:6" x14ac:dyDescent="0.25">
      <c r="A172">
        <v>20190909</v>
      </c>
      <c r="B172" s="1">
        <f t="shared" si="9"/>
        <v>43717</v>
      </c>
      <c r="C172">
        <v>83600</v>
      </c>
      <c r="D172" s="2">
        <f t="shared" si="10"/>
        <v>0.83599999999999997</v>
      </c>
      <c r="E172" s="2">
        <f t="shared" si="8"/>
        <v>0.35833333333333334</v>
      </c>
      <c r="F172" s="4">
        <f t="shared" si="11"/>
        <v>0.35833333333333334</v>
      </c>
    </row>
    <row r="173" spans="1:6" x14ac:dyDescent="0.25">
      <c r="A173">
        <v>20190909</v>
      </c>
      <c r="B173" s="1">
        <f t="shared" si="9"/>
        <v>43717</v>
      </c>
      <c r="C173">
        <v>83700</v>
      </c>
      <c r="D173" s="2">
        <f t="shared" si="10"/>
        <v>0.83699999999999997</v>
      </c>
      <c r="E173" s="2">
        <f t="shared" si="8"/>
        <v>0.35902777777777778</v>
      </c>
      <c r="F173" s="4">
        <f t="shared" si="11"/>
        <v>0.35902777777777778</v>
      </c>
    </row>
    <row r="174" spans="1:6" x14ac:dyDescent="0.25">
      <c r="A174">
        <v>20190909</v>
      </c>
      <c r="B174" s="1">
        <f t="shared" si="9"/>
        <v>43717</v>
      </c>
      <c r="C174">
        <v>83800</v>
      </c>
      <c r="D174" s="2">
        <f t="shared" si="10"/>
        <v>0.83799999999999997</v>
      </c>
      <c r="E174" s="2">
        <f t="shared" si="8"/>
        <v>0.35972222222222222</v>
      </c>
      <c r="F174" s="4">
        <f t="shared" si="11"/>
        <v>0.35972222222222222</v>
      </c>
    </row>
    <row r="175" spans="1:6" x14ac:dyDescent="0.25">
      <c r="A175">
        <v>20190909</v>
      </c>
      <c r="B175" s="1">
        <f t="shared" si="9"/>
        <v>43717</v>
      </c>
      <c r="C175">
        <v>83900</v>
      </c>
      <c r="D175" s="2">
        <f t="shared" si="10"/>
        <v>0.83899999999999997</v>
      </c>
      <c r="E175" s="2">
        <f t="shared" si="8"/>
        <v>0.36041666666666666</v>
      </c>
      <c r="F175" s="4">
        <f t="shared" si="11"/>
        <v>0.36041666666666666</v>
      </c>
    </row>
    <row r="176" spans="1:6" x14ac:dyDescent="0.25">
      <c r="A176">
        <v>20190909</v>
      </c>
      <c r="B176" s="1">
        <f t="shared" si="9"/>
        <v>43717</v>
      </c>
      <c r="C176">
        <v>84000</v>
      </c>
      <c r="D176" s="2">
        <f t="shared" si="10"/>
        <v>0.84</v>
      </c>
      <c r="E176" s="2">
        <f t="shared" si="8"/>
        <v>0.3611111111111111</v>
      </c>
      <c r="F176" s="4">
        <f t="shared" si="11"/>
        <v>0.3611111111111111</v>
      </c>
    </row>
    <row r="177" spans="1:6" x14ac:dyDescent="0.25">
      <c r="A177">
        <v>20190909</v>
      </c>
      <c r="B177" s="1">
        <f t="shared" si="9"/>
        <v>43717</v>
      </c>
      <c r="C177">
        <v>84100</v>
      </c>
      <c r="D177" s="2">
        <f t="shared" si="10"/>
        <v>0.84099999999999997</v>
      </c>
      <c r="E177" s="2">
        <f t="shared" si="8"/>
        <v>0.36180555555555555</v>
      </c>
      <c r="F177" s="4">
        <f t="shared" si="11"/>
        <v>0.36180555555555555</v>
      </c>
    </row>
    <row r="178" spans="1:6" x14ac:dyDescent="0.25">
      <c r="A178">
        <v>20190909</v>
      </c>
      <c r="B178" s="1">
        <f t="shared" si="9"/>
        <v>43717</v>
      </c>
      <c r="C178">
        <v>84200</v>
      </c>
      <c r="D178" s="2">
        <f t="shared" si="10"/>
        <v>0.84199999999999997</v>
      </c>
      <c r="E178" s="2">
        <f t="shared" si="8"/>
        <v>0.36249999999999999</v>
      </c>
      <c r="F178" s="4">
        <f t="shared" si="11"/>
        <v>0.36249999999999999</v>
      </c>
    </row>
    <row r="179" spans="1:6" x14ac:dyDescent="0.25">
      <c r="A179">
        <v>20190909</v>
      </c>
      <c r="B179" s="1">
        <f t="shared" si="9"/>
        <v>43717</v>
      </c>
      <c r="C179">
        <v>84300</v>
      </c>
      <c r="D179" s="2">
        <f t="shared" si="10"/>
        <v>0.84299999999999997</v>
      </c>
      <c r="E179" s="2">
        <f t="shared" si="8"/>
        <v>0.36319444444444443</v>
      </c>
      <c r="F179" s="4">
        <f t="shared" si="11"/>
        <v>0.36319444444444443</v>
      </c>
    </row>
    <row r="180" spans="1:6" x14ac:dyDescent="0.25">
      <c r="A180">
        <v>20190909</v>
      </c>
      <c r="B180" s="1">
        <f t="shared" si="9"/>
        <v>43717</v>
      </c>
      <c r="C180">
        <v>84400</v>
      </c>
      <c r="D180" s="2">
        <f t="shared" si="10"/>
        <v>0.84399999999999997</v>
      </c>
      <c r="E180" s="2">
        <f t="shared" si="8"/>
        <v>0.36388888888888887</v>
      </c>
      <c r="F180" s="4">
        <f t="shared" si="11"/>
        <v>0.36388888888888887</v>
      </c>
    </row>
    <row r="181" spans="1:6" x14ac:dyDescent="0.25">
      <c r="A181">
        <v>20190909</v>
      </c>
      <c r="B181" s="1">
        <f t="shared" si="9"/>
        <v>43717</v>
      </c>
      <c r="C181">
        <v>84500</v>
      </c>
      <c r="D181" s="2">
        <f t="shared" si="10"/>
        <v>0.84499999999999997</v>
      </c>
      <c r="E181" s="2">
        <f t="shared" si="8"/>
        <v>0.36458333333333331</v>
      </c>
      <c r="F181" s="4">
        <f t="shared" si="11"/>
        <v>0.36458333333333331</v>
      </c>
    </row>
    <row r="182" spans="1:6" x14ac:dyDescent="0.25">
      <c r="A182">
        <v>20190909</v>
      </c>
      <c r="B182" s="1">
        <f t="shared" si="9"/>
        <v>43717</v>
      </c>
      <c r="C182">
        <v>84900</v>
      </c>
      <c r="D182" s="2">
        <f t="shared" si="10"/>
        <v>0.84899999999999998</v>
      </c>
      <c r="E182" s="2">
        <f t="shared" si="8"/>
        <v>0.36736111111111108</v>
      </c>
      <c r="F182" s="4">
        <f t="shared" si="11"/>
        <v>0.36736111111111108</v>
      </c>
    </row>
    <row r="183" spans="1:6" x14ac:dyDescent="0.25">
      <c r="A183">
        <v>20190909</v>
      </c>
      <c r="B183" s="1">
        <f t="shared" si="9"/>
        <v>43717</v>
      </c>
      <c r="C183">
        <v>85000</v>
      </c>
      <c r="D183" s="2">
        <f t="shared" si="10"/>
        <v>0.85</v>
      </c>
      <c r="E183" s="2">
        <f t="shared" si="8"/>
        <v>0.36805555555555558</v>
      </c>
      <c r="F183" s="4">
        <f t="shared" si="11"/>
        <v>0.36805555555555558</v>
      </c>
    </row>
    <row r="184" spans="1:6" x14ac:dyDescent="0.25">
      <c r="A184">
        <v>20190909</v>
      </c>
      <c r="B184" s="1">
        <f t="shared" si="9"/>
        <v>43717</v>
      </c>
      <c r="C184">
        <v>85300</v>
      </c>
      <c r="D184" s="2">
        <f t="shared" si="10"/>
        <v>0.85299999999999998</v>
      </c>
      <c r="E184" s="2">
        <f t="shared" si="8"/>
        <v>0.37013888888888885</v>
      </c>
      <c r="F184" s="4">
        <f t="shared" si="11"/>
        <v>0.37013888888888885</v>
      </c>
    </row>
    <row r="185" spans="1:6" x14ac:dyDescent="0.25">
      <c r="A185">
        <v>20190909</v>
      </c>
      <c r="B185" s="1">
        <f t="shared" si="9"/>
        <v>43717</v>
      </c>
      <c r="C185">
        <v>85400</v>
      </c>
      <c r="D185" s="2">
        <f t="shared" si="10"/>
        <v>0.85399999999999998</v>
      </c>
      <c r="E185" s="2">
        <f t="shared" si="8"/>
        <v>0.37083333333333335</v>
      </c>
      <c r="F185" s="4">
        <f t="shared" si="11"/>
        <v>0.37083333333333335</v>
      </c>
    </row>
    <row r="186" spans="1:6" x14ac:dyDescent="0.25">
      <c r="A186">
        <v>20190909</v>
      </c>
      <c r="B186" s="1">
        <f t="shared" si="9"/>
        <v>43717</v>
      </c>
      <c r="C186">
        <v>85500</v>
      </c>
      <c r="D186" s="2">
        <f t="shared" si="10"/>
        <v>0.85499999999999998</v>
      </c>
      <c r="E186" s="2">
        <f t="shared" si="8"/>
        <v>0.37152777777777773</v>
      </c>
      <c r="F186" s="4">
        <f t="shared" si="11"/>
        <v>0.37152777777777773</v>
      </c>
    </row>
    <row r="187" spans="1:6" x14ac:dyDescent="0.25">
      <c r="A187">
        <v>20190909</v>
      </c>
      <c r="B187" s="1">
        <f t="shared" si="9"/>
        <v>43717</v>
      </c>
      <c r="C187">
        <v>85600</v>
      </c>
      <c r="D187" s="2">
        <f t="shared" si="10"/>
        <v>0.85599999999999998</v>
      </c>
      <c r="E187" s="2">
        <f t="shared" si="8"/>
        <v>0.37222222222222223</v>
      </c>
      <c r="F187" s="4">
        <f t="shared" si="11"/>
        <v>0.37222222222222223</v>
      </c>
    </row>
    <row r="188" spans="1:6" x14ac:dyDescent="0.25">
      <c r="A188">
        <v>20190909</v>
      </c>
      <c r="B188" s="1">
        <f t="shared" si="9"/>
        <v>43717</v>
      </c>
      <c r="C188">
        <v>85700</v>
      </c>
      <c r="D188" s="2">
        <f t="shared" si="10"/>
        <v>0.85699999999999998</v>
      </c>
      <c r="E188" s="2">
        <f t="shared" si="8"/>
        <v>0.37291666666666662</v>
      </c>
      <c r="F188" s="4">
        <f t="shared" si="11"/>
        <v>0.37291666666666662</v>
      </c>
    </row>
    <row r="189" spans="1:6" x14ac:dyDescent="0.25">
      <c r="A189">
        <v>20190909</v>
      </c>
      <c r="B189" s="1">
        <f t="shared" si="9"/>
        <v>43717</v>
      </c>
      <c r="C189">
        <v>85800</v>
      </c>
      <c r="D189" s="2">
        <f t="shared" si="10"/>
        <v>0.85799999999999998</v>
      </c>
      <c r="E189" s="2">
        <f t="shared" si="8"/>
        <v>0.37361111111111112</v>
      </c>
      <c r="F189" s="4">
        <f t="shared" si="11"/>
        <v>0.37361111111111112</v>
      </c>
    </row>
    <row r="190" spans="1:6" x14ac:dyDescent="0.25">
      <c r="A190">
        <v>20190909</v>
      </c>
      <c r="B190" s="1">
        <f t="shared" si="9"/>
        <v>43717</v>
      </c>
      <c r="C190">
        <v>85900</v>
      </c>
      <c r="D190" s="2">
        <f t="shared" si="10"/>
        <v>0.85899999999999999</v>
      </c>
      <c r="E190" s="2">
        <f t="shared" si="8"/>
        <v>0.3743055555555555</v>
      </c>
      <c r="F190" s="4">
        <f t="shared" si="11"/>
        <v>0.3743055555555555</v>
      </c>
    </row>
    <row r="191" spans="1:6" x14ac:dyDescent="0.25">
      <c r="A191">
        <v>20190909</v>
      </c>
      <c r="B191" s="1">
        <f t="shared" si="9"/>
        <v>43717</v>
      </c>
      <c r="C191">
        <v>90000</v>
      </c>
      <c r="D191" s="2">
        <f t="shared" si="10"/>
        <v>0.9</v>
      </c>
      <c r="E191" s="2">
        <f t="shared" si="8"/>
        <v>0.375</v>
      </c>
      <c r="F191" s="4">
        <f t="shared" si="11"/>
        <v>0.375</v>
      </c>
    </row>
    <row r="192" spans="1:6" x14ac:dyDescent="0.25">
      <c r="A192">
        <v>20190909</v>
      </c>
      <c r="B192" s="1">
        <f t="shared" si="9"/>
        <v>43717</v>
      </c>
      <c r="C192">
        <v>90100</v>
      </c>
      <c r="D192" s="2">
        <f t="shared" si="10"/>
        <v>0.90100000000000002</v>
      </c>
      <c r="E192" s="2">
        <f t="shared" si="8"/>
        <v>0.3756944444444445</v>
      </c>
      <c r="F192" s="4">
        <f t="shared" si="11"/>
        <v>0.3756944444444445</v>
      </c>
    </row>
    <row r="193" spans="1:6" x14ac:dyDescent="0.25">
      <c r="A193">
        <v>20190909</v>
      </c>
      <c r="B193" s="1">
        <f t="shared" si="9"/>
        <v>43717</v>
      </c>
      <c r="C193">
        <v>90300</v>
      </c>
      <c r="D193" s="2">
        <f t="shared" si="10"/>
        <v>0.90300000000000002</v>
      </c>
      <c r="E193" s="2">
        <f t="shared" ref="E193:E256" si="12">IF(LEN(C193)=1,TIME(0,0,0),IF(LEN(C193)=3,TIME(0,MID(C193,1,1),0), IF(LEN(C193)=4,TIME(0,LEFT(C193,2),0),IF(LEN(C193)=5,TIME(LEFT(C193,1),MID(C193,2,2),0),TIME(LEFT(C193,2),MID(C193,3,2),0)))))</f>
        <v>0.37708333333333338</v>
      </c>
      <c r="F193" s="4">
        <f t="shared" si="11"/>
        <v>0.37708333333333338</v>
      </c>
    </row>
    <row r="194" spans="1:6" x14ac:dyDescent="0.25">
      <c r="A194">
        <v>20190909</v>
      </c>
      <c r="B194" s="1">
        <f t="shared" ref="B194:B257" si="13">DATE(LEFT(A194,4),MID(A194,5,2),RIGHT(A194,2))</f>
        <v>43717</v>
      </c>
      <c r="C194">
        <v>90400</v>
      </c>
      <c r="D194" s="2">
        <f t="shared" ref="D194:D257" si="14">C194/100000</f>
        <v>0.90400000000000003</v>
      </c>
      <c r="E194" s="2">
        <f t="shared" si="12"/>
        <v>0.37777777777777777</v>
      </c>
      <c r="F194" s="4">
        <f t="shared" ref="F194:F257" si="15">--REPLACE(REPLACE(TEXT(C194,"000000"),LEN(TEXT(C194,"000000"))-1,0,":"),LEN(TEXT(C194,"000000"))-3,0,":")</f>
        <v>0.37777777777777777</v>
      </c>
    </row>
    <row r="195" spans="1:6" x14ac:dyDescent="0.25">
      <c r="A195">
        <v>20190909</v>
      </c>
      <c r="B195" s="1">
        <f t="shared" si="13"/>
        <v>43717</v>
      </c>
      <c r="C195">
        <v>90500</v>
      </c>
      <c r="D195" s="2">
        <f t="shared" si="14"/>
        <v>0.90500000000000003</v>
      </c>
      <c r="E195" s="2">
        <f t="shared" si="12"/>
        <v>0.37847222222222227</v>
      </c>
      <c r="F195" s="4">
        <f t="shared" si="15"/>
        <v>0.37847222222222227</v>
      </c>
    </row>
    <row r="196" spans="1:6" x14ac:dyDescent="0.25">
      <c r="A196">
        <v>20190909</v>
      </c>
      <c r="B196" s="1">
        <f t="shared" si="13"/>
        <v>43717</v>
      </c>
      <c r="C196">
        <v>90800</v>
      </c>
      <c r="D196" s="2">
        <f t="shared" si="14"/>
        <v>0.90800000000000003</v>
      </c>
      <c r="E196" s="2">
        <f t="shared" si="12"/>
        <v>0.38055555555555554</v>
      </c>
      <c r="F196" s="4">
        <f t="shared" si="15"/>
        <v>0.38055555555555554</v>
      </c>
    </row>
    <row r="197" spans="1:6" x14ac:dyDescent="0.25">
      <c r="A197">
        <v>20190909</v>
      </c>
      <c r="B197" s="1">
        <f t="shared" si="13"/>
        <v>43717</v>
      </c>
      <c r="C197">
        <v>90900</v>
      </c>
      <c r="D197" s="2">
        <f t="shared" si="14"/>
        <v>0.90900000000000003</v>
      </c>
      <c r="E197" s="2">
        <f t="shared" si="12"/>
        <v>0.38125000000000003</v>
      </c>
      <c r="F197" s="4">
        <f t="shared" si="15"/>
        <v>0.38125000000000003</v>
      </c>
    </row>
    <row r="198" spans="1:6" x14ac:dyDescent="0.25">
      <c r="A198">
        <v>20190909</v>
      </c>
      <c r="B198" s="1">
        <f t="shared" si="13"/>
        <v>43717</v>
      </c>
      <c r="C198">
        <v>91000</v>
      </c>
      <c r="D198" s="2">
        <f t="shared" si="14"/>
        <v>0.91</v>
      </c>
      <c r="E198" s="2">
        <f t="shared" si="12"/>
        <v>0.38194444444444442</v>
      </c>
      <c r="F198" s="4">
        <f t="shared" si="15"/>
        <v>0.38194444444444442</v>
      </c>
    </row>
    <row r="199" spans="1:6" x14ac:dyDescent="0.25">
      <c r="A199">
        <v>20190909</v>
      </c>
      <c r="B199" s="1">
        <f t="shared" si="13"/>
        <v>43717</v>
      </c>
      <c r="C199">
        <v>91100</v>
      </c>
      <c r="D199" s="2">
        <f t="shared" si="14"/>
        <v>0.91100000000000003</v>
      </c>
      <c r="E199" s="2">
        <f t="shared" si="12"/>
        <v>0.38263888888888892</v>
      </c>
      <c r="F199" s="4">
        <f t="shared" si="15"/>
        <v>0.38263888888888892</v>
      </c>
    </row>
    <row r="200" spans="1:6" x14ac:dyDescent="0.25">
      <c r="A200">
        <v>20190909</v>
      </c>
      <c r="B200" s="1">
        <f t="shared" si="13"/>
        <v>43717</v>
      </c>
      <c r="C200">
        <v>91300</v>
      </c>
      <c r="D200" s="2">
        <f t="shared" si="14"/>
        <v>0.91300000000000003</v>
      </c>
      <c r="E200" s="2">
        <f t="shared" si="12"/>
        <v>0.3840277777777778</v>
      </c>
      <c r="F200" s="4">
        <f t="shared" si="15"/>
        <v>0.3840277777777778</v>
      </c>
    </row>
    <row r="201" spans="1:6" x14ac:dyDescent="0.25">
      <c r="A201">
        <v>20190909</v>
      </c>
      <c r="B201" s="1">
        <f t="shared" si="13"/>
        <v>43717</v>
      </c>
      <c r="C201">
        <v>91400</v>
      </c>
      <c r="D201" s="2">
        <f t="shared" si="14"/>
        <v>0.91400000000000003</v>
      </c>
      <c r="E201" s="2">
        <f t="shared" si="12"/>
        <v>0.38472222222222219</v>
      </c>
      <c r="F201" s="4">
        <f t="shared" si="15"/>
        <v>0.38472222222222219</v>
      </c>
    </row>
    <row r="202" spans="1:6" x14ac:dyDescent="0.25">
      <c r="A202">
        <v>20190909</v>
      </c>
      <c r="B202" s="1">
        <f t="shared" si="13"/>
        <v>43717</v>
      </c>
      <c r="C202">
        <v>91500</v>
      </c>
      <c r="D202" s="2">
        <f t="shared" si="14"/>
        <v>0.91500000000000004</v>
      </c>
      <c r="E202" s="2">
        <f t="shared" si="12"/>
        <v>0.38541666666666669</v>
      </c>
      <c r="F202" s="4">
        <f t="shared" si="15"/>
        <v>0.38541666666666669</v>
      </c>
    </row>
    <row r="203" spans="1:6" x14ac:dyDescent="0.25">
      <c r="A203">
        <v>20190909</v>
      </c>
      <c r="B203" s="1">
        <f t="shared" si="13"/>
        <v>43717</v>
      </c>
      <c r="C203">
        <v>91600</v>
      </c>
      <c r="D203" s="2">
        <f t="shared" si="14"/>
        <v>0.91600000000000004</v>
      </c>
      <c r="E203" s="2">
        <f t="shared" si="12"/>
        <v>0.38611111111111113</v>
      </c>
      <c r="F203" s="4">
        <f t="shared" si="15"/>
        <v>0.38611111111111113</v>
      </c>
    </row>
    <row r="204" spans="1:6" x14ac:dyDescent="0.25">
      <c r="A204">
        <v>20190909</v>
      </c>
      <c r="B204" s="1">
        <f t="shared" si="13"/>
        <v>43717</v>
      </c>
      <c r="C204">
        <v>91700</v>
      </c>
      <c r="D204" s="2">
        <f t="shared" si="14"/>
        <v>0.91700000000000004</v>
      </c>
      <c r="E204" s="2">
        <f t="shared" si="12"/>
        <v>0.38680555555555557</v>
      </c>
      <c r="F204" s="4">
        <f t="shared" si="15"/>
        <v>0.38680555555555557</v>
      </c>
    </row>
    <row r="205" spans="1:6" x14ac:dyDescent="0.25">
      <c r="A205">
        <v>20190909</v>
      </c>
      <c r="B205" s="1">
        <f t="shared" si="13"/>
        <v>43717</v>
      </c>
      <c r="C205">
        <v>91800</v>
      </c>
      <c r="D205" s="2">
        <f t="shared" si="14"/>
        <v>0.91800000000000004</v>
      </c>
      <c r="E205" s="2">
        <f t="shared" si="12"/>
        <v>0.38750000000000001</v>
      </c>
      <c r="F205" s="4">
        <f t="shared" si="15"/>
        <v>0.38750000000000001</v>
      </c>
    </row>
    <row r="206" spans="1:6" x14ac:dyDescent="0.25">
      <c r="A206">
        <v>20190909</v>
      </c>
      <c r="B206" s="1">
        <f t="shared" si="13"/>
        <v>43717</v>
      </c>
      <c r="C206">
        <v>92000</v>
      </c>
      <c r="D206" s="2">
        <f t="shared" si="14"/>
        <v>0.92</v>
      </c>
      <c r="E206" s="2">
        <f t="shared" si="12"/>
        <v>0.3888888888888889</v>
      </c>
      <c r="F206" s="4">
        <f t="shared" si="15"/>
        <v>0.3888888888888889</v>
      </c>
    </row>
    <row r="207" spans="1:6" x14ac:dyDescent="0.25">
      <c r="A207">
        <v>20190909</v>
      </c>
      <c r="B207" s="1">
        <f t="shared" si="13"/>
        <v>43717</v>
      </c>
      <c r="C207">
        <v>92100</v>
      </c>
      <c r="D207" s="2">
        <f t="shared" si="14"/>
        <v>0.92100000000000004</v>
      </c>
      <c r="E207" s="2">
        <f t="shared" si="12"/>
        <v>0.38958333333333334</v>
      </c>
      <c r="F207" s="4">
        <f t="shared" si="15"/>
        <v>0.38958333333333334</v>
      </c>
    </row>
    <row r="208" spans="1:6" x14ac:dyDescent="0.25">
      <c r="A208">
        <v>20190909</v>
      </c>
      <c r="B208" s="1">
        <f t="shared" si="13"/>
        <v>43717</v>
      </c>
      <c r="C208">
        <v>92200</v>
      </c>
      <c r="D208" s="2">
        <f t="shared" si="14"/>
        <v>0.92200000000000004</v>
      </c>
      <c r="E208" s="2">
        <f t="shared" si="12"/>
        <v>0.39027777777777778</v>
      </c>
      <c r="F208" s="4">
        <f t="shared" si="15"/>
        <v>0.39027777777777778</v>
      </c>
    </row>
    <row r="209" spans="1:6" x14ac:dyDescent="0.25">
      <c r="A209">
        <v>20190909</v>
      </c>
      <c r="B209" s="1">
        <f t="shared" si="13"/>
        <v>43717</v>
      </c>
      <c r="C209">
        <v>92300</v>
      </c>
      <c r="D209" s="2">
        <f t="shared" si="14"/>
        <v>0.92300000000000004</v>
      </c>
      <c r="E209" s="2">
        <f t="shared" si="12"/>
        <v>0.39097222222222222</v>
      </c>
      <c r="F209" s="4">
        <f t="shared" si="15"/>
        <v>0.39097222222222222</v>
      </c>
    </row>
    <row r="210" spans="1:6" x14ac:dyDescent="0.25">
      <c r="A210">
        <v>20190909</v>
      </c>
      <c r="B210" s="1">
        <f t="shared" si="13"/>
        <v>43717</v>
      </c>
      <c r="C210">
        <v>92400</v>
      </c>
      <c r="D210" s="2">
        <f t="shared" si="14"/>
        <v>0.92400000000000004</v>
      </c>
      <c r="E210" s="2">
        <f t="shared" si="12"/>
        <v>0.39166666666666666</v>
      </c>
      <c r="F210" s="4">
        <f t="shared" si="15"/>
        <v>0.39166666666666666</v>
      </c>
    </row>
    <row r="211" spans="1:6" x14ac:dyDescent="0.25">
      <c r="A211">
        <v>20190909</v>
      </c>
      <c r="B211" s="1">
        <f t="shared" si="13"/>
        <v>43717</v>
      </c>
      <c r="C211">
        <v>92500</v>
      </c>
      <c r="D211" s="2">
        <f t="shared" si="14"/>
        <v>0.92500000000000004</v>
      </c>
      <c r="E211" s="2">
        <f t="shared" si="12"/>
        <v>0.3923611111111111</v>
      </c>
      <c r="F211" s="4">
        <f t="shared" si="15"/>
        <v>0.3923611111111111</v>
      </c>
    </row>
    <row r="212" spans="1:6" x14ac:dyDescent="0.25">
      <c r="A212">
        <v>20190909</v>
      </c>
      <c r="B212" s="1">
        <f t="shared" si="13"/>
        <v>43717</v>
      </c>
      <c r="C212">
        <v>92700</v>
      </c>
      <c r="D212" s="2">
        <f t="shared" si="14"/>
        <v>0.92700000000000005</v>
      </c>
      <c r="E212" s="2">
        <f t="shared" si="12"/>
        <v>0.39374999999999999</v>
      </c>
      <c r="F212" s="4">
        <f t="shared" si="15"/>
        <v>0.39374999999999999</v>
      </c>
    </row>
    <row r="213" spans="1:6" x14ac:dyDescent="0.25">
      <c r="A213">
        <v>20190909</v>
      </c>
      <c r="B213" s="1">
        <f t="shared" si="13"/>
        <v>43717</v>
      </c>
      <c r="C213">
        <v>92800</v>
      </c>
      <c r="D213" s="2">
        <f t="shared" si="14"/>
        <v>0.92800000000000005</v>
      </c>
      <c r="E213" s="2">
        <f t="shared" si="12"/>
        <v>0.39444444444444443</v>
      </c>
      <c r="F213" s="4">
        <f t="shared" si="15"/>
        <v>0.39444444444444443</v>
      </c>
    </row>
    <row r="214" spans="1:6" x14ac:dyDescent="0.25">
      <c r="A214">
        <v>20190909</v>
      </c>
      <c r="B214" s="1">
        <f t="shared" si="13"/>
        <v>43717</v>
      </c>
      <c r="C214">
        <v>92900</v>
      </c>
      <c r="D214" s="2">
        <f t="shared" si="14"/>
        <v>0.92900000000000005</v>
      </c>
      <c r="E214" s="2">
        <f t="shared" si="12"/>
        <v>0.39513888888888887</v>
      </c>
      <c r="F214" s="4">
        <f t="shared" si="15"/>
        <v>0.39513888888888887</v>
      </c>
    </row>
    <row r="215" spans="1:6" x14ac:dyDescent="0.25">
      <c r="A215">
        <v>20190909</v>
      </c>
      <c r="B215" s="1">
        <f t="shared" si="13"/>
        <v>43717</v>
      </c>
      <c r="C215">
        <v>93000</v>
      </c>
      <c r="D215" s="2">
        <f t="shared" si="14"/>
        <v>0.93</v>
      </c>
      <c r="E215" s="2">
        <f t="shared" si="12"/>
        <v>0.39583333333333331</v>
      </c>
      <c r="F215" s="4">
        <f t="shared" si="15"/>
        <v>0.39583333333333331</v>
      </c>
    </row>
    <row r="216" spans="1:6" x14ac:dyDescent="0.25">
      <c r="A216">
        <v>20190909</v>
      </c>
      <c r="B216" s="1">
        <f t="shared" si="13"/>
        <v>43717</v>
      </c>
      <c r="C216">
        <v>93100</v>
      </c>
      <c r="D216" s="2">
        <f t="shared" si="14"/>
        <v>0.93100000000000005</v>
      </c>
      <c r="E216" s="2">
        <f t="shared" si="12"/>
        <v>0.39652777777777781</v>
      </c>
      <c r="F216" s="4">
        <f t="shared" si="15"/>
        <v>0.39652777777777781</v>
      </c>
    </row>
    <row r="217" spans="1:6" x14ac:dyDescent="0.25">
      <c r="A217">
        <v>20190909</v>
      </c>
      <c r="B217" s="1">
        <f t="shared" si="13"/>
        <v>43717</v>
      </c>
      <c r="C217">
        <v>93300</v>
      </c>
      <c r="D217" s="2">
        <f t="shared" si="14"/>
        <v>0.93300000000000005</v>
      </c>
      <c r="E217" s="2">
        <f t="shared" si="12"/>
        <v>0.3979166666666667</v>
      </c>
      <c r="F217" s="4">
        <f t="shared" si="15"/>
        <v>0.3979166666666667</v>
      </c>
    </row>
    <row r="218" spans="1:6" x14ac:dyDescent="0.25">
      <c r="A218">
        <v>20190909</v>
      </c>
      <c r="B218" s="1">
        <f t="shared" si="13"/>
        <v>43717</v>
      </c>
      <c r="C218">
        <v>93400</v>
      </c>
      <c r="D218" s="2">
        <f t="shared" si="14"/>
        <v>0.93400000000000005</v>
      </c>
      <c r="E218" s="2">
        <f t="shared" si="12"/>
        <v>0.39861111111111108</v>
      </c>
      <c r="F218" s="4">
        <f t="shared" si="15"/>
        <v>0.39861111111111108</v>
      </c>
    </row>
    <row r="219" spans="1:6" x14ac:dyDescent="0.25">
      <c r="A219">
        <v>20190909</v>
      </c>
      <c r="B219" s="1">
        <f t="shared" si="13"/>
        <v>43717</v>
      </c>
      <c r="C219">
        <v>93500</v>
      </c>
      <c r="D219" s="2">
        <f t="shared" si="14"/>
        <v>0.93500000000000005</v>
      </c>
      <c r="E219" s="2">
        <f t="shared" si="12"/>
        <v>0.39930555555555558</v>
      </c>
      <c r="F219" s="4">
        <f t="shared" si="15"/>
        <v>0.39930555555555558</v>
      </c>
    </row>
    <row r="220" spans="1:6" x14ac:dyDescent="0.25">
      <c r="A220">
        <v>20190909</v>
      </c>
      <c r="B220" s="1">
        <f t="shared" si="13"/>
        <v>43717</v>
      </c>
      <c r="C220">
        <v>93600</v>
      </c>
      <c r="D220" s="2">
        <f t="shared" si="14"/>
        <v>0.93600000000000005</v>
      </c>
      <c r="E220" s="2">
        <f t="shared" si="12"/>
        <v>0.39999999999999997</v>
      </c>
      <c r="F220" s="4">
        <f t="shared" si="15"/>
        <v>0.39999999999999997</v>
      </c>
    </row>
    <row r="221" spans="1:6" x14ac:dyDescent="0.25">
      <c r="A221">
        <v>20190909</v>
      </c>
      <c r="B221" s="1">
        <f t="shared" si="13"/>
        <v>43717</v>
      </c>
      <c r="C221">
        <v>93700</v>
      </c>
      <c r="D221" s="2">
        <f t="shared" si="14"/>
        <v>0.93700000000000006</v>
      </c>
      <c r="E221" s="2">
        <f t="shared" si="12"/>
        <v>0.40069444444444446</v>
      </c>
      <c r="F221" s="4">
        <f t="shared" si="15"/>
        <v>0.40069444444444446</v>
      </c>
    </row>
    <row r="222" spans="1:6" x14ac:dyDescent="0.25">
      <c r="A222">
        <v>20190909</v>
      </c>
      <c r="B222" s="1">
        <f t="shared" si="13"/>
        <v>43717</v>
      </c>
      <c r="C222">
        <v>93800</v>
      </c>
      <c r="D222" s="2">
        <f t="shared" si="14"/>
        <v>0.93799999999999994</v>
      </c>
      <c r="E222" s="2">
        <f t="shared" si="12"/>
        <v>0.40138888888888885</v>
      </c>
      <c r="F222" s="4">
        <f t="shared" si="15"/>
        <v>0.40138888888888885</v>
      </c>
    </row>
    <row r="223" spans="1:6" x14ac:dyDescent="0.25">
      <c r="A223">
        <v>20190909</v>
      </c>
      <c r="B223" s="1">
        <f t="shared" si="13"/>
        <v>43717</v>
      </c>
      <c r="C223">
        <v>93900</v>
      </c>
      <c r="D223" s="2">
        <f t="shared" si="14"/>
        <v>0.93899999999999995</v>
      </c>
      <c r="E223" s="2">
        <f t="shared" si="12"/>
        <v>0.40208333333333335</v>
      </c>
      <c r="F223" s="4">
        <f t="shared" si="15"/>
        <v>0.40208333333333335</v>
      </c>
    </row>
    <row r="224" spans="1:6" x14ac:dyDescent="0.25">
      <c r="A224">
        <v>20190909</v>
      </c>
      <c r="B224" s="1">
        <f t="shared" si="13"/>
        <v>43717</v>
      </c>
      <c r="C224">
        <v>94000</v>
      </c>
      <c r="D224" s="2">
        <f t="shared" si="14"/>
        <v>0.94</v>
      </c>
      <c r="E224" s="2">
        <f t="shared" si="12"/>
        <v>0.40277777777777773</v>
      </c>
      <c r="F224" s="4">
        <f t="shared" si="15"/>
        <v>0.40277777777777773</v>
      </c>
    </row>
    <row r="225" spans="1:6" x14ac:dyDescent="0.25">
      <c r="A225">
        <v>20190909</v>
      </c>
      <c r="B225" s="1">
        <f t="shared" si="13"/>
        <v>43717</v>
      </c>
      <c r="C225">
        <v>94100</v>
      </c>
      <c r="D225" s="2">
        <f t="shared" si="14"/>
        <v>0.94099999999999995</v>
      </c>
      <c r="E225" s="2">
        <f t="shared" si="12"/>
        <v>0.40347222222222223</v>
      </c>
      <c r="F225" s="4">
        <f t="shared" si="15"/>
        <v>0.40347222222222223</v>
      </c>
    </row>
    <row r="226" spans="1:6" x14ac:dyDescent="0.25">
      <c r="A226">
        <v>20190909</v>
      </c>
      <c r="B226" s="1">
        <f t="shared" si="13"/>
        <v>43717</v>
      </c>
      <c r="C226">
        <v>94200</v>
      </c>
      <c r="D226" s="2">
        <f t="shared" si="14"/>
        <v>0.94199999999999995</v>
      </c>
      <c r="E226" s="2">
        <f t="shared" si="12"/>
        <v>0.40416666666666662</v>
      </c>
      <c r="F226" s="4">
        <f t="shared" si="15"/>
        <v>0.40416666666666662</v>
      </c>
    </row>
    <row r="227" spans="1:6" x14ac:dyDescent="0.25">
      <c r="A227">
        <v>20190909</v>
      </c>
      <c r="B227" s="1">
        <f t="shared" si="13"/>
        <v>43717</v>
      </c>
      <c r="C227">
        <v>94300</v>
      </c>
      <c r="D227" s="2">
        <f t="shared" si="14"/>
        <v>0.94299999999999995</v>
      </c>
      <c r="E227" s="2">
        <f t="shared" si="12"/>
        <v>0.40486111111111112</v>
      </c>
      <c r="F227" s="4">
        <f t="shared" si="15"/>
        <v>0.40486111111111112</v>
      </c>
    </row>
    <row r="228" spans="1:6" x14ac:dyDescent="0.25">
      <c r="A228">
        <v>20190909</v>
      </c>
      <c r="B228" s="1">
        <f t="shared" si="13"/>
        <v>43717</v>
      </c>
      <c r="C228">
        <v>94400</v>
      </c>
      <c r="D228" s="2">
        <f t="shared" si="14"/>
        <v>0.94399999999999995</v>
      </c>
      <c r="E228" s="2">
        <f t="shared" si="12"/>
        <v>0.4055555555555555</v>
      </c>
      <c r="F228" s="4">
        <f t="shared" si="15"/>
        <v>0.4055555555555555</v>
      </c>
    </row>
    <row r="229" spans="1:6" x14ac:dyDescent="0.25">
      <c r="A229">
        <v>20190909</v>
      </c>
      <c r="B229" s="1">
        <f t="shared" si="13"/>
        <v>43717</v>
      </c>
      <c r="C229">
        <v>94600</v>
      </c>
      <c r="D229" s="2">
        <f t="shared" si="14"/>
        <v>0.94599999999999995</v>
      </c>
      <c r="E229" s="2">
        <f t="shared" si="12"/>
        <v>0.4069444444444445</v>
      </c>
      <c r="F229" s="4">
        <f t="shared" si="15"/>
        <v>0.4069444444444445</v>
      </c>
    </row>
    <row r="230" spans="1:6" x14ac:dyDescent="0.25">
      <c r="A230">
        <v>20190909</v>
      </c>
      <c r="B230" s="1">
        <f t="shared" si="13"/>
        <v>43717</v>
      </c>
      <c r="C230">
        <v>94800</v>
      </c>
      <c r="D230" s="2">
        <f t="shared" si="14"/>
        <v>0.94799999999999995</v>
      </c>
      <c r="E230" s="2">
        <f t="shared" si="12"/>
        <v>0.40833333333333338</v>
      </c>
      <c r="F230" s="4">
        <f t="shared" si="15"/>
        <v>0.40833333333333338</v>
      </c>
    </row>
    <row r="231" spans="1:6" x14ac:dyDescent="0.25">
      <c r="A231">
        <v>20190909</v>
      </c>
      <c r="B231" s="1">
        <f t="shared" si="13"/>
        <v>43717</v>
      </c>
      <c r="C231">
        <v>94900</v>
      </c>
      <c r="D231" s="2">
        <f t="shared" si="14"/>
        <v>0.94899999999999995</v>
      </c>
      <c r="E231" s="2">
        <f t="shared" si="12"/>
        <v>0.40902777777777777</v>
      </c>
      <c r="F231" s="4">
        <f t="shared" si="15"/>
        <v>0.40902777777777777</v>
      </c>
    </row>
    <row r="232" spans="1:6" x14ac:dyDescent="0.25">
      <c r="A232">
        <v>20190909</v>
      </c>
      <c r="B232" s="1">
        <f t="shared" si="13"/>
        <v>43717</v>
      </c>
      <c r="C232">
        <v>95000</v>
      </c>
      <c r="D232" s="2">
        <f t="shared" si="14"/>
        <v>0.95</v>
      </c>
      <c r="E232" s="2">
        <f t="shared" si="12"/>
        <v>0.40972222222222227</v>
      </c>
      <c r="F232" s="4">
        <f t="shared" si="15"/>
        <v>0.40972222222222227</v>
      </c>
    </row>
    <row r="233" spans="1:6" x14ac:dyDescent="0.25">
      <c r="A233">
        <v>20190909</v>
      </c>
      <c r="B233" s="1">
        <f t="shared" si="13"/>
        <v>43717</v>
      </c>
      <c r="C233">
        <v>95100</v>
      </c>
      <c r="D233" s="2">
        <f t="shared" si="14"/>
        <v>0.95099999999999996</v>
      </c>
      <c r="E233" s="2">
        <f t="shared" si="12"/>
        <v>0.41041666666666665</v>
      </c>
      <c r="F233" s="4">
        <f t="shared" si="15"/>
        <v>0.41041666666666665</v>
      </c>
    </row>
    <row r="234" spans="1:6" x14ac:dyDescent="0.25">
      <c r="A234">
        <v>20190909</v>
      </c>
      <c r="B234" s="1">
        <f t="shared" si="13"/>
        <v>43717</v>
      </c>
      <c r="C234">
        <v>95200</v>
      </c>
      <c r="D234" s="2">
        <f t="shared" si="14"/>
        <v>0.95199999999999996</v>
      </c>
      <c r="E234" s="2">
        <f t="shared" si="12"/>
        <v>0.41111111111111115</v>
      </c>
      <c r="F234" s="4">
        <f t="shared" si="15"/>
        <v>0.41111111111111115</v>
      </c>
    </row>
    <row r="235" spans="1:6" x14ac:dyDescent="0.25">
      <c r="A235">
        <v>20190909</v>
      </c>
      <c r="B235" s="1">
        <f t="shared" si="13"/>
        <v>43717</v>
      </c>
      <c r="C235">
        <v>95300</v>
      </c>
      <c r="D235" s="2">
        <f t="shared" si="14"/>
        <v>0.95299999999999996</v>
      </c>
      <c r="E235" s="2">
        <f t="shared" si="12"/>
        <v>0.41180555555555554</v>
      </c>
      <c r="F235" s="4">
        <f t="shared" si="15"/>
        <v>0.41180555555555554</v>
      </c>
    </row>
    <row r="236" spans="1:6" x14ac:dyDescent="0.25">
      <c r="A236">
        <v>20190909</v>
      </c>
      <c r="B236" s="1">
        <f t="shared" si="13"/>
        <v>43717</v>
      </c>
      <c r="C236">
        <v>95400</v>
      </c>
      <c r="D236" s="2">
        <f t="shared" si="14"/>
        <v>0.95399999999999996</v>
      </c>
      <c r="E236" s="2">
        <f t="shared" si="12"/>
        <v>0.41250000000000003</v>
      </c>
      <c r="F236" s="4">
        <f t="shared" si="15"/>
        <v>0.41250000000000003</v>
      </c>
    </row>
    <row r="237" spans="1:6" x14ac:dyDescent="0.25">
      <c r="A237">
        <v>20190909</v>
      </c>
      <c r="B237" s="1">
        <f t="shared" si="13"/>
        <v>43717</v>
      </c>
      <c r="C237">
        <v>95500</v>
      </c>
      <c r="D237" s="2">
        <f t="shared" si="14"/>
        <v>0.95499999999999996</v>
      </c>
      <c r="E237" s="2">
        <f t="shared" si="12"/>
        <v>0.41319444444444442</v>
      </c>
      <c r="F237" s="4">
        <f t="shared" si="15"/>
        <v>0.41319444444444442</v>
      </c>
    </row>
    <row r="238" spans="1:6" x14ac:dyDescent="0.25">
      <c r="A238">
        <v>20190909</v>
      </c>
      <c r="B238" s="1">
        <f t="shared" si="13"/>
        <v>43717</v>
      </c>
      <c r="C238">
        <v>95600</v>
      </c>
      <c r="D238" s="2">
        <f t="shared" si="14"/>
        <v>0.95599999999999996</v>
      </c>
      <c r="E238" s="2">
        <f t="shared" si="12"/>
        <v>0.41388888888888892</v>
      </c>
      <c r="F238" s="4">
        <f t="shared" si="15"/>
        <v>0.41388888888888892</v>
      </c>
    </row>
    <row r="239" spans="1:6" x14ac:dyDescent="0.25">
      <c r="A239">
        <v>20190909</v>
      </c>
      <c r="B239" s="1">
        <f t="shared" si="13"/>
        <v>43717</v>
      </c>
      <c r="C239">
        <v>95700</v>
      </c>
      <c r="D239" s="2">
        <f t="shared" si="14"/>
        <v>0.95699999999999996</v>
      </c>
      <c r="E239" s="2">
        <f t="shared" si="12"/>
        <v>0.4145833333333333</v>
      </c>
      <c r="F239" s="4">
        <f t="shared" si="15"/>
        <v>0.4145833333333333</v>
      </c>
    </row>
    <row r="240" spans="1:6" x14ac:dyDescent="0.25">
      <c r="A240">
        <v>20190909</v>
      </c>
      <c r="B240" s="1">
        <f t="shared" si="13"/>
        <v>43717</v>
      </c>
      <c r="C240">
        <v>95800</v>
      </c>
      <c r="D240" s="2">
        <f t="shared" si="14"/>
        <v>0.95799999999999996</v>
      </c>
      <c r="E240" s="2">
        <f t="shared" si="12"/>
        <v>0.4152777777777778</v>
      </c>
      <c r="F240" s="4">
        <f t="shared" si="15"/>
        <v>0.4152777777777778</v>
      </c>
    </row>
    <row r="241" spans="1:6" x14ac:dyDescent="0.25">
      <c r="A241">
        <v>20190909</v>
      </c>
      <c r="B241" s="1">
        <f t="shared" si="13"/>
        <v>43717</v>
      </c>
      <c r="C241">
        <v>95900</v>
      </c>
      <c r="D241" s="2">
        <f t="shared" si="14"/>
        <v>0.95899999999999996</v>
      </c>
      <c r="E241" s="2">
        <f t="shared" si="12"/>
        <v>0.41597222222222219</v>
      </c>
      <c r="F241" s="4">
        <f t="shared" si="15"/>
        <v>0.41597222222222219</v>
      </c>
    </row>
    <row r="242" spans="1:6" x14ac:dyDescent="0.25">
      <c r="A242">
        <v>20190909</v>
      </c>
      <c r="B242" s="1">
        <f t="shared" si="13"/>
        <v>43717</v>
      </c>
      <c r="C242">
        <v>100100</v>
      </c>
      <c r="D242" s="2">
        <f t="shared" si="14"/>
        <v>1.0009999999999999</v>
      </c>
      <c r="E242" s="2">
        <f t="shared" si="12"/>
        <v>0.41736111111111113</v>
      </c>
      <c r="F242" s="4">
        <f t="shared" si="15"/>
        <v>0.41736111111111113</v>
      </c>
    </row>
    <row r="243" spans="1:6" x14ac:dyDescent="0.25">
      <c r="A243">
        <v>20190909</v>
      </c>
      <c r="B243" s="1">
        <f t="shared" si="13"/>
        <v>43717</v>
      </c>
      <c r="C243">
        <v>100200</v>
      </c>
      <c r="D243" s="2">
        <f t="shared" si="14"/>
        <v>1.002</v>
      </c>
      <c r="E243" s="2">
        <f t="shared" si="12"/>
        <v>0.41805555555555557</v>
      </c>
      <c r="F243" s="4">
        <f t="shared" si="15"/>
        <v>0.41805555555555557</v>
      </c>
    </row>
    <row r="244" spans="1:6" x14ac:dyDescent="0.25">
      <c r="A244">
        <v>20190909</v>
      </c>
      <c r="B244" s="1">
        <f t="shared" si="13"/>
        <v>43717</v>
      </c>
      <c r="C244">
        <v>100300</v>
      </c>
      <c r="D244" s="2">
        <f t="shared" si="14"/>
        <v>1.0029999999999999</v>
      </c>
      <c r="E244" s="2">
        <f t="shared" si="12"/>
        <v>0.41875000000000001</v>
      </c>
      <c r="F244" s="4">
        <f t="shared" si="15"/>
        <v>0.41875000000000001</v>
      </c>
    </row>
    <row r="245" spans="1:6" x14ac:dyDescent="0.25">
      <c r="A245">
        <v>20190909</v>
      </c>
      <c r="B245" s="1">
        <f t="shared" si="13"/>
        <v>43717</v>
      </c>
      <c r="C245">
        <v>100400</v>
      </c>
      <c r="D245" s="2">
        <f t="shared" si="14"/>
        <v>1.004</v>
      </c>
      <c r="E245" s="2">
        <f t="shared" si="12"/>
        <v>0.41944444444444445</v>
      </c>
      <c r="F245" s="4">
        <f t="shared" si="15"/>
        <v>0.41944444444444445</v>
      </c>
    </row>
    <row r="246" spans="1:6" x14ac:dyDescent="0.25">
      <c r="A246">
        <v>20190909</v>
      </c>
      <c r="B246" s="1">
        <f t="shared" si="13"/>
        <v>43717</v>
      </c>
      <c r="C246">
        <v>100600</v>
      </c>
      <c r="D246" s="2">
        <f t="shared" si="14"/>
        <v>1.006</v>
      </c>
      <c r="E246" s="2">
        <f t="shared" si="12"/>
        <v>0.42083333333333334</v>
      </c>
      <c r="F246" s="4">
        <f t="shared" si="15"/>
        <v>0.42083333333333334</v>
      </c>
    </row>
    <row r="247" spans="1:6" x14ac:dyDescent="0.25">
      <c r="A247">
        <v>20190909</v>
      </c>
      <c r="B247" s="1">
        <f t="shared" si="13"/>
        <v>43717</v>
      </c>
      <c r="C247">
        <v>100700</v>
      </c>
      <c r="D247" s="2">
        <f t="shared" si="14"/>
        <v>1.0069999999999999</v>
      </c>
      <c r="E247" s="2">
        <f t="shared" si="12"/>
        <v>0.42152777777777778</v>
      </c>
      <c r="F247" s="4">
        <f t="shared" si="15"/>
        <v>0.42152777777777778</v>
      </c>
    </row>
    <row r="248" spans="1:6" x14ac:dyDescent="0.25">
      <c r="A248">
        <v>20190909</v>
      </c>
      <c r="B248" s="1">
        <f t="shared" si="13"/>
        <v>43717</v>
      </c>
      <c r="C248">
        <v>100800</v>
      </c>
      <c r="D248" s="2">
        <f t="shared" si="14"/>
        <v>1.008</v>
      </c>
      <c r="E248" s="2">
        <f t="shared" si="12"/>
        <v>0.42222222222222222</v>
      </c>
      <c r="F248" s="4">
        <f t="shared" si="15"/>
        <v>0.42222222222222222</v>
      </c>
    </row>
    <row r="249" spans="1:6" x14ac:dyDescent="0.25">
      <c r="A249">
        <v>20190909</v>
      </c>
      <c r="B249" s="1">
        <f t="shared" si="13"/>
        <v>43717</v>
      </c>
      <c r="C249">
        <v>100900</v>
      </c>
      <c r="D249" s="2">
        <f t="shared" si="14"/>
        <v>1.0089999999999999</v>
      </c>
      <c r="E249" s="2">
        <f t="shared" si="12"/>
        <v>0.42291666666666666</v>
      </c>
      <c r="F249" s="4">
        <f t="shared" si="15"/>
        <v>0.42291666666666666</v>
      </c>
    </row>
    <row r="250" spans="1:6" x14ac:dyDescent="0.25">
      <c r="A250">
        <v>20190909</v>
      </c>
      <c r="B250" s="1">
        <f t="shared" si="13"/>
        <v>43717</v>
      </c>
      <c r="C250">
        <v>101000</v>
      </c>
      <c r="D250" s="2">
        <f t="shared" si="14"/>
        <v>1.01</v>
      </c>
      <c r="E250" s="2">
        <f t="shared" si="12"/>
        <v>0.4236111111111111</v>
      </c>
      <c r="F250" s="4">
        <f t="shared" si="15"/>
        <v>0.4236111111111111</v>
      </c>
    </row>
    <row r="251" spans="1:6" x14ac:dyDescent="0.25">
      <c r="A251">
        <v>20190909</v>
      </c>
      <c r="B251" s="1">
        <f t="shared" si="13"/>
        <v>43717</v>
      </c>
      <c r="C251">
        <v>101100</v>
      </c>
      <c r="D251" s="2">
        <f t="shared" si="14"/>
        <v>1.0109999999999999</v>
      </c>
      <c r="E251" s="2">
        <f t="shared" si="12"/>
        <v>0.42430555555555555</v>
      </c>
      <c r="F251" s="4">
        <f t="shared" si="15"/>
        <v>0.42430555555555555</v>
      </c>
    </row>
    <row r="252" spans="1:6" x14ac:dyDescent="0.25">
      <c r="A252">
        <v>20190909</v>
      </c>
      <c r="B252" s="1">
        <f t="shared" si="13"/>
        <v>43717</v>
      </c>
      <c r="C252">
        <v>101300</v>
      </c>
      <c r="D252" s="2">
        <f t="shared" si="14"/>
        <v>1.0129999999999999</v>
      </c>
      <c r="E252" s="2">
        <f t="shared" si="12"/>
        <v>0.42569444444444443</v>
      </c>
      <c r="F252" s="4">
        <f t="shared" si="15"/>
        <v>0.42569444444444443</v>
      </c>
    </row>
    <row r="253" spans="1:6" x14ac:dyDescent="0.25">
      <c r="A253">
        <v>20190909</v>
      </c>
      <c r="B253" s="1">
        <f t="shared" si="13"/>
        <v>43717</v>
      </c>
      <c r="C253">
        <v>101400</v>
      </c>
      <c r="D253" s="2">
        <f t="shared" si="14"/>
        <v>1.014</v>
      </c>
      <c r="E253" s="2">
        <f t="shared" si="12"/>
        <v>0.42638888888888887</v>
      </c>
      <c r="F253" s="4">
        <f t="shared" si="15"/>
        <v>0.42638888888888887</v>
      </c>
    </row>
    <row r="254" spans="1:6" x14ac:dyDescent="0.25">
      <c r="A254">
        <v>20190909</v>
      </c>
      <c r="B254" s="1">
        <f t="shared" si="13"/>
        <v>43717</v>
      </c>
      <c r="C254">
        <v>101500</v>
      </c>
      <c r="D254" s="2">
        <f t="shared" si="14"/>
        <v>1.0149999999999999</v>
      </c>
      <c r="E254" s="2">
        <f t="shared" si="12"/>
        <v>0.42708333333333331</v>
      </c>
      <c r="F254" s="4">
        <f t="shared" si="15"/>
        <v>0.42708333333333331</v>
      </c>
    </row>
    <row r="255" spans="1:6" x14ac:dyDescent="0.25">
      <c r="A255">
        <v>20190909</v>
      </c>
      <c r="B255" s="1">
        <f t="shared" si="13"/>
        <v>43717</v>
      </c>
      <c r="C255">
        <v>101600</v>
      </c>
      <c r="D255" s="2">
        <f t="shared" si="14"/>
        <v>1.016</v>
      </c>
      <c r="E255" s="2">
        <f t="shared" si="12"/>
        <v>0.42777777777777781</v>
      </c>
      <c r="F255" s="4">
        <f t="shared" si="15"/>
        <v>0.42777777777777781</v>
      </c>
    </row>
    <row r="256" spans="1:6" x14ac:dyDescent="0.25">
      <c r="A256">
        <v>20190909</v>
      </c>
      <c r="B256" s="1">
        <f t="shared" si="13"/>
        <v>43717</v>
      </c>
      <c r="C256">
        <v>101700</v>
      </c>
      <c r="D256" s="2">
        <f t="shared" si="14"/>
        <v>1.0169999999999999</v>
      </c>
      <c r="E256" s="2">
        <f t="shared" si="12"/>
        <v>0.4284722222222222</v>
      </c>
      <c r="F256" s="4">
        <f t="shared" si="15"/>
        <v>0.4284722222222222</v>
      </c>
    </row>
    <row r="257" spans="1:6" x14ac:dyDescent="0.25">
      <c r="A257">
        <v>20190909</v>
      </c>
      <c r="B257" s="1">
        <f t="shared" si="13"/>
        <v>43717</v>
      </c>
      <c r="C257">
        <v>101800</v>
      </c>
      <c r="D257" s="2">
        <f t="shared" si="14"/>
        <v>1.018</v>
      </c>
      <c r="E257" s="2">
        <f t="shared" ref="E257:E320" si="16">IF(LEN(C257)=1,TIME(0,0,0),IF(LEN(C257)=3,TIME(0,MID(C257,1,1),0), IF(LEN(C257)=4,TIME(0,LEFT(C257,2),0),IF(LEN(C257)=5,TIME(LEFT(C257,1),MID(C257,2,2),0),TIME(LEFT(C257,2),MID(C257,3,2),0)))))</f>
        <v>0.4291666666666667</v>
      </c>
      <c r="F257" s="4">
        <f t="shared" si="15"/>
        <v>0.4291666666666667</v>
      </c>
    </row>
    <row r="258" spans="1:6" x14ac:dyDescent="0.25">
      <c r="A258">
        <v>20190909</v>
      </c>
      <c r="B258" s="1">
        <f t="shared" ref="B258:B321" si="17">DATE(LEFT(A258,4),MID(A258,5,2),RIGHT(A258,2))</f>
        <v>43717</v>
      </c>
      <c r="C258">
        <v>101900</v>
      </c>
      <c r="D258" s="2">
        <f t="shared" ref="D258:D321" si="18">C258/100000</f>
        <v>1.0189999999999999</v>
      </c>
      <c r="E258" s="2">
        <f t="shared" si="16"/>
        <v>0.42986111111111108</v>
      </c>
      <c r="F258" s="4">
        <f t="shared" ref="F258:F321" si="19">--REPLACE(REPLACE(TEXT(C258,"000000"),LEN(TEXT(C258,"000000"))-1,0,":"),LEN(TEXT(C258,"000000"))-3,0,":")</f>
        <v>0.42986111111111108</v>
      </c>
    </row>
    <row r="259" spans="1:6" x14ac:dyDescent="0.25">
      <c r="A259">
        <v>20190909</v>
      </c>
      <c r="B259" s="1">
        <f t="shared" si="17"/>
        <v>43717</v>
      </c>
      <c r="C259">
        <v>102100</v>
      </c>
      <c r="D259" s="2">
        <f t="shared" si="18"/>
        <v>1.0209999999999999</v>
      </c>
      <c r="E259" s="2">
        <f t="shared" si="16"/>
        <v>0.43124999999999997</v>
      </c>
      <c r="F259" s="4">
        <f t="shared" si="19"/>
        <v>0.43124999999999997</v>
      </c>
    </row>
    <row r="260" spans="1:6" x14ac:dyDescent="0.25">
      <c r="A260">
        <v>20190909</v>
      </c>
      <c r="B260" s="1">
        <f t="shared" si="17"/>
        <v>43717</v>
      </c>
      <c r="C260">
        <v>102200</v>
      </c>
      <c r="D260" s="2">
        <f t="shared" si="18"/>
        <v>1.022</v>
      </c>
      <c r="E260" s="2">
        <f t="shared" si="16"/>
        <v>0.43194444444444446</v>
      </c>
      <c r="F260" s="4">
        <f t="shared" si="19"/>
        <v>0.43194444444444446</v>
      </c>
    </row>
    <row r="261" spans="1:6" x14ac:dyDescent="0.25">
      <c r="A261">
        <v>20190909</v>
      </c>
      <c r="B261" s="1">
        <f t="shared" si="17"/>
        <v>43717</v>
      </c>
      <c r="C261">
        <v>102400</v>
      </c>
      <c r="D261" s="2">
        <f t="shared" si="18"/>
        <v>1.024</v>
      </c>
      <c r="E261" s="2">
        <f t="shared" si="16"/>
        <v>0.43333333333333335</v>
      </c>
      <c r="F261" s="4">
        <f t="shared" si="19"/>
        <v>0.43333333333333335</v>
      </c>
    </row>
    <row r="262" spans="1:6" x14ac:dyDescent="0.25">
      <c r="A262">
        <v>20190909</v>
      </c>
      <c r="B262" s="1">
        <f t="shared" si="17"/>
        <v>43717</v>
      </c>
      <c r="C262">
        <v>102500</v>
      </c>
      <c r="D262" s="2">
        <f t="shared" si="18"/>
        <v>1.0249999999999999</v>
      </c>
      <c r="E262" s="2">
        <f t="shared" si="16"/>
        <v>0.43402777777777773</v>
      </c>
      <c r="F262" s="4">
        <f t="shared" si="19"/>
        <v>0.43402777777777773</v>
      </c>
    </row>
    <row r="263" spans="1:6" x14ac:dyDescent="0.25">
      <c r="A263">
        <v>20190909</v>
      </c>
      <c r="B263" s="1">
        <f t="shared" si="17"/>
        <v>43717</v>
      </c>
      <c r="C263">
        <v>102900</v>
      </c>
      <c r="D263" s="2">
        <f t="shared" si="18"/>
        <v>1.0289999999999999</v>
      </c>
      <c r="E263" s="2">
        <f t="shared" si="16"/>
        <v>0.4368055555555555</v>
      </c>
      <c r="F263" s="4">
        <f t="shared" si="19"/>
        <v>0.4368055555555555</v>
      </c>
    </row>
    <row r="264" spans="1:6" x14ac:dyDescent="0.25">
      <c r="A264">
        <v>20190909</v>
      </c>
      <c r="B264" s="1">
        <f t="shared" si="17"/>
        <v>43717</v>
      </c>
      <c r="C264">
        <v>103000</v>
      </c>
      <c r="D264" s="2">
        <f t="shared" si="18"/>
        <v>1.03</v>
      </c>
      <c r="E264" s="2">
        <f t="shared" si="16"/>
        <v>0.4375</v>
      </c>
      <c r="F264" s="4">
        <f t="shared" si="19"/>
        <v>0.4375</v>
      </c>
    </row>
    <row r="265" spans="1:6" x14ac:dyDescent="0.25">
      <c r="A265">
        <v>20190909</v>
      </c>
      <c r="B265" s="1">
        <f t="shared" si="17"/>
        <v>43717</v>
      </c>
      <c r="C265">
        <v>103100</v>
      </c>
      <c r="D265" s="2">
        <f t="shared" si="18"/>
        <v>1.0309999999999999</v>
      </c>
      <c r="E265" s="2">
        <f t="shared" si="16"/>
        <v>0.4381944444444445</v>
      </c>
      <c r="F265" s="4">
        <f t="shared" si="19"/>
        <v>0.4381944444444445</v>
      </c>
    </row>
    <row r="266" spans="1:6" x14ac:dyDescent="0.25">
      <c r="A266">
        <v>20190909</v>
      </c>
      <c r="B266" s="1">
        <f t="shared" si="17"/>
        <v>43717</v>
      </c>
      <c r="C266">
        <v>103300</v>
      </c>
      <c r="D266" s="2">
        <f t="shared" si="18"/>
        <v>1.0329999999999999</v>
      </c>
      <c r="E266" s="2">
        <f t="shared" si="16"/>
        <v>0.43958333333333338</v>
      </c>
      <c r="F266" s="4">
        <f t="shared" si="19"/>
        <v>0.43958333333333338</v>
      </c>
    </row>
    <row r="267" spans="1:6" x14ac:dyDescent="0.25">
      <c r="A267">
        <v>20190909</v>
      </c>
      <c r="B267" s="1">
        <f t="shared" si="17"/>
        <v>43717</v>
      </c>
      <c r="C267">
        <v>103400</v>
      </c>
      <c r="D267" s="2">
        <f t="shared" si="18"/>
        <v>1.034</v>
      </c>
      <c r="E267" s="2">
        <f t="shared" si="16"/>
        <v>0.44027777777777777</v>
      </c>
      <c r="F267" s="4">
        <f t="shared" si="19"/>
        <v>0.44027777777777777</v>
      </c>
    </row>
    <row r="268" spans="1:6" x14ac:dyDescent="0.25">
      <c r="A268">
        <v>20190909</v>
      </c>
      <c r="B268" s="1">
        <f t="shared" si="17"/>
        <v>43717</v>
      </c>
      <c r="C268">
        <v>103500</v>
      </c>
      <c r="D268" s="2">
        <f t="shared" si="18"/>
        <v>1.0349999999999999</v>
      </c>
      <c r="E268" s="2">
        <f t="shared" si="16"/>
        <v>0.44097222222222227</v>
      </c>
      <c r="F268" s="4">
        <f t="shared" si="19"/>
        <v>0.44097222222222227</v>
      </c>
    </row>
    <row r="269" spans="1:6" x14ac:dyDescent="0.25">
      <c r="A269">
        <v>20190909</v>
      </c>
      <c r="B269" s="1">
        <f t="shared" si="17"/>
        <v>43717</v>
      </c>
      <c r="C269">
        <v>103700</v>
      </c>
      <c r="D269" s="2">
        <f t="shared" si="18"/>
        <v>1.0369999999999999</v>
      </c>
      <c r="E269" s="2">
        <f t="shared" si="16"/>
        <v>0.44236111111111115</v>
      </c>
      <c r="F269" s="4">
        <f t="shared" si="19"/>
        <v>0.44236111111111115</v>
      </c>
    </row>
    <row r="270" spans="1:6" x14ac:dyDescent="0.25">
      <c r="A270">
        <v>20190909</v>
      </c>
      <c r="B270" s="1">
        <f t="shared" si="17"/>
        <v>43717</v>
      </c>
      <c r="C270">
        <v>103800</v>
      </c>
      <c r="D270" s="2">
        <f t="shared" si="18"/>
        <v>1.038</v>
      </c>
      <c r="E270" s="2">
        <f t="shared" si="16"/>
        <v>0.44305555555555554</v>
      </c>
      <c r="F270" s="4">
        <f t="shared" si="19"/>
        <v>0.44305555555555554</v>
      </c>
    </row>
    <row r="271" spans="1:6" x14ac:dyDescent="0.25">
      <c r="A271">
        <v>20190909</v>
      </c>
      <c r="B271" s="1">
        <f t="shared" si="17"/>
        <v>43717</v>
      </c>
      <c r="C271">
        <v>103900</v>
      </c>
      <c r="D271" s="2">
        <f t="shared" si="18"/>
        <v>1.0389999999999999</v>
      </c>
      <c r="E271" s="2">
        <f t="shared" si="16"/>
        <v>0.44375000000000003</v>
      </c>
      <c r="F271" s="4">
        <f t="shared" si="19"/>
        <v>0.44375000000000003</v>
      </c>
    </row>
    <row r="272" spans="1:6" x14ac:dyDescent="0.25">
      <c r="A272">
        <v>20190909</v>
      </c>
      <c r="B272" s="1">
        <f t="shared" si="17"/>
        <v>43717</v>
      </c>
      <c r="C272">
        <v>104000</v>
      </c>
      <c r="D272" s="2">
        <f t="shared" si="18"/>
        <v>1.04</v>
      </c>
      <c r="E272" s="2">
        <f t="shared" si="16"/>
        <v>0.44444444444444442</v>
      </c>
      <c r="F272" s="4">
        <f t="shared" si="19"/>
        <v>0.44444444444444442</v>
      </c>
    </row>
    <row r="273" spans="1:6" x14ac:dyDescent="0.25">
      <c r="A273">
        <v>20190909</v>
      </c>
      <c r="B273" s="1">
        <f t="shared" si="17"/>
        <v>43717</v>
      </c>
      <c r="C273">
        <v>104100</v>
      </c>
      <c r="D273" s="2">
        <f t="shared" si="18"/>
        <v>1.0409999999999999</v>
      </c>
      <c r="E273" s="2">
        <f t="shared" si="16"/>
        <v>0.44513888888888892</v>
      </c>
      <c r="F273" s="4">
        <f t="shared" si="19"/>
        <v>0.44513888888888892</v>
      </c>
    </row>
    <row r="274" spans="1:6" x14ac:dyDescent="0.25">
      <c r="A274">
        <v>20190909</v>
      </c>
      <c r="B274" s="1">
        <f t="shared" si="17"/>
        <v>43717</v>
      </c>
      <c r="C274">
        <v>104200</v>
      </c>
      <c r="D274" s="2">
        <f t="shared" si="18"/>
        <v>1.042</v>
      </c>
      <c r="E274" s="2">
        <f t="shared" si="16"/>
        <v>0.4458333333333333</v>
      </c>
      <c r="F274" s="4">
        <f t="shared" si="19"/>
        <v>0.4458333333333333</v>
      </c>
    </row>
    <row r="275" spans="1:6" x14ac:dyDescent="0.25">
      <c r="A275">
        <v>20190909</v>
      </c>
      <c r="B275" s="1">
        <f t="shared" si="17"/>
        <v>43717</v>
      </c>
      <c r="C275">
        <v>104300</v>
      </c>
      <c r="D275" s="2">
        <f t="shared" si="18"/>
        <v>1.0429999999999999</v>
      </c>
      <c r="E275" s="2">
        <f t="shared" si="16"/>
        <v>0.4465277777777778</v>
      </c>
      <c r="F275" s="4">
        <f t="shared" si="19"/>
        <v>0.4465277777777778</v>
      </c>
    </row>
    <row r="276" spans="1:6" x14ac:dyDescent="0.25">
      <c r="A276">
        <v>20190909</v>
      </c>
      <c r="B276" s="1">
        <f t="shared" si="17"/>
        <v>43717</v>
      </c>
      <c r="C276">
        <v>104400</v>
      </c>
      <c r="D276" s="2">
        <f t="shared" si="18"/>
        <v>1.044</v>
      </c>
      <c r="E276" s="2">
        <f t="shared" si="16"/>
        <v>0.44722222222222219</v>
      </c>
      <c r="F276" s="4">
        <f t="shared" si="19"/>
        <v>0.44722222222222219</v>
      </c>
    </row>
    <row r="277" spans="1:6" x14ac:dyDescent="0.25">
      <c r="A277">
        <v>20190909</v>
      </c>
      <c r="B277" s="1">
        <f t="shared" si="17"/>
        <v>43717</v>
      </c>
      <c r="C277">
        <v>104600</v>
      </c>
      <c r="D277" s="2">
        <f t="shared" si="18"/>
        <v>1.046</v>
      </c>
      <c r="E277" s="2">
        <f t="shared" si="16"/>
        <v>0.44861111111111113</v>
      </c>
      <c r="F277" s="4">
        <f t="shared" si="19"/>
        <v>0.44861111111111113</v>
      </c>
    </row>
    <row r="278" spans="1:6" x14ac:dyDescent="0.25">
      <c r="A278">
        <v>20190909</v>
      </c>
      <c r="B278" s="1">
        <f t="shared" si="17"/>
        <v>43717</v>
      </c>
      <c r="C278">
        <v>104800</v>
      </c>
      <c r="D278" s="2">
        <f t="shared" si="18"/>
        <v>1.048</v>
      </c>
      <c r="E278" s="2">
        <f t="shared" si="16"/>
        <v>0.45</v>
      </c>
      <c r="F278" s="4">
        <f t="shared" si="19"/>
        <v>0.45</v>
      </c>
    </row>
    <row r="279" spans="1:6" x14ac:dyDescent="0.25">
      <c r="A279">
        <v>20190909</v>
      </c>
      <c r="B279" s="1">
        <f t="shared" si="17"/>
        <v>43717</v>
      </c>
      <c r="C279">
        <v>105000</v>
      </c>
      <c r="D279" s="2">
        <f t="shared" si="18"/>
        <v>1.05</v>
      </c>
      <c r="E279" s="2">
        <f t="shared" si="16"/>
        <v>0.4513888888888889</v>
      </c>
      <c r="F279" s="4">
        <f t="shared" si="19"/>
        <v>0.4513888888888889</v>
      </c>
    </row>
    <row r="280" spans="1:6" x14ac:dyDescent="0.25">
      <c r="A280">
        <v>20190909</v>
      </c>
      <c r="B280" s="1">
        <f t="shared" si="17"/>
        <v>43717</v>
      </c>
      <c r="C280">
        <v>105100</v>
      </c>
      <c r="D280" s="2">
        <f t="shared" si="18"/>
        <v>1.0509999999999999</v>
      </c>
      <c r="E280" s="2">
        <f t="shared" si="16"/>
        <v>0.45208333333333334</v>
      </c>
      <c r="F280" s="4">
        <f t="shared" si="19"/>
        <v>0.45208333333333334</v>
      </c>
    </row>
    <row r="281" spans="1:6" x14ac:dyDescent="0.25">
      <c r="A281">
        <v>20190909</v>
      </c>
      <c r="B281" s="1">
        <f t="shared" si="17"/>
        <v>43717</v>
      </c>
      <c r="C281">
        <v>105200</v>
      </c>
      <c r="D281" s="2">
        <f t="shared" si="18"/>
        <v>1.052</v>
      </c>
      <c r="E281" s="2">
        <f t="shared" si="16"/>
        <v>0.45277777777777778</v>
      </c>
      <c r="F281" s="4">
        <f t="shared" si="19"/>
        <v>0.45277777777777778</v>
      </c>
    </row>
    <row r="282" spans="1:6" x14ac:dyDescent="0.25">
      <c r="A282">
        <v>20190909</v>
      </c>
      <c r="B282" s="1">
        <f t="shared" si="17"/>
        <v>43717</v>
      </c>
      <c r="C282">
        <v>105300</v>
      </c>
      <c r="D282" s="2">
        <f t="shared" si="18"/>
        <v>1.0529999999999999</v>
      </c>
      <c r="E282" s="2">
        <f t="shared" si="16"/>
        <v>0.45347222222222222</v>
      </c>
      <c r="F282" s="4">
        <f t="shared" si="19"/>
        <v>0.45347222222222222</v>
      </c>
    </row>
    <row r="283" spans="1:6" x14ac:dyDescent="0.25">
      <c r="A283">
        <v>20190909</v>
      </c>
      <c r="B283" s="1">
        <f t="shared" si="17"/>
        <v>43717</v>
      </c>
      <c r="C283">
        <v>110100</v>
      </c>
      <c r="D283" s="2">
        <f t="shared" si="18"/>
        <v>1.101</v>
      </c>
      <c r="E283" s="2">
        <f t="shared" si="16"/>
        <v>0.45902777777777781</v>
      </c>
      <c r="F283" s="4">
        <f t="shared" si="19"/>
        <v>0.45902777777777781</v>
      </c>
    </row>
    <row r="284" spans="1:6" x14ac:dyDescent="0.25">
      <c r="A284">
        <v>20190909</v>
      </c>
      <c r="B284" s="1">
        <f t="shared" si="17"/>
        <v>43717</v>
      </c>
      <c r="C284">
        <v>110200</v>
      </c>
      <c r="D284" s="2">
        <f t="shared" si="18"/>
        <v>1.1020000000000001</v>
      </c>
      <c r="E284" s="2">
        <f t="shared" si="16"/>
        <v>0.4597222222222222</v>
      </c>
      <c r="F284" s="4">
        <f t="shared" si="19"/>
        <v>0.4597222222222222</v>
      </c>
    </row>
    <row r="285" spans="1:6" x14ac:dyDescent="0.25">
      <c r="A285">
        <v>20190909</v>
      </c>
      <c r="B285" s="1">
        <f t="shared" si="17"/>
        <v>43717</v>
      </c>
      <c r="C285">
        <v>110300</v>
      </c>
      <c r="D285" s="2">
        <f t="shared" si="18"/>
        <v>1.103</v>
      </c>
      <c r="E285" s="2">
        <f t="shared" si="16"/>
        <v>0.4604166666666667</v>
      </c>
      <c r="F285" s="4">
        <f t="shared" si="19"/>
        <v>0.4604166666666667</v>
      </c>
    </row>
    <row r="286" spans="1:6" x14ac:dyDescent="0.25">
      <c r="A286">
        <v>20190909</v>
      </c>
      <c r="B286" s="1">
        <f t="shared" si="17"/>
        <v>43717</v>
      </c>
      <c r="C286">
        <v>110400</v>
      </c>
      <c r="D286" s="2">
        <f t="shared" si="18"/>
        <v>1.1040000000000001</v>
      </c>
      <c r="E286" s="2">
        <f t="shared" si="16"/>
        <v>0.46111111111111108</v>
      </c>
      <c r="F286" s="4">
        <f t="shared" si="19"/>
        <v>0.46111111111111108</v>
      </c>
    </row>
    <row r="287" spans="1:6" x14ac:dyDescent="0.25">
      <c r="A287">
        <v>20190909</v>
      </c>
      <c r="B287" s="1">
        <f t="shared" si="17"/>
        <v>43717</v>
      </c>
      <c r="C287">
        <v>110500</v>
      </c>
      <c r="D287" s="2">
        <f t="shared" si="18"/>
        <v>1.105</v>
      </c>
      <c r="E287" s="2">
        <f t="shared" si="16"/>
        <v>0.46180555555555558</v>
      </c>
      <c r="F287" s="4">
        <f t="shared" si="19"/>
        <v>0.46180555555555558</v>
      </c>
    </row>
    <row r="288" spans="1:6" x14ac:dyDescent="0.25">
      <c r="A288">
        <v>20190909</v>
      </c>
      <c r="B288" s="1">
        <f t="shared" si="17"/>
        <v>43717</v>
      </c>
      <c r="C288">
        <v>110600</v>
      </c>
      <c r="D288" s="2">
        <f t="shared" si="18"/>
        <v>1.1060000000000001</v>
      </c>
      <c r="E288" s="2">
        <f t="shared" si="16"/>
        <v>0.46249999999999997</v>
      </c>
      <c r="F288" s="4">
        <f t="shared" si="19"/>
        <v>0.46249999999999997</v>
      </c>
    </row>
    <row r="289" spans="1:6" x14ac:dyDescent="0.25">
      <c r="A289">
        <v>20190909</v>
      </c>
      <c r="B289" s="1">
        <f t="shared" si="17"/>
        <v>43717</v>
      </c>
      <c r="C289">
        <v>110700</v>
      </c>
      <c r="D289" s="2">
        <f t="shared" si="18"/>
        <v>1.107</v>
      </c>
      <c r="E289" s="2">
        <f t="shared" si="16"/>
        <v>0.46319444444444446</v>
      </c>
      <c r="F289" s="4">
        <f t="shared" si="19"/>
        <v>0.46319444444444446</v>
      </c>
    </row>
    <row r="290" spans="1:6" x14ac:dyDescent="0.25">
      <c r="A290">
        <v>20190909</v>
      </c>
      <c r="B290" s="1">
        <f t="shared" si="17"/>
        <v>43717</v>
      </c>
      <c r="C290">
        <v>110800</v>
      </c>
      <c r="D290" s="2">
        <f t="shared" si="18"/>
        <v>1.1080000000000001</v>
      </c>
      <c r="E290" s="2">
        <f t="shared" si="16"/>
        <v>0.46388888888888885</v>
      </c>
      <c r="F290" s="4">
        <f t="shared" si="19"/>
        <v>0.46388888888888885</v>
      </c>
    </row>
    <row r="291" spans="1:6" x14ac:dyDescent="0.25">
      <c r="A291">
        <v>20190909</v>
      </c>
      <c r="B291" s="1">
        <f t="shared" si="17"/>
        <v>43717</v>
      </c>
      <c r="C291">
        <v>111000</v>
      </c>
      <c r="D291" s="2">
        <f t="shared" si="18"/>
        <v>1.1100000000000001</v>
      </c>
      <c r="E291" s="2">
        <f t="shared" si="16"/>
        <v>0.46527777777777773</v>
      </c>
      <c r="F291" s="4">
        <f t="shared" si="19"/>
        <v>0.46527777777777773</v>
      </c>
    </row>
    <row r="292" spans="1:6" x14ac:dyDescent="0.25">
      <c r="A292">
        <v>20190909</v>
      </c>
      <c r="B292" s="1">
        <f t="shared" si="17"/>
        <v>43717</v>
      </c>
      <c r="C292">
        <v>111100</v>
      </c>
      <c r="D292" s="2">
        <f t="shared" si="18"/>
        <v>1.111</v>
      </c>
      <c r="E292" s="2">
        <f t="shared" si="16"/>
        <v>0.46597222222222223</v>
      </c>
      <c r="F292" s="4">
        <f t="shared" si="19"/>
        <v>0.46597222222222223</v>
      </c>
    </row>
    <row r="293" spans="1:6" x14ac:dyDescent="0.25">
      <c r="A293">
        <v>20190909</v>
      </c>
      <c r="B293" s="1">
        <f t="shared" si="17"/>
        <v>43717</v>
      </c>
      <c r="C293">
        <v>111200</v>
      </c>
      <c r="D293" s="2">
        <f t="shared" si="18"/>
        <v>1.1120000000000001</v>
      </c>
      <c r="E293" s="2">
        <f t="shared" si="16"/>
        <v>0.46666666666666662</v>
      </c>
      <c r="F293" s="4">
        <f t="shared" si="19"/>
        <v>0.46666666666666662</v>
      </c>
    </row>
    <row r="294" spans="1:6" x14ac:dyDescent="0.25">
      <c r="A294">
        <v>20190909</v>
      </c>
      <c r="B294" s="1">
        <f t="shared" si="17"/>
        <v>43717</v>
      </c>
      <c r="C294">
        <v>111300</v>
      </c>
      <c r="D294" s="2">
        <f t="shared" si="18"/>
        <v>1.113</v>
      </c>
      <c r="E294" s="2">
        <f t="shared" si="16"/>
        <v>0.46736111111111112</v>
      </c>
      <c r="F294" s="4">
        <f t="shared" si="19"/>
        <v>0.46736111111111112</v>
      </c>
    </row>
    <row r="295" spans="1:6" x14ac:dyDescent="0.25">
      <c r="A295">
        <v>20190909</v>
      </c>
      <c r="B295" s="1">
        <f t="shared" si="17"/>
        <v>43717</v>
      </c>
      <c r="C295">
        <v>111400</v>
      </c>
      <c r="D295" s="2">
        <f t="shared" si="18"/>
        <v>1.1140000000000001</v>
      </c>
      <c r="E295" s="2">
        <f t="shared" si="16"/>
        <v>0.4680555555555555</v>
      </c>
      <c r="F295" s="4">
        <f t="shared" si="19"/>
        <v>0.4680555555555555</v>
      </c>
    </row>
    <row r="296" spans="1:6" x14ac:dyDescent="0.25">
      <c r="A296">
        <v>20190909</v>
      </c>
      <c r="B296" s="1">
        <f t="shared" si="17"/>
        <v>43717</v>
      </c>
      <c r="C296">
        <v>111500</v>
      </c>
      <c r="D296" s="2">
        <f t="shared" si="18"/>
        <v>1.115</v>
      </c>
      <c r="E296" s="2">
        <f t="shared" si="16"/>
        <v>0.46875</v>
      </c>
      <c r="F296" s="4">
        <f t="shared" si="19"/>
        <v>0.46875</v>
      </c>
    </row>
    <row r="297" spans="1:6" x14ac:dyDescent="0.25">
      <c r="A297">
        <v>20190909</v>
      </c>
      <c r="B297" s="1">
        <f t="shared" si="17"/>
        <v>43717</v>
      </c>
      <c r="C297">
        <v>111600</v>
      </c>
      <c r="D297" s="2">
        <f t="shared" si="18"/>
        <v>1.1160000000000001</v>
      </c>
      <c r="E297" s="2">
        <f t="shared" si="16"/>
        <v>0.4694444444444445</v>
      </c>
      <c r="F297" s="4">
        <f t="shared" si="19"/>
        <v>0.4694444444444445</v>
      </c>
    </row>
    <row r="298" spans="1:6" x14ac:dyDescent="0.25">
      <c r="A298">
        <v>20190909</v>
      </c>
      <c r="B298" s="1">
        <f t="shared" si="17"/>
        <v>43717</v>
      </c>
      <c r="C298">
        <v>111700</v>
      </c>
      <c r="D298" s="2">
        <f t="shared" si="18"/>
        <v>1.117</v>
      </c>
      <c r="E298" s="2">
        <f t="shared" si="16"/>
        <v>0.47013888888888888</v>
      </c>
      <c r="F298" s="4">
        <f t="shared" si="19"/>
        <v>0.47013888888888888</v>
      </c>
    </row>
    <row r="299" spans="1:6" x14ac:dyDescent="0.25">
      <c r="A299">
        <v>20190909</v>
      </c>
      <c r="B299" s="1">
        <f t="shared" si="17"/>
        <v>43717</v>
      </c>
      <c r="C299">
        <v>111800</v>
      </c>
      <c r="D299" s="2">
        <f t="shared" si="18"/>
        <v>1.1180000000000001</v>
      </c>
      <c r="E299" s="2">
        <f t="shared" si="16"/>
        <v>0.47083333333333338</v>
      </c>
      <c r="F299" s="4">
        <f t="shared" si="19"/>
        <v>0.47083333333333338</v>
      </c>
    </row>
    <row r="300" spans="1:6" x14ac:dyDescent="0.25">
      <c r="A300">
        <v>20190909</v>
      </c>
      <c r="B300" s="1">
        <f t="shared" si="17"/>
        <v>43717</v>
      </c>
      <c r="C300">
        <v>111900</v>
      </c>
      <c r="D300" s="2">
        <f t="shared" si="18"/>
        <v>1.119</v>
      </c>
      <c r="E300" s="2">
        <f t="shared" si="16"/>
        <v>0.47152777777777777</v>
      </c>
      <c r="F300" s="4">
        <f t="shared" si="19"/>
        <v>0.47152777777777777</v>
      </c>
    </row>
    <row r="301" spans="1:6" x14ac:dyDescent="0.25">
      <c r="A301">
        <v>20190909</v>
      </c>
      <c r="B301" s="1">
        <f t="shared" si="17"/>
        <v>43717</v>
      </c>
      <c r="C301">
        <v>112000</v>
      </c>
      <c r="D301" s="2">
        <f t="shared" si="18"/>
        <v>1.1200000000000001</v>
      </c>
      <c r="E301" s="2">
        <f t="shared" si="16"/>
        <v>0.47222222222222227</v>
      </c>
      <c r="F301" s="4">
        <f t="shared" si="19"/>
        <v>0.47222222222222227</v>
      </c>
    </row>
    <row r="302" spans="1:6" x14ac:dyDescent="0.25">
      <c r="A302">
        <v>20190909</v>
      </c>
      <c r="B302" s="1">
        <f t="shared" si="17"/>
        <v>43717</v>
      </c>
      <c r="C302">
        <v>112100</v>
      </c>
      <c r="D302" s="2">
        <f t="shared" si="18"/>
        <v>1.121</v>
      </c>
      <c r="E302" s="2">
        <f t="shared" si="16"/>
        <v>0.47291666666666665</v>
      </c>
      <c r="F302" s="4">
        <f t="shared" si="19"/>
        <v>0.47291666666666665</v>
      </c>
    </row>
    <row r="303" spans="1:6" x14ac:dyDescent="0.25">
      <c r="A303">
        <v>20190909</v>
      </c>
      <c r="B303" s="1">
        <f t="shared" si="17"/>
        <v>43717</v>
      </c>
      <c r="C303">
        <v>112200</v>
      </c>
      <c r="D303" s="2">
        <f t="shared" si="18"/>
        <v>1.1220000000000001</v>
      </c>
      <c r="E303" s="2">
        <f t="shared" si="16"/>
        <v>0.47361111111111115</v>
      </c>
      <c r="F303" s="4">
        <f t="shared" si="19"/>
        <v>0.47361111111111115</v>
      </c>
    </row>
    <row r="304" spans="1:6" x14ac:dyDescent="0.25">
      <c r="A304">
        <v>20190909</v>
      </c>
      <c r="B304" s="1">
        <f t="shared" si="17"/>
        <v>43717</v>
      </c>
      <c r="C304">
        <v>112400</v>
      </c>
      <c r="D304" s="2">
        <f t="shared" si="18"/>
        <v>1.1240000000000001</v>
      </c>
      <c r="E304" s="2">
        <f t="shared" si="16"/>
        <v>0.47500000000000003</v>
      </c>
      <c r="F304" s="4">
        <f t="shared" si="19"/>
        <v>0.47500000000000003</v>
      </c>
    </row>
    <row r="305" spans="1:6" x14ac:dyDescent="0.25">
      <c r="A305">
        <v>20190909</v>
      </c>
      <c r="B305" s="1">
        <f t="shared" si="17"/>
        <v>43717</v>
      </c>
      <c r="C305">
        <v>112700</v>
      </c>
      <c r="D305" s="2">
        <f t="shared" si="18"/>
        <v>1.127</v>
      </c>
      <c r="E305" s="2">
        <f t="shared" si="16"/>
        <v>0.4770833333333333</v>
      </c>
      <c r="F305" s="4">
        <f t="shared" si="19"/>
        <v>0.4770833333333333</v>
      </c>
    </row>
    <row r="306" spans="1:6" x14ac:dyDescent="0.25">
      <c r="A306">
        <v>20190909</v>
      </c>
      <c r="B306" s="1">
        <f t="shared" si="17"/>
        <v>43717</v>
      </c>
      <c r="C306">
        <v>113000</v>
      </c>
      <c r="D306" s="2">
        <f t="shared" si="18"/>
        <v>1.1299999999999999</v>
      </c>
      <c r="E306" s="2">
        <f t="shared" si="16"/>
        <v>0.47916666666666669</v>
      </c>
      <c r="F306" s="4">
        <f t="shared" si="19"/>
        <v>0.47916666666666669</v>
      </c>
    </row>
    <row r="307" spans="1:6" x14ac:dyDescent="0.25">
      <c r="A307">
        <v>20190909</v>
      </c>
      <c r="B307" s="1">
        <f t="shared" si="17"/>
        <v>43717</v>
      </c>
      <c r="C307">
        <v>113100</v>
      </c>
      <c r="D307" s="2">
        <f t="shared" si="18"/>
        <v>1.131</v>
      </c>
      <c r="E307" s="2">
        <f t="shared" si="16"/>
        <v>0.47986111111111113</v>
      </c>
      <c r="F307" s="4">
        <f t="shared" si="19"/>
        <v>0.47986111111111113</v>
      </c>
    </row>
    <row r="308" spans="1:6" x14ac:dyDescent="0.25">
      <c r="A308">
        <v>20190909</v>
      </c>
      <c r="B308" s="1">
        <f t="shared" si="17"/>
        <v>43717</v>
      </c>
      <c r="C308">
        <v>113200</v>
      </c>
      <c r="D308" s="2">
        <f t="shared" si="18"/>
        <v>1.1319999999999999</v>
      </c>
      <c r="E308" s="2">
        <f t="shared" si="16"/>
        <v>0.48055555555555557</v>
      </c>
      <c r="F308" s="4">
        <f t="shared" si="19"/>
        <v>0.48055555555555557</v>
      </c>
    </row>
    <row r="309" spans="1:6" x14ac:dyDescent="0.25">
      <c r="A309">
        <v>20190909</v>
      </c>
      <c r="B309" s="1">
        <f t="shared" si="17"/>
        <v>43717</v>
      </c>
      <c r="C309">
        <v>113300</v>
      </c>
      <c r="D309" s="2">
        <f t="shared" si="18"/>
        <v>1.133</v>
      </c>
      <c r="E309" s="2">
        <f t="shared" si="16"/>
        <v>0.48125000000000001</v>
      </c>
      <c r="F309" s="4">
        <f t="shared" si="19"/>
        <v>0.48125000000000001</v>
      </c>
    </row>
    <row r="310" spans="1:6" x14ac:dyDescent="0.25">
      <c r="A310">
        <v>20190909</v>
      </c>
      <c r="B310" s="1">
        <f t="shared" si="17"/>
        <v>43717</v>
      </c>
      <c r="C310">
        <v>113400</v>
      </c>
      <c r="D310" s="2">
        <f t="shared" si="18"/>
        <v>1.1339999999999999</v>
      </c>
      <c r="E310" s="2">
        <f t="shared" si="16"/>
        <v>0.48194444444444445</v>
      </c>
      <c r="F310" s="4">
        <f t="shared" si="19"/>
        <v>0.48194444444444445</v>
      </c>
    </row>
    <row r="311" spans="1:6" x14ac:dyDescent="0.25">
      <c r="A311">
        <v>20190909</v>
      </c>
      <c r="B311" s="1">
        <f t="shared" si="17"/>
        <v>43717</v>
      </c>
      <c r="C311">
        <v>113500</v>
      </c>
      <c r="D311" s="2">
        <f t="shared" si="18"/>
        <v>1.135</v>
      </c>
      <c r="E311" s="2">
        <f t="shared" si="16"/>
        <v>0.4826388888888889</v>
      </c>
      <c r="F311" s="4">
        <f t="shared" si="19"/>
        <v>0.4826388888888889</v>
      </c>
    </row>
    <row r="312" spans="1:6" x14ac:dyDescent="0.25">
      <c r="A312">
        <v>20190909</v>
      </c>
      <c r="B312" s="1">
        <f t="shared" si="17"/>
        <v>43717</v>
      </c>
      <c r="C312">
        <v>113600</v>
      </c>
      <c r="D312" s="2">
        <f t="shared" si="18"/>
        <v>1.1359999999999999</v>
      </c>
      <c r="E312" s="2">
        <f t="shared" si="16"/>
        <v>0.48333333333333334</v>
      </c>
      <c r="F312" s="4">
        <f t="shared" si="19"/>
        <v>0.48333333333333334</v>
      </c>
    </row>
    <row r="313" spans="1:6" x14ac:dyDescent="0.25">
      <c r="A313">
        <v>20190909</v>
      </c>
      <c r="B313" s="1">
        <f t="shared" si="17"/>
        <v>43717</v>
      </c>
      <c r="C313">
        <v>113700</v>
      </c>
      <c r="D313" s="2">
        <f t="shared" si="18"/>
        <v>1.137</v>
      </c>
      <c r="E313" s="2">
        <f t="shared" si="16"/>
        <v>0.48402777777777778</v>
      </c>
      <c r="F313" s="4">
        <f t="shared" si="19"/>
        <v>0.48402777777777778</v>
      </c>
    </row>
    <row r="314" spans="1:6" x14ac:dyDescent="0.25">
      <c r="A314">
        <v>20190909</v>
      </c>
      <c r="B314" s="1">
        <f t="shared" si="17"/>
        <v>43717</v>
      </c>
      <c r="C314">
        <v>113800</v>
      </c>
      <c r="D314" s="2">
        <f t="shared" si="18"/>
        <v>1.1379999999999999</v>
      </c>
      <c r="E314" s="2">
        <f t="shared" si="16"/>
        <v>0.48472222222222222</v>
      </c>
      <c r="F314" s="4">
        <f t="shared" si="19"/>
        <v>0.48472222222222222</v>
      </c>
    </row>
    <row r="315" spans="1:6" x14ac:dyDescent="0.25">
      <c r="A315">
        <v>20190909</v>
      </c>
      <c r="B315" s="1">
        <f t="shared" si="17"/>
        <v>43717</v>
      </c>
      <c r="C315">
        <v>114000</v>
      </c>
      <c r="D315" s="2">
        <f t="shared" si="18"/>
        <v>1.1399999999999999</v>
      </c>
      <c r="E315" s="2">
        <f t="shared" si="16"/>
        <v>0.4861111111111111</v>
      </c>
      <c r="F315" s="4">
        <f t="shared" si="19"/>
        <v>0.4861111111111111</v>
      </c>
    </row>
    <row r="316" spans="1:6" x14ac:dyDescent="0.25">
      <c r="A316">
        <v>20190909</v>
      </c>
      <c r="B316" s="1">
        <f t="shared" si="17"/>
        <v>43717</v>
      </c>
      <c r="C316">
        <v>114100</v>
      </c>
      <c r="D316" s="2">
        <f t="shared" si="18"/>
        <v>1.141</v>
      </c>
      <c r="E316" s="2">
        <f t="shared" si="16"/>
        <v>0.48680555555555555</v>
      </c>
      <c r="F316" s="4">
        <f t="shared" si="19"/>
        <v>0.48680555555555555</v>
      </c>
    </row>
    <row r="317" spans="1:6" x14ac:dyDescent="0.25">
      <c r="A317">
        <v>20190909</v>
      </c>
      <c r="B317" s="1">
        <f t="shared" si="17"/>
        <v>43717</v>
      </c>
      <c r="C317">
        <v>114300</v>
      </c>
      <c r="D317" s="2">
        <f t="shared" si="18"/>
        <v>1.143</v>
      </c>
      <c r="E317" s="2">
        <f t="shared" si="16"/>
        <v>0.48819444444444443</v>
      </c>
      <c r="F317" s="4">
        <f t="shared" si="19"/>
        <v>0.48819444444444443</v>
      </c>
    </row>
    <row r="318" spans="1:6" x14ac:dyDescent="0.25">
      <c r="A318">
        <v>20190909</v>
      </c>
      <c r="B318" s="1">
        <f t="shared" si="17"/>
        <v>43717</v>
      </c>
      <c r="C318">
        <v>114400</v>
      </c>
      <c r="D318" s="2">
        <f t="shared" si="18"/>
        <v>1.1439999999999999</v>
      </c>
      <c r="E318" s="2">
        <f t="shared" si="16"/>
        <v>0.48888888888888887</v>
      </c>
      <c r="F318" s="4">
        <f t="shared" si="19"/>
        <v>0.48888888888888887</v>
      </c>
    </row>
    <row r="319" spans="1:6" x14ac:dyDescent="0.25">
      <c r="A319">
        <v>20190909</v>
      </c>
      <c r="B319" s="1">
        <f t="shared" si="17"/>
        <v>43717</v>
      </c>
      <c r="C319">
        <v>114500</v>
      </c>
      <c r="D319" s="2">
        <f t="shared" si="18"/>
        <v>1.145</v>
      </c>
      <c r="E319" s="2">
        <f t="shared" si="16"/>
        <v>0.48958333333333331</v>
      </c>
      <c r="F319" s="4">
        <f t="shared" si="19"/>
        <v>0.48958333333333331</v>
      </c>
    </row>
    <row r="320" spans="1:6" x14ac:dyDescent="0.25">
      <c r="A320">
        <v>20190909</v>
      </c>
      <c r="B320" s="1">
        <f t="shared" si="17"/>
        <v>43717</v>
      </c>
      <c r="C320">
        <v>114600</v>
      </c>
      <c r="D320" s="2">
        <f t="shared" si="18"/>
        <v>1.1459999999999999</v>
      </c>
      <c r="E320" s="2">
        <f t="shared" si="16"/>
        <v>0.49027777777777781</v>
      </c>
      <c r="F320" s="4">
        <f t="shared" si="19"/>
        <v>0.49027777777777781</v>
      </c>
    </row>
    <row r="321" spans="1:6" x14ac:dyDescent="0.25">
      <c r="A321">
        <v>20190909</v>
      </c>
      <c r="B321" s="1">
        <f t="shared" si="17"/>
        <v>43717</v>
      </c>
      <c r="C321">
        <v>114700</v>
      </c>
      <c r="D321" s="2">
        <f t="shared" si="18"/>
        <v>1.147</v>
      </c>
      <c r="E321" s="2">
        <f t="shared" ref="E321:E384" si="20">IF(LEN(C321)=1,TIME(0,0,0),IF(LEN(C321)=3,TIME(0,MID(C321,1,1),0), IF(LEN(C321)=4,TIME(0,LEFT(C321,2),0),IF(LEN(C321)=5,TIME(LEFT(C321,1),MID(C321,2,2),0),TIME(LEFT(C321,2),MID(C321,3,2),0)))))</f>
        <v>0.4909722222222222</v>
      </c>
      <c r="F321" s="4">
        <f t="shared" si="19"/>
        <v>0.4909722222222222</v>
      </c>
    </row>
    <row r="322" spans="1:6" x14ac:dyDescent="0.25">
      <c r="A322">
        <v>20190909</v>
      </c>
      <c r="B322" s="1">
        <f t="shared" ref="B322:B385" si="21">DATE(LEFT(A322,4),MID(A322,5,2),RIGHT(A322,2))</f>
        <v>43717</v>
      </c>
      <c r="C322">
        <v>114800</v>
      </c>
      <c r="D322" s="2">
        <f t="shared" ref="D322:D385" si="22">C322/100000</f>
        <v>1.1479999999999999</v>
      </c>
      <c r="E322" s="2">
        <f t="shared" si="20"/>
        <v>0.4916666666666667</v>
      </c>
      <c r="F322" s="4">
        <f t="shared" ref="F322:F385" si="23">--REPLACE(REPLACE(TEXT(C322,"000000"),LEN(TEXT(C322,"000000"))-1,0,":"),LEN(TEXT(C322,"000000"))-3,0,":")</f>
        <v>0.4916666666666667</v>
      </c>
    </row>
    <row r="323" spans="1:6" x14ac:dyDescent="0.25">
      <c r="A323">
        <v>20190909</v>
      </c>
      <c r="B323" s="1">
        <f t="shared" si="21"/>
        <v>43717</v>
      </c>
      <c r="C323">
        <v>114900</v>
      </c>
      <c r="D323" s="2">
        <f t="shared" si="22"/>
        <v>1.149</v>
      </c>
      <c r="E323" s="2">
        <f t="shared" si="20"/>
        <v>0.49236111111111108</v>
      </c>
      <c r="F323" s="4">
        <f t="shared" si="23"/>
        <v>0.49236111111111108</v>
      </c>
    </row>
    <row r="324" spans="1:6" x14ac:dyDescent="0.25">
      <c r="A324">
        <v>20190909</v>
      </c>
      <c r="B324" s="1">
        <f t="shared" si="21"/>
        <v>43717</v>
      </c>
      <c r="C324">
        <v>115000</v>
      </c>
      <c r="D324" s="2">
        <f t="shared" si="22"/>
        <v>1.1499999999999999</v>
      </c>
      <c r="E324" s="2">
        <f t="shared" si="20"/>
        <v>0.49305555555555558</v>
      </c>
      <c r="F324" s="4">
        <f t="shared" si="23"/>
        <v>0.49305555555555558</v>
      </c>
    </row>
    <row r="325" spans="1:6" x14ac:dyDescent="0.25">
      <c r="A325">
        <v>20190909</v>
      </c>
      <c r="B325" s="1">
        <f t="shared" si="21"/>
        <v>43717</v>
      </c>
      <c r="C325">
        <v>115100</v>
      </c>
      <c r="D325" s="2">
        <f t="shared" si="22"/>
        <v>1.151</v>
      </c>
      <c r="E325" s="2">
        <f t="shared" si="20"/>
        <v>0.49374999999999997</v>
      </c>
      <c r="F325" s="4">
        <f t="shared" si="23"/>
        <v>0.49374999999999997</v>
      </c>
    </row>
    <row r="326" spans="1:6" x14ac:dyDescent="0.25">
      <c r="A326">
        <v>20190909</v>
      </c>
      <c r="B326" s="1">
        <f t="shared" si="21"/>
        <v>43717</v>
      </c>
      <c r="C326">
        <v>115200</v>
      </c>
      <c r="D326" s="2">
        <f t="shared" si="22"/>
        <v>1.1519999999999999</v>
      </c>
      <c r="E326" s="2">
        <f t="shared" si="20"/>
        <v>0.49444444444444446</v>
      </c>
      <c r="F326" s="4">
        <f t="shared" si="23"/>
        <v>0.49444444444444446</v>
      </c>
    </row>
    <row r="327" spans="1:6" x14ac:dyDescent="0.25">
      <c r="A327">
        <v>20190909</v>
      </c>
      <c r="B327" s="1">
        <f t="shared" si="21"/>
        <v>43717</v>
      </c>
      <c r="C327">
        <v>115400</v>
      </c>
      <c r="D327" s="2">
        <f t="shared" si="22"/>
        <v>1.1539999999999999</v>
      </c>
      <c r="E327" s="2">
        <f t="shared" si="20"/>
        <v>0.49583333333333335</v>
      </c>
      <c r="F327" s="4">
        <f t="shared" si="23"/>
        <v>0.49583333333333335</v>
      </c>
    </row>
    <row r="328" spans="1:6" x14ac:dyDescent="0.25">
      <c r="A328">
        <v>20190909</v>
      </c>
      <c r="B328" s="1">
        <f t="shared" si="21"/>
        <v>43717</v>
      </c>
      <c r="C328">
        <v>115500</v>
      </c>
      <c r="D328" s="2">
        <f t="shared" si="22"/>
        <v>1.155</v>
      </c>
      <c r="E328" s="2">
        <f t="shared" si="20"/>
        <v>0.49652777777777773</v>
      </c>
      <c r="F328" s="4">
        <f t="shared" si="23"/>
        <v>0.49652777777777773</v>
      </c>
    </row>
    <row r="329" spans="1:6" x14ac:dyDescent="0.25">
      <c r="A329">
        <v>20190909</v>
      </c>
      <c r="B329" s="1">
        <f t="shared" si="21"/>
        <v>43717</v>
      </c>
      <c r="C329">
        <v>115700</v>
      </c>
      <c r="D329" s="2">
        <f t="shared" si="22"/>
        <v>1.157</v>
      </c>
      <c r="E329" s="2">
        <f t="shared" si="20"/>
        <v>0.49791666666666662</v>
      </c>
      <c r="F329" s="4">
        <f t="shared" si="23"/>
        <v>0.49791666666666662</v>
      </c>
    </row>
    <row r="330" spans="1:6" x14ac:dyDescent="0.25">
      <c r="A330">
        <v>20190909</v>
      </c>
      <c r="B330" s="1">
        <f t="shared" si="21"/>
        <v>43717</v>
      </c>
      <c r="C330">
        <v>120000</v>
      </c>
      <c r="D330" s="2">
        <f t="shared" si="22"/>
        <v>1.2</v>
      </c>
      <c r="E330" s="2">
        <f t="shared" si="20"/>
        <v>0.5</v>
      </c>
      <c r="F330" s="4">
        <f t="shared" si="23"/>
        <v>0.5</v>
      </c>
    </row>
    <row r="331" spans="1:6" x14ac:dyDescent="0.25">
      <c r="A331">
        <v>20190909</v>
      </c>
      <c r="B331" s="1">
        <f t="shared" si="21"/>
        <v>43717</v>
      </c>
      <c r="C331">
        <v>120100</v>
      </c>
      <c r="D331" s="2">
        <f t="shared" si="22"/>
        <v>1.2010000000000001</v>
      </c>
      <c r="E331" s="2">
        <f t="shared" si="20"/>
        <v>0.50069444444444444</v>
      </c>
      <c r="F331" s="4">
        <f t="shared" si="23"/>
        <v>0.50069444444444444</v>
      </c>
    </row>
    <row r="332" spans="1:6" x14ac:dyDescent="0.25">
      <c r="A332">
        <v>20190909</v>
      </c>
      <c r="B332" s="1">
        <f t="shared" si="21"/>
        <v>43717</v>
      </c>
      <c r="C332">
        <v>120200</v>
      </c>
      <c r="D332" s="2">
        <f t="shared" si="22"/>
        <v>1.202</v>
      </c>
      <c r="E332" s="2">
        <f t="shared" si="20"/>
        <v>0.50138888888888888</v>
      </c>
      <c r="F332" s="4">
        <f t="shared" si="23"/>
        <v>0.50138888888888888</v>
      </c>
    </row>
    <row r="333" spans="1:6" x14ac:dyDescent="0.25">
      <c r="A333">
        <v>20190909</v>
      </c>
      <c r="B333" s="1">
        <f t="shared" si="21"/>
        <v>43717</v>
      </c>
      <c r="C333">
        <v>120300</v>
      </c>
      <c r="D333" s="2">
        <f t="shared" si="22"/>
        <v>1.2030000000000001</v>
      </c>
      <c r="E333" s="2">
        <f t="shared" si="20"/>
        <v>0.50208333333333333</v>
      </c>
      <c r="F333" s="4">
        <f t="shared" si="23"/>
        <v>0.50208333333333333</v>
      </c>
    </row>
    <row r="334" spans="1:6" x14ac:dyDescent="0.25">
      <c r="A334">
        <v>20190909</v>
      </c>
      <c r="B334" s="1">
        <f t="shared" si="21"/>
        <v>43717</v>
      </c>
      <c r="C334">
        <v>120400</v>
      </c>
      <c r="D334" s="2">
        <f t="shared" si="22"/>
        <v>1.204</v>
      </c>
      <c r="E334" s="2">
        <f t="shared" si="20"/>
        <v>0.50277777777777777</v>
      </c>
      <c r="F334" s="4">
        <f t="shared" si="23"/>
        <v>0.50277777777777777</v>
      </c>
    </row>
    <row r="335" spans="1:6" x14ac:dyDescent="0.25">
      <c r="A335">
        <v>20190909</v>
      </c>
      <c r="B335" s="1">
        <f t="shared" si="21"/>
        <v>43717</v>
      </c>
      <c r="C335">
        <v>120500</v>
      </c>
      <c r="D335" s="2">
        <f t="shared" si="22"/>
        <v>1.2050000000000001</v>
      </c>
      <c r="E335" s="2">
        <f t="shared" si="20"/>
        <v>0.50347222222222221</v>
      </c>
      <c r="F335" s="4">
        <f t="shared" si="23"/>
        <v>0.50347222222222221</v>
      </c>
    </row>
    <row r="336" spans="1:6" x14ac:dyDescent="0.25">
      <c r="A336">
        <v>20190909</v>
      </c>
      <c r="B336" s="1">
        <f t="shared" si="21"/>
        <v>43717</v>
      </c>
      <c r="C336">
        <v>120600</v>
      </c>
      <c r="D336" s="2">
        <f t="shared" si="22"/>
        <v>1.206</v>
      </c>
      <c r="E336" s="2">
        <f t="shared" si="20"/>
        <v>0.50416666666666665</v>
      </c>
      <c r="F336" s="4">
        <f t="shared" si="23"/>
        <v>0.50416666666666665</v>
      </c>
    </row>
    <row r="337" spans="1:6" x14ac:dyDescent="0.25">
      <c r="A337">
        <v>20190909</v>
      </c>
      <c r="B337" s="1">
        <f t="shared" si="21"/>
        <v>43717</v>
      </c>
      <c r="C337">
        <v>120700</v>
      </c>
      <c r="D337" s="2">
        <f t="shared" si="22"/>
        <v>1.2070000000000001</v>
      </c>
      <c r="E337" s="2">
        <f t="shared" si="20"/>
        <v>0.50486111111111109</v>
      </c>
      <c r="F337" s="4">
        <f t="shared" si="23"/>
        <v>0.50486111111111109</v>
      </c>
    </row>
    <row r="338" spans="1:6" x14ac:dyDescent="0.25">
      <c r="A338">
        <v>20190909</v>
      </c>
      <c r="B338" s="1">
        <f t="shared" si="21"/>
        <v>43717</v>
      </c>
      <c r="C338">
        <v>120800</v>
      </c>
      <c r="D338" s="2">
        <f t="shared" si="22"/>
        <v>1.208</v>
      </c>
      <c r="E338" s="2">
        <f t="shared" si="20"/>
        <v>0.50555555555555554</v>
      </c>
      <c r="F338" s="4">
        <f t="shared" si="23"/>
        <v>0.50555555555555554</v>
      </c>
    </row>
    <row r="339" spans="1:6" x14ac:dyDescent="0.25">
      <c r="A339">
        <v>20190909</v>
      </c>
      <c r="B339" s="1">
        <f t="shared" si="21"/>
        <v>43717</v>
      </c>
      <c r="C339">
        <v>120900</v>
      </c>
      <c r="D339" s="2">
        <f t="shared" si="22"/>
        <v>1.2090000000000001</v>
      </c>
      <c r="E339" s="2">
        <f t="shared" si="20"/>
        <v>0.50624999999999998</v>
      </c>
      <c r="F339" s="4">
        <f t="shared" si="23"/>
        <v>0.50624999999999998</v>
      </c>
    </row>
    <row r="340" spans="1:6" x14ac:dyDescent="0.25">
      <c r="A340">
        <v>20190909</v>
      </c>
      <c r="B340" s="1">
        <f t="shared" si="21"/>
        <v>43717</v>
      </c>
      <c r="C340">
        <v>121000</v>
      </c>
      <c r="D340" s="2">
        <f t="shared" si="22"/>
        <v>1.21</v>
      </c>
      <c r="E340" s="2">
        <f t="shared" si="20"/>
        <v>0.50694444444444442</v>
      </c>
      <c r="F340" s="4">
        <f t="shared" si="23"/>
        <v>0.50694444444444442</v>
      </c>
    </row>
    <row r="341" spans="1:6" x14ac:dyDescent="0.25">
      <c r="A341">
        <v>20190909</v>
      </c>
      <c r="B341" s="1">
        <f t="shared" si="21"/>
        <v>43717</v>
      </c>
      <c r="C341">
        <v>121100</v>
      </c>
      <c r="D341" s="2">
        <f t="shared" si="22"/>
        <v>1.2110000000000001</v>
      </c>
      <c r="E341" s="2">
        <f t="shared" si="20"/>
        <v>0.50763888888888886</v>
      </c>
      <c r="F341" s="4">
        <f t="shared" si="23"/>
        <v>0.50763888888888886</v>
      </c>
    </row>
    <row r="342" spans="1:6" x14ac:dyDescent="0.25">
      <c r="A342">
        <v>20190909</v>
      </c>
      <c r="B342" s="1">
        <f t="shared" si="21"/>
        <v>43717</v>
      </c>
      <c r="C342">
        <v>121200</v>
      </c>
      <c r="D342" s="2">
        <f t="shared" si="22"/>
        <v>1.212</v>
      </c>
      <c r="E342" s="2">
        <f t="shared" si="20"/>
        <v>0.5083333333333333</v>
      </c>
      <c r="F342" s="4">
        <f t="shared" si="23"/>
        <v>0.5083333333333333</v>
      </c>
    </row>
    <row r="343" spans="1:6" x14ac:dyDescent="0.25">
      <c r="A343">
        <v>20190909</v>
      </c>
      <c r="B343" s="1">
        <f t="shared" si="21"/>
        <v>43717</v>
      </c>
      <c r="C343">
        <v>121300</v>
      </c>
      <c r="D343" s="2">
        <f t="shared" si="22"/>
        <v>1.2130000000000001</v>
      </c>
      <c r="E343" s="2">
        <f t="shared" si="20"/>
        <v>0.50902777777777775</v>
      </c>
      <c r="F343" s="4">
        <f t="shared" si="23"/>
        <v>0.50902777777777775</v>
      </c>
    </row>
    <row r="344" spans="1:6" x14ac:dyDescent="0.25">
      <c r="A344">
        <v>20190909</v>
      </c>
      <c r="B344" s="1">
        <f t="shared" si="21"/>
        <v>43717</v>
      </c>
      <c r="C344">
        <v>121400</v>
      </c>
      <c r="D344" s="2">
        <f t="shared" si="22"/>
        <v>1.214</v>
      </c>
      <c r="E344" s="2">
        <f t="shared" si="20"/>
        <v>0.50972222222222219</v>
      </c>
      <c r="F344" s="4">
        <f t="shared" si="23"/>
        <v>0.50972222222222219</v>
      </c>
    </row>
    <row r="345" spans="1:6" x14ac:dyDescent="0.25">
      <c r="A345">
        <v>20190909</v>
      </c>
      <c r="B345" s="1">
        <f t="shared" si="21"/>
        <v>43717</v>
      </c>
      <c r="C345">
        <v>121500</v>
      </c>
      <c r="D345" s="2">
        <f t="shared" si="22"/>
        <v>1.2150000000000001</v>
      </c>
      <c r="E345" s="2">
        <f t="shared" si="20"/>
        <v>0.51041666666666663</v>
      </c>
      <c r="F345" s="4">
        <f t="shared" si="23"/>
        <v>0.51041666666666663</v>
      </c>
    </row>
    <row r="346" spans="1:6" x14ac:dyDescent="0.25">
      <c r="A346">
        <v>20190909</v>
      </c>
      <c r="B346" s="1">
        <f t="shared" si="21"/>
        <v>43717</v>
      </c>
      <c r="C346">
        <v>121600</v>
      </c>
      <c r="D346" s="2">
        <f t="shared" si="22"/>
        <v>1.216</v>
      </c>
      <c r="E346" s="2">
        <f t="shared" si="20"/>
        <v>0.51111111111111118</v>
      </c>
      <c r="F346" s="4">
        <f t="shared" si="23"/>
        <v>0.51111111111111118</v>
      </c>
    </row>
    <row r="347" spans="1:6" x14ac:dyDescent="0.25">
      <c r="A347">
        <v>20190909</v>
      </c>
      <c r="B347" s="1">
        <f t="shared" si="21"/>
        <v>43717</v>
      </c>
      <c r="C347">
        <v>121700</v>
      </c>
      <c r="D347" s="2">
        <f t="shared" si="22"/>
        <v>1.2170000000000001</v>
      </c>
      <c r="E347" s="2">
        <f t="shared" si="20"/>
        <v>0.51180555555555551</v>
      </c>
      <c r="F347" s="4">
        <f t="shared" si="23"/>
        <v>0.51180555555555551</v>
      </c>
    </row>
    <row r="348" spans="1:6" x14ac:dyDescent="0.25">
      <c r="A348">
        <v>20190909</v>
      </c>
      <c r="B348" s="1">
        <f t="shared" si="21"/>
        <v>43717</v>
      </c>
      <c r="C348">
        <v>121800</v>
      </c>
      <c r="D348" s="2">
        <f t="shared" si="22"/>
        <v>1.218</v>
      </c>
      <c r="E348" s="2">
        <f t="shared" si="20"/>
        <v>0.51250000000000007</v>
      </c>
      <c r="F348" s="4">
        <f t="shared" si="23"/>
        <v>0.51250000000000007</v>
      </c>
    </row>
    <row r="349" spans="1:6" x14ac:dyDescent="0.25">
      <c r="A349">
        <v>20190909</v>
      </c>
      <c r="B349" s="1">
        <f t="shared" si="21"/>
        <v>43717</v>
      </c>
      <c r="C349">
        <v>121900</v>
      </c>
      <c r="D349" s="2">
        <f t="shared" si="22"/>
        <v>1.2190000000000001</v>
      </c>
      <c r="E349" s="2">
        <f t="shared" si="20"/>
        <v>0.5131944444444444</v>
      </c>
      <c r="F349" s="4">
        <f t="shared" si="23"/>
        <v>0.5131944444444444</v>
      </c>
    </row>
    <row r="350" spans="1:6" x14ac:dyDescent="0.25">
      <c r="A350">
        <v>20190909</v>
      </c>
      <c r="B350" s="1">
        <f t="shared" si="21"/>
        <v>43717</v>
      </c>
      <c r="C350">
        <v>122000</v>
      </c>
      <c r="D350" s="2">
        <f t="shared" si="22"/>
        <v>1.22</v>
      </c>
      <c r="E350" s="2">
        <f t="shared" si="20"/>
        <v>0.51388888888888895</v>
      </c>
      <c r="F350" s="4">
        <f t="shared" si="23"/>
        <v>0.51388888888888895</v>
      </c>
    </row>
    <row r="351" spans="1:6" x14ac:dyDescent="0.25">
      <c r="A351">
        <v>20190909</v>
      </c>
      <c r="B351" s="1">
        <f t="shared" si="21"/>
        <v>43717</v>
      </c>
      <c r="C351">
        <v>122100</v>
      </c>
      <c r="D351" s="2">
        <f t="shared" si="22"/>
        <v>1.2210000000000001</v>
      </c>
      <c r="E351" s="2">
        <f t="shared" si="20"/>
        <v>0.51458333333333328</v>
      </c>
      <c r="F351" s="4">
        <f t="shared" si="23"/>
        <v>0.51458333333333328</v>
      </c>
    </row>
    <row r="352" spans="1:6" x14ac:dyDescent="0.25">
      <c r="A352">
        <v>20190909</v>
      </c>
      <c r="B352" s="1">
        <f t="shared" si="21"/>
        <v>43717</v>
      </c>
      <c r="C352">
        <v>122200</v>
      </c>
      <c r="D352" s="2">
        <f t="shared" si="22"/>
        <v>1.222</v>
      </c>
      <c r="E352" s="2">
        <f t="shared" si="20"/>
        <v>0.51527777777777783</v>
      </c>
      <c r="F352" s="4">
        <f t="shared" si="23"/>
        <v>0.51527777777777783</v>
      </c>
    </row>
    <row r="353" spans="1:6" x14ac:dyDescent="0.25">
      <c r="A353">
        <v>20190909</v>
      </c>
      <c r="B353" s="1">
        <f t="shared" si="21"/>
        <v>43717</v>
      </c>
      <c r="C353">
        <v>122300</v>
      </c>
      <c r="D353" s="2">
        <f t="shared" si="22"/>
        <v>1.2230000000000001</v>
      </c>
      <c r="E353" s="2">
        <f t="shared" si="20"/>
        <v>0.51597222222222217</v>
      </c>
      <c r="F353" s="4">
        <f t="shared" si="23"/>
        <v>0.51597222222222217</v>
      </c>
    </row>
    <row r="354" spans="1:6" x14ac:dyDescent="0.25">
      <c r="A354">
        <v>20190909</v>
      </c>
      <c r="B354" s="1">
        <f t="shared" si="21"/>
        <v>43717</v>
      </c>
      <c r="C354">
        <v>122400</v>
      </c>
      <c r="D354" s="2">
        <f t="shared" si="22"/>
        <v>1.224</v>
      </c>
      <c r="E354" s="2">
        <f t="shared" si="20"/>
        <v>0.51666666666666672</v>
      </c>
      <c r="F354" s="4">
        <f t="shared" si="23"/>
        <v>0.51666666666666672</v>
      </c>
    </row>
    <row r="355" spans="1:6" x14ac:dyDescent="0.25">
      <c r="A355">
        <v>20190909</v>
      </c>
      <c r="B355" s="1">
        <f t="shared" si="21"/>
        <v>43717</v>
      </c>
      <c r="C355">
        <v>122500</v>
      </c>
      <c r="D355" s="2">
        <f t="shared" si="22"/>
        <v>1.2250000000000001</v>
      </c>
      <c r="E355" s="2">
        <f t="shared" si="20"/>
        <v>0.51736111111111105</v>
      </c>
      <c r="F355" s="4">
        <f t="shared" si="23"/>
        <v>0.51736111111111105</v>
      </c>
    </row>
    <row r="356" spans="1:6" x14ac:dyDescent="0.25">
      <c r="A356">
        <v>20190909</v>
      </c>
      <c r="B356" s="1">
        <f t="shared" si="21"/>
        <v>43717</v>
      </c>
      <c r="C356">
        <v>122600</v>
      </c>
      <c r="D356" s="2">
        <f t="shared" si="22"/>
        <v>1.226</v>
      </c>
      <c r="E356" s="2">
        <f t="shared" si="20"/>
        <v>0.5180555555555556</v>
      </c>
      <c r="F356" s="4">
        <f t="shared" si="23"/>
        <v>0.5180555555555556</v>
      </c>
    </row>
    <row r="357" spans="1:6" x14ac:dyDescent="0.25">
      <c r="A357">
        <v>20190909</v>
      </c>
      <c r="B357" s="1">
        <f t="shared" si="21"/>
        <v>43717</v>
      </c>
      <c r="C357">
        <v>122800</v>
      </c>
      <c r="D357" s="2">
        <f t="shared" si="22"/>
        <v>1.228</v>
      </c>
      <c r="E357" s="2">
        <f t="shared" si="20"/>
        <v>0.51944444444444449</v>
      </c>
      <c r="F357" s="4">
        <f t="shared" si="23"/>
        <v>0.51944444444444449</v>
      </c>
    </row>
    <row r="358" spans="1:6" x14ac:dyDescent="0.25">
      <c r="A358">
        <v>20190909</v>
      </c>
      <c r="B358" s="1">
        <f t="shared" si="21"/>
        <v>43717</v>
      </c>
      <c r="C358">
        <v>122900</v>
      </c>
      <c r="D358" s="2">
        <f t="shared" si="22"/>
        <v>1.2290000000000001</v>
      </c>
      <c r="E358" s="2">
        <f t="shared" si="20"/>
        <v>0.52013888888888882</v>
      </c>
      <c r="F358" s="4">
        <f t="shared" si="23"/>
        <v>0.52013888888888882</v>
      </c>
    </row>
    <row r="359" spans="1:6" x14ac:dyDescent="0.25">
      <c r="A359">
        <v>20190909</v>
      </c>
      <c r="B359" s="1">
        <f t="shared" si="21"/>
        <v>43717</v>
      </c>
      <c r="C359">
        <v>123000</v>
      </c>
      <c r="D359" s="2">
        <f t="shared" si="22"/>
        <v>1.23</v>
      </c>
      <c r="E359" s="2">
        <f t="shared" si="20"/>
        <v>0.52083333333333337</v>
      </c>
      <c r="F359" s="4">
        <f t="shared" si="23"/>
        <v>0.52083333333333337</v>
      </c>
    </row>
    <row r="360" spans="1:6" x14ac:dyDescent="0.25">
      <c r="A360">
        <v>20190909</v>
      </c>
      <c r="B360" s="1">
        <f t="shared" si="21"/>
        <v>43717</v>
      </c>
      <c r="C360">
        <v>123100</v>
      </c>
      <c r="D360" s="2">
        <f t="shared" si="22"/>
        <v>1.2310000000000001</v>
      </c>
      <c r="E360" s="2">
        <f t="shared" si="20"/>
        <v>0.52152777777777781</v>
      </c>
      <c r="F360" s="4">
        <f t="shared" si="23"/>
        <v>0.52152777777777781</v>
      </c>
    </row>
    <row r="361" spans="1:6" x14ac:dyDescent="0.25">
      <c r="A361">
        <v>20190909</v>
      </c>
      <c r="B361" s="1">
        <f t="shared" si="21"/>
        <v>43717</v>
      </c>
      <c r="C361">
        <v>123200</v>
      </c>
      <c r="D361" s="2">
        <f t="shared" si="22"/>
        <v>1.232</v>
      </c>
      <c r="E361" s="2">
        <f t="shared" si="20"/>
        <v>0.52222222222222225</v>
      </c>
      <c r="F361" s="4">
        <f t="shared" si="23"/>
        <v>0.52222222222222225</v>
      </c>
    </row>
    <row r="362" spans="1:6" x14ac:dyDescent="0.25">
      <c r="A362">
        <v>20190909</v>
      </c>
      <c r="B362" s="1">
        <f t="shared" si="21"/>
        <v>43717</v>
      </c>
      <c r="C362">
        <v>123300</v>
      </c>
      <c r="D362" s="2">
        <f t="shared" si="22"/>
        <v>1.2330000000000001</v>
      </c>
      <c r="E362" s="2">
        <f t="shared" si="20"/>
        <v>0.5229166666666667</v>
      </c>
      <c r="F362" s="4">
        <f t="shared" si="23"/>
        <v>0.5229166666666667</v>
      </c>
    </row>
    <row r="363" spans="1:6" x14ac:dyDescent="0.25">
      <c r="A363">
        <v>20190909</v>
      </c>
      <c r="B363" s="1">
        <f t="shared" si="21"/>
        <v>43717</v>
      </c>
      <c r="C363">
        <v>123400</v>
      </c>
      <c r="D363" s="2">
        <f t="shared" si="22"/>
        <v>1.234</v>
      </c>
      <c r="E363" s="2">
        <f t="shared" si="20"/>
        <v>0.52361111111111114</v>
      </c>
      <c r="F363" s="4">
        <f t="shared" si="23"/>
        <v>0.52361111111111114</v>
      </c>
    </row>
    <row r="364" spans="1:6" x14ac:dyDescent="0.25">
      <c r="A364">
        <v>20190909</v>
      </c>
      <c r="B364" s="1">
        <f t="shared" si="21"/>
        <v>43717</v>
      </c>
      <c r="C364">
        <v>123500</v>
      </c>
      <c r="D364" s="2">
        <f t="shared" si="22"/>
        <v>1.2350000000000001</v>
      </c>
      <c r="E364" s="2">
        <f t="shared" si="20"/>
        <v>0.52430555555555558</v>
      </c>
      <c r="F364" s="4">
        <f t="shared" si="23"/>
        <v>0.52430555555555558</v>
      </c>
    </row>
    <row r="365" spans="1:6" x14ac:dyDescent="0.25">
      <c r="A365">
        <v>20190909</v>
      </c>
      <c r="B365" s="1">
        <f t="shared" si="21"/>
        <v>43717</v>
      </c>
      <c r="C365">
        <v>123600</v>
      </c>
      <c r="D365" s="2">
        <f t="shared" si="22"/>
        <v>1.236</v>
      </c>
      <c r="E365" s="2">
        <f t="shared" si="20"/>
        <v>0.52500000000000002</v>
      </c>
      <c r="F365" s="4">
        <f t="shared" si="23"/>
        <v>0.52500000000000002</v>
      </c>
    </row>
    <row r="366" spans="1:6" x14ac:dyDescent="0.25">
      <c r="A366">
        <v>20190909</v>
      </c>
      <c r="B366" s="1">
        <f t="shared" si="21"/>
        <v>43717</v>
      </c>
      <c r="C366">
        <v>123700</v>
      </c>
      <c r="D366" s="2">
        <f t="shared" si="22"/>
        <v>1.2370000000000001</v>
      </c>
      <c r="E366" s="2">
        <f t="shared" si="20"/>
        <v>0.52569444444444446</v>
      </c>
      <c r="F366" s="4">
        <f t="shared" si="23"/>
        <v>0.52569444444444446</v>
      </c>
    </row>
    <row r="367" spans="1:6" x14ac:dyDescent="0.25">
      <c r="A367">
        <v>20190909</v>
      </c>
      <c r="B367" s="1">
        <f t="shared" si="21"/>
        <v>43717</v>
      </c>
      <c r="C367">
        <v>123800</v>
      </c>
      <c r="D367" s="2">
        <f t="shared" si="22"/>
        <v>1.238</v>
      </c>
      <c r="E367" s="2">
        <f t="shared" si="20"/>
        <v>0.52638888888888891</v>
      </c>
      <c r="F367" s="4">
        <f t="shared" si="23"/>
        <v>0.52638888888888891</v>
      </c>
    </row>
    <row r="368" spans="1:6" x14ac:dyDescent="0.25">
      <c r="A368">
        <v>20190909</v>
      </c>
      <c r="B368" s="1">
        <f t="shared" si="21"/>
        <v>43717</v>
      </c>
      <c r="C368">
        <v>123900</v>
      </c>
      <c r="D368" s="2">
        <f t="shared" si="22"/>
        <v>1.2390000000000001</v>
      </c>
      <c r="E368" s="2">
        <f t="shared" si="20"/>
        <v>0.52708333333333335</v>
      </c>
      <c r="F368" s="4">
        <f t="shared" si="23"/>
        <v>0.52708333333333335</v>
      </c>
    </row>
    <row r="369" spans="1:6" x14ac:dyDescent="0.25">
      <c r="A369">
        <v>20190909</v>
      </c>
      <c r="B369" s="1">
        <f t="shared" si="21"/>
        <v>43717</v>
      </c>
      <c r="C369">
        <v>124100</v>
      </c>
      <c r="D369" s="2">
        <f t="shared" si="22"/>
        <v>1.2410000000000001</v>
      </c>
      <c r="E369" s="2">
        <f t="shared" si="20"/>
        <v>0.52847222222222223</v>
      </c>
      <c r="F369" s="4">
        <f t="shared" si="23"/>
        <v>0.52847222222222223</v>
      </c>
    </row>
    <row r="370" spans="1:6" x14ac:dyDescent="0.25">
      <c r="A370">
        <v>20190909</v>
      </c>
      <c r="B370" s="1">
        <f t="shared" si="21"/>
        <v>43717</v>
      </c>
      <c r="C370">
        <v>124200</v>
      </c>
      <c r="D370" s="2">
        <f t="shared" si="22"/>
        <v>1.242</v>
      </c>
      <c r="E370" s="2">
        <f t="shared" si="20"/>
        <v>0.52916666666666667</v>
      </c>
      <c r="F370" s="4">
        <f t="shared" si="23"/>
        <v>0.52916666666666667</v>
      </c>
    </row>
    <row r="371" spans="1:6" x14ac:dyDescent="0.25">
      <c r="A371">
        <v>20190909</v>
      </c>
      <c r="B371" s="1">
        <f t="shared" si="21"/>
        <v>43717</v>
      </c>
      <c r="C371">
        <v>124300</v>
      </c>
      <c r="D371" s="2">
        <f t="shared" si="22"/>
        <v>1.2430000000000001</v>
      </c>
      <c r="E371" s="2">
        <f t="shared" si="20"/>
        <v>0.52986111111111112</v>
      </c>
      <c r="F371" s="4">
        <f t="shared" si="23"/>
        <v>0.52986111111111112</v>
      </c>
    </row>
    <row r="372" spans="1:6" x14ac:dyDescent="0.25">
      <c r="A372">
        <v>20190909</v>
      </c>
      <c r="B372" s="1">
        <f t="shared" si="21"/>
        <v>43717</v>
      </c>
      <c r="C372">
        <v>124400</v>
      </c>
      <c r="D372" s="2">
        <f t="shared" si="22"/>
        <v>1.244</v>
      </c>
      <c r="E372" s="2">
        <f t="shared" si="20"/>
        <v>0.53055555555555556</v>
      </c>
      <c r="F372" s="4">
        <f t="shared" si="23"/>
        <v>0.53055555555555556</v>
      </c>
    </row>
    <row r="373" spans="1:6" x14ac:dyDescent="0.25">
      <c r="A373">
        <v>20190909</v>
      </c>
      <c r="B373" s="1">
        <f t="shared" si="21"/>
        <v>43717</v>
      </c>
      <c r="C373">
        <v>124500</v>
      </c>
      <c r="D373" s="2">
        <f t="shared" si="22"/>
        <v>1.2450000000000001</v>
      </c>
      <c r="E373" s="2">
        <f t="shared" si="20"/>
        <v>0.53125</v>
      </c>
      <c r="F373" s="4">
        <f t="shared" si="23"/>
        <v>0.53125</v>
      </c>
    </row>
    <row r="374" spans="1:6" x14ac:dyDescent="0.25">
      <c r="A374">
        <v>20190909</v>
      </c>
      <c r="B374" s="1">
        <f t="shared" si="21"/>
        <v>43717</v>
      </c>
      <c r="C374">
        <v>124600</v>
      </c>
      <c r="D374" s="2">
        <f t="shared" si="22"/>
        <v>1.246</v>
      </c>
      <c r="E374" s="2">
        <f t="shared" si="20"/>
        <v>0.53194444444444444</v>
      </c>
      <c r="F374" s="4">
        <f t="shared" si="23"/>
        <v>0.53194444444444444</v>
      </c>
    </row>
    <row r="375" spans="1:6" x14ac:dyDescent="0.25">
      <c r="A375">
        <v>20190909</v>
      </c>
      <c r="B375" s="1">
        <f t="shared" si="21"/>
        <v>43717</v>
      </c>
      <c r="C375">
        <v>124700</v>
      </c>
      <c r="D375" s="2">
        <f t="shared" si="22"/>
        <v>1.2470000000000001</v>
      </c>
      <c r="E375" s="2">
        <f t="shared" si="20"/>
        <v>0.53263888888888888</v>
      </c>
      <c r="F375" s="4">
        <f t="shared" si="23"/>
        <v>0.53263888888888888</v>
      </c>
    </row>
    <row r="376" spans="1:6" x14ac:dyDescent="0.25">
      <c r="A376">
        <v>20190909</v>
      </c>
      <c r="B376" s="1">
        <f t="shared" si="21"/>
        <v>43717</v>
      </c>
      <c r="C376">
        <v>124800</v>
      </c>
      <c r="D376" s="2">
        <f t="shared" si="22"/>
        <v>1.248</v>
      </c>
      <c r="E376" s="2">
        <f t="shared" si="20"/>
        <v>0.53333333333333333</v>
      </c>
      <c r="F376" s="4">
        <f t="shared" si="23"/>
        <v>0.53333333333333333</v>
      </c>
    </row>
    <row r="377" spans="1:6" x14ac:dyDescent="0.25">
      <c r="A377">
        <v>20190909</v>
      </c>
      <c r="B377" s="1">
        <f t="shared" si="21"/>
        <v>43717</v>
      </c>
      <c r="C377">
        <v>124900</v>
      </c>
      <c r="D377" s="2">
        <f t="shared" si="22"/>
        <v>1.2490000000000001</v>
      </c>
      <c r="E377" s="2">
        <f t="shared" si="20"/>
        <v>0.53402777777777777</v>
      </c>
      <c r="F377" s="4">
        <f t="shared" si="23"/>
        <v>0.53402777777777777</v>
      </c>
    </row>
    <row r="378" spans="1:6" x14ac:dyDescent="0.25">
      <c r="A378">
        <v>20190909</v>
      </c>
      <c r="B378" s="1">
        <f t="shared" si="21"/>
        <v>43717</v>
      </c>
      <c r="C378">
        <v>125000</v>
      </c>
      <c r="D378" s="2">
        <f t="shared" si="22"/>
        <v>1.25</v>
      </c>
      <c r="E378" s="2">
        <f t="shared" si="20"/>
        <v>0.53472222222222221</v>
      </c>
      <c r="F378" s="4">
        <f t="shared" si="23"/>
        <v>0.53472222222222221</v>
      </c>
    </row>
    <row r="379" spans="1:6" x14ac:dyDescent="0.25">
      <c r="A379">
        <v>20190909</v>
      </c>
      <c r="B379" s="1">
        <f t="shared" si="21"/>
        <v>43717</v>
      </c>
      <c r="C379">
        <v>125100</v>
      </c>
      <c r="D379" s="2">
        <f t="shared" si="22"/>
        <v>1.2509999999999999</v>
      </c>
      <c r="E379" s="2">
        <f t="shared" si="20"/>
        <v>0.53541666666666665</v>
      </c>
      <c r="F379" s="4">
        <f t="shared" si="23"/>
        <v>0.53541666666666665</v>
      </c>
    </row>
    <row r="380" spans="1:6" x14ac:dyDescent="0.25">
      <c r="A380">
        <v>20190909</v>
      </c>
      <c r="B380" s="1">
        <f t="shared" si="21"/>
        <v>43717</v>
      </c>
      <c r="C380">
        <v>125200</v>
      </c>
      <c r="D380" s="2">
        <f t="shared" si="22"/>
        <v>1.252</v>
      </c>
      <c r="E380" s="2">
        <f t="shared" si="20"/>
        <v>0.53611111111111109</v>
      </c>
      <c r="F380" s="4">
        <f t="shared" si="23"/>
        <v>0.53611111111111109</v>
      </c>
    </row>
    <row r="381" spans="1:6" x14ac:dyDescent="0.25">
      <c r="A381">
        <v>20190909</v>
      </c>
      <c r="B381" s="1">
        <f t="shared" si="21"/>
        <v>43717</v>
      </c>
      <c r="C381">
        <v>125300</v>
      </c>
      <c r="D381" s="2">
        <f t="shared" si="22"/>
        <v>1.2529999999999999</v>
      </c>
      <c r="E381" s="2">
        <f t="shared" si="20"/>
        <v>0.53680555555555554</v>
      </c>
      <c r="F381" s="4">
        <f t="shared" si="23"/>
        <v>0.53680555555555554</v>
      </c>
    </row>
    <row r="382" spans="1:6" x14ac:dyDescent="0.25">
      <c r="A382">
        <v>20190909</v>
      </c>
      <c r="B382" s="1">
        <f t="shared" si="21"/>
        <v>43717</v>
      </c>
      <c r="C382">
        <v>125400</v>
      </c>
      <c r="D382" s="2">
        <f t="shared" si="22"/>
        <v>1.254</v>
      </c>
      <c r="E382" s="2">
        <f t="shared" si="20"/>
        <v>0.53749999999999998</v>
      </c>
      <c r="F382" s="4">
        <f t="shared" si="23"/>
        <v>0.53749999999999998</v>
      </c>
    </row>
    <row r="383" spans="1:6" x14ac:dyDescent="0.25">
      <c r="A383">
        <v>20190909</v>
      </c>
      <c r="B383" s="1">
        <f t="shared" si="21"/>
        <v>43717</v>
      </c>
      <c r="C383">
        <v>125500</v>
      </c>
      <c r="D383" s="2">
        <f t="shared" si="22"/>
        <v>1.2549999999999999</v>
      </c>
      <c r="E383" s="2">
        <f t="shared" si="20"/>
        <v>0.53819444444444442</v>
      </c>
      <c r="F383" s="4">
        <f t="shared" si="23"/>
        <v>0.53819444444444442</v>
      </c>
    </row>
    <row r="384" spans="1:6" x14ac:dyDescent="0.25">
      <c r="A384">
        <v>20190909</v>
      </c>
      <c r="B384" s="1">
        <f t="shared" si="21"/>
        <v>43717</v>
      </c>
      <c r="C384">
        <v>125700</v>
      </c>
      <c r="D384" s="2">
        <f t="shared" si="22"/>
        <v>1.2569999999999999</v>
      </c>
      <c r="E384" s="2">
        <f t="shared" si="20"/>
        <v>0.5395833333333333</v>
      </c>
      <c r="F384" s="4">
        <f t="shared" si="23"/>
        <v>0.5395833333333333</v>
      </c>
    </row>
    <row r="385" spans="1:6" x14ac:dyDescent="0.25">
      <c r="A385">
        <v>20190909</v>
      </c>
      <c r="B385" s="1">
        <f t="shared" si="21"/>
        <v>43717</v>
      </c>
      <c r="C385">
        <v>125800</v>
      </c>
      <c r="D385" s="2">
        <f t="shared" si="22"/>
        <v>1.258</v>
      </c>
      <c r="E385" s="2">
        <f t="shared" ref="E385:E448" si="24">IF(LEN(C385)=1,TIME(0,0,0),IF(LEN(C385)=3,TIME(0,MID(C385,1,1),0), IF(LEN(C385)=4,TIME(0,LEFT(C385,2),0),IF(LEN(C385)=5,TIME(LEFT(C385,1),MID(C385,2,2),0),TIME(LEFT(C385,2),MID(C385,3,2),0)))))</f>
        <v>0.54027777777777775</v>
      </c>
      <c r="F385" s="4">
        <f t="shared" si="23"/>
        <v>0.54027777777777775</v>
      </c>
    </row>
    <row r="386" spans="1:6" x14ac:dyDescent="0.25">
      <c r="A386">
        <v>20190909</v>
      </c>
      <c r="B386" s="1">
        <f t="shared" ref="B386:B449" si="25">DATE(LEFT(A386,4),MID(A386,5,2),RIGHT(A386,2))</f>
        <v>43717</v>
      </c>
      <c r="C386">
        <v>125900</v>
      </c>
      <c r="D386" s="2">
        <f t="shared" ref="D386:D449" si="26">C386/100000</f>
        <v>1.2589999999999999</v>
      </c>
      <c r="E386" s="2">
        <f t="shared" si="24"/>
        <v>0.54097222222222219</v>
      </c>
      <c r="F386" s="4">
        <f t="shared" ref="F386:F449" si="27">--REPLACE(REPLACE(TEXT(C386,"000000"),LEN(TEXT(C386,"000000"))-1,0,":"),LEN(TEXT(C386,"000000"))-3,0,":")</f>
        <v>0.54097222222222219</v>
      </c>
    </row>
    <row r="387" spans="1:6" x14ac:dyDescent="0.25">
      <c r="A387">
        <v>20190909</v>
      </c>
      <c r="B387" s="1">
        <f t="shared" si="25"/>
        <v>43717</v>
      </c>
      <c r="C387">
        <v>130000</v>
      </c>
      <c r="D387" s="2">
        <f t="shared" si="26"/>
        <v>1.3</v>
      </c>
      <c r="E387" s="2">
        <f t="shared" si="24"/>
        <v>0.54166666666666663</v>
      </c>
      <c r="F387" s="4">
        <f t="shared" si="27"/>
        <v>0.54166666666666663</v>
      </c>
    </row>
    <row r="388" spans="1:6" x14ac:dyDescent="0.25">
      <c r="A388">
        <v>20190909</v>
      </c>
      <c r="B388" s="1">
        <f t="shared" si="25"/>
        <v>43717</v>
      </c>
      <c r="C388">
        <v>130100</v>
      </c>
      <c r="D388" s="2">
        <f t="shared" si="26"/>
        <v>1.3009999999999999</v>
      </c>
      <c r="E388" s="2">
        <f t="shared" si="24"/>
        <v>0.54236111111111118</v>
      </c>
      <c r="F388" s="4">
        <f t="shared" si="27"/>
        <v>0.54236111111111118</v>
      </c>
    </row>
    <row r="389" spans="1:6" x14ac:dyDescent="0.25">
      <c r="A389">
        <v>20190909</v>
      </c>
      <c r="B389" s="1">
        <f t="shared" si="25"/>
        <v>43717</v>
      </c>
      <c r="C389">
        <v>130200</v>
      </c>
      <c r="D389" s="2">
        <f t="shared" si="26"/>
        <v>1.302</v>
      </c>
      <c r="E389" s="2">
        <f t="shared" si="24"/>
        <v>0.54305555555555551</v>
      </c>
      <c r="F389" s="4">
        <f t="shared" si="27"/>
        <v>0.54305555555555551</v>
      </c>
    </row>
    <row r="390" spans="1:6" x14ac:dyDescent="0.25">
      <c r="A390">
        <v>20190909</v>
      </c>
      <c r="B390" s="1">
        <f t="shared" si="25"/>
        <v>43717</v>
      </c>
      <c r="C390">
        <v>130300</v>
      </c>
      <c r="D390" s="2">
        <f t="shared" si="26"/>
        <v>1.3029999999999999</v>
      </c>
      <c r="E390" s="2">
        <f t="shared" si="24"/>
        <v>0.54375000000000007</v>
      </c>
      <c r="F390" s="4">
        <f t="shared" si="27"/>
        <v>0.54375000000000007</v>
      </c>
    </row>
    <row r="391" spans="1:6" x14ac:dyDescent="0.25">
      <c r="A391">
        <v>20190909</v>
      </c>
      <c r="B391" s="1">
        <f t="shared" si="25"/>
        <v>43717</v>
      </c>
      <c r="C391">
        <v>130400</v>
      </c>
      <c r="D391" s="2">
        <f t="shared" si="26"/>
        <v>1.304</v>
      </c>
      <c r="E391" s="2">
        <f t="shared" si="24"/>
        <v>0.5444444444444444</v>
      </c>
      <c r="F391" s="4">
        <f t="shared" si="27"/>
        <v>0.5444444444444444</v>
      </c>
    </row>
    <row r="392" spans="1:6" x14ac:dyDescent="0.25">
      <c r="A392">
        <v>20190909</v>
      </c>
      <c r="B392" s="1">
        <f t="shared" si="25"/>
        <v>43717</v>
      </c>
      <c r="C392">
        <v>130500</v>
      </c>
      <c r="D392" s="2">
        <f t="shared" si="26"/>
        <v>1.3049999999999999</v>
      </c>
      <c r="E392" s="2">
        <f t="shared" si="24"/>
        <v>0.54513888888888895</v>
      </c>
      <c r="F392" s="4">
        <f t="shared" si="27"/>
        <v>0.54513888888888895</v>
      </c>
    </row>
    <row r="393" spans="1:6" x14ac:dyDescent="0.25">
      <c r="A393">
        <v>20190909</v>
      </c>
      <c r="B393" s="1">
        <f t="shared" si="25"/>
        <v>43717</v>
      </c>
      <c r="C393">
        <v>130600</v>
      </c>
      <c r="D393" s="2">
        <f t="shared" si="26"/>
        <v>1.306</v>
      </c>
      <c r="E393" s="2">
        <f t="shared" si="24"/>
        <v>0.54583333333333328</v>
      </c>
      <c r="F393" s="4">
        <f t="shared" si="27"/>
        <v>0.54583333333333328</v>
      </c>
    </row>
    <row r="394" spans="1:6" x14ac:dyDescent="0.25">
      <c r="A394">
        <v>20190909</v>
      </c>
      <c r="B394" s="1">
        <f t="shared" si="25"/>
        <v>43717</v>
      </c>
      <c r="C394">
        <v>130700</v>
      </c>
      <c r="D394" s="2">
        <f t="shared" si="26"/>
        <v>1.3069999999999999</v>
      </c>
      <c r="E394" s="2">
        <f t="shared" si="24"/>
        <v>0.54652777777777783</v>
      </c>
      <c r="F394" s="4">
        <f t="shared" si="27"/>
        <v>0.54652777777777783</v>
      </c>
    </row>
    <row r="395" spans="1:6" x14ac:dyDescent="0.25">
      <c r="A395">
        <v>20190909</v>
      </c>
      <c r="B395" s="1">
        <f t="shared" si="25"/>
        <v>43717</v>
      </c>
      <c r="C395">
        <v>130800</v>
      </c>
      <c r="D395" s="2">
        <f t="shared" si="26"/>
        <v>1.3080000000000001</v>
      </c>
      <c r="E395" s="2">
        <f t="shared" si="24"/>
        <v>0.54722222222222217</v>
      </c>
      <c r="F395" s="4">
        <f t="shared" si="27"/>
        <v>0.54722222222222217</v>
      </c>
    </row>
    <row r="396" spans="1:6" x14ac:dyDescent="0.25">
      <c r="A396">
        <v>20190909</v>
      </c>
      <c r="B396" s="1">
        <f t="shared" si="25"/>
        <v>43717</v>
      </c>
      <c r="C396">
        <v>130900</v>
      </c>
      <c r="D396" s="2">
        <f t="shared" si="26"/>
        <v>1.3089999999999999</v>
      </c>
      <c r="E396" s="2">
        <f t="shared" si="24"/>
        <v>0.54791666666666672</v>
      </c>
      <c r="F396" s="4">
        <f t="shared" si="27"/>
        <v>0.54791666666666672</v>
      </c>
    </row>
    <row r="397" spans="1:6" x14ac:dyDescent="0.25">
      <c r="A397">
        <v>20190909</v>
      </c>
      <c r="B397" s="1">
        <f t="shared" si="25"/>
        <v>43717</v>
      </c>
      <c r="C397">
        <v>131000</v>
      </c>
      <c r="D397" s="2">
        <f t="shared" si="26"/>
        <v>1.31</v>
      </c>
      <c r="E397" s="2">
        <f t="shared" si="24"/>
        <v>0.54861111111111105</v>
      </c>
      <c r="F397" s="4">
        <f t="shared" si="27"/>
        <v>0.54861111111111105</v>
      </c>
    </row>
    <row r="398" spans="1:6" x14ac:dyDescent="0.25">
      <c r="A398">
        <v>20190909</v>
      </c>
      <c r="B398" s="1">
        <f t="shared" si="25"/>
        <v>43717</v>
      </c>
      <c r="C398">
        <v>131100</v>
      </c>
      <c r="D398" s="2">
        <f t="shared" si="26"/>
        <v>1.3109999999999999</v>
      </c>
      <c r="E398" s="2">
        <f t="shared" si="24"/>
        <v>0.5493055555555556</v>
      </c>
      <c r="F398" s="4">
        <f t="shared" si="27"/>
        <v>0.5493055555555556</v>
      </c>
    </row>
    <row r="399" spans="1:6" x14ac:dyDescent="0.25">
      <c r="A399">
        <v>20190909</v>
      </c>
      <c r="B399" s="1">
        <f t="shared" si="25"/>
        <v>43717</v>
      </c>
      <c r="C399">
        <v>131200</v>
      </c>
      <c r="D399" s="2">
        <f t="shared" si="26"/>
        <v>1.3120000000000001</v>
      </c>
      <c r="E399" s="2">
        <f t="shared" si="24"/>
        <v>0.54999999999999993</v>
      </c>
      <c r="F399" s="4">
        <f t="shared" si="27"/>
        <v>0.54999999999999993</v>
      </c>
    </row>
    <row r="400" spans="1:6" x14ac:dyDescent="0.25">
      <c r="A400">
        <v>20190909</v>
      </c>
      <c r="B400" s="1">
        <f t="shared" si="25"/>
        <v>43717</v>
      </c>
      <c r="C400">
        <v>131300</v>
      </c>
      <c r="D400" s="2">
        <f t="shared" si="26"/>
        <v>1.3129999999999999</v>
      </c>
      <c r="E400" s="2">
        <f t="shared" si="24"/>
        <v>0.55069444444444449</v>
      </c>
      <c r="F400" s="4">
        <f t="shared" si="27"/>
        <v>0.55069444444444449</v>
      </c>
    </row>
    <row r="401" spans="1:6" x14ac:dyDescent="0.25">
      <c r="A401">
        <v>20190909</v>
      </c>
      <c r="B401" s="1">
        <f t="shared" si="25"/>
        <v>43717</v>
      </c>
      <c r="C401">
        <v>131400</v>
      </c>
      <c r="D401" s="2">
        <f t="shared" si="26"/>
        <v>1.3140000000000001</v>
      </c>
      <c r="E401" s="2">
        <f t="shared" si="24"/>
        <v>0.55138888888888882</v>
      </c>
      <c r="F401" s="4">
        <f t="shared" si="27"/>
        <v>0.55138888888888882</v>
      </c>
    </row>
    <row r="402" spans="1:6" x14ac:dyDescent="0.25">
      <c r="A402">
        <v>20190909</v>
      </c>
      <c r="B402" s="1">
        <f t="shared" si="25"/>
        <v>43717</v>
      </c>
      <c r="C402">
        <v>131500</v>
      </c>
      <c r="D402" s="2">
        <f t="shared" si="26"/>
        <v>1.3149999999999999</v>
      </c>
      <c r="E402" s="2">
        <f t="shared" si="24"/>
        <v>0.55208333333333337</v>
      </c>
      <c r="F402" s="4">
        <f t="shared" si="27"/>
        <v>0.55208333333333337</v>
      </c>
    </row>
    <row r="403" spans="1:6" x14ac:dyDescent="0.25">
      <c r="A403">
        <v>20190909</v>
      </c>
      <c r="B403" s="1">
        <f t="shared" si="25"/>
        <v>43717</v>
      </c>
      <c r="C403">
        <v>131600</v>
      </c>
      <c r="D403" s="2">
        <f t="shared" si="26"/>
        <v>1.3160000000000001</v>
      </c>
      <c r="E403" s="2">
        <f t="shared" si="24"/>
        <v>0.55277777777777781</v>
      </c>
      <c r="F403" s="4">
        <f t="shared" si="27"/>
        <v>0.55277777777777781</v>
      </c>
    </row>
    <row r="404" spans="1:6" x14ac:dyDescent="0.25">
      <c r="A404">
        <v>20190909</v>
      </c>
      <c r="B404" s="1">
        <f t="shared" si="25"/>
        <v>43717</v>
      </c>
      <c r="C404">
        <v>131700</v>
      </c>
      <c r="D404" s="2">
        <f t="shared" si="26"/>
        <v>1.3169999999999999</v>
      </c>
      <c r="E404" s="2">
        <f t="shared" si="24"/>
        <v>0.55347222222222225</v>
      </c>
      <c r="F404" s="4">
        <f t="shared" si="27"/>
        <v>0.55347222222222225</v>
      </c>
    </row>
    <row r="405" spans="1:6" x14ac:dyDescent="0.25">
      <c r="A405">
        <v>20190909</v>
      </c>
      <c r="B405" s="1">
        <f t="shared" si="25"/>
        <v>43717</v>
      </c>
      <c r="C405">
        <v>131800</v>
      </c>
      <c r="D405" s="2">
        <f t="shared" si="26"/>
        <v>1.3180000000000001</v>
      </c>
      <c r="E405" s="2">
        <f t="shared" si="24"/>
        <v>0.5541666666666667</v>
      </c>
      <c r="F405" s="4">
        <f t="shared" si="27"/>
        <v>0.5541666666666667</v>
      </c>
    </row>
    <row r="406" spans="1:6" x14ac:dyDescent="0.25">
      <c r="A406">
        <v>20190909</v>
      </c>
      <c r="B406" s="1">
        <f t="shared" si="25"/>
        <v>43717</v>
      </c>
      <c r="C406">
        <v>131900</v>
      </c>
      <c r="D406" s="2">
        <f t="shared" si="26"/>
        <v>1.319</v>
      </c>
      <c r="E406" s="2">
        <f t="shared" si="24"/>
        <v>0.55486111111111114</v>
      </c>
      <c r="F406" s="4">
        <f t="shared" si="27"/>
        <v>0.55486111111111114</v>
      </c>
    </row>
    <row r="407" spans="1:6" x14ac:dyDescent="0.25">
      <c r="A407">
        <v>20190909</v>
      </c>
      <c r="B407" s="1">
        <f t="shared" si="25"/>
        <v>43717</v>
      </c>
      <c r="C407">
        <v>132000</v>
      </c>
      <c r="D407" s="2">
        <f t="shared" si="26"/>
        <v>1.32</v>
      </c>
      <c r="E407" s="2">
        <f t="shared" si="24"/>
        <v>0.55555555555555558</v>
      </c>
      <c r="F407" s="4">
        <f t="shared" si="27"/>
        <v>0.55555555555555558</v>
      </c>
    </row>
    <row r="408" spans="1:6" x14ac:dyDescent="0.25">
      <c r="A408">
        <v>20190909</v>
      </c>
      <c r="B408" s="1">
        <f t="shared" si="25"/>
        <v>43717</v>
      </c>
      <c r="C408">
        <v>132100</v>
      </c>
      <c r="D408" s="2">
        <f t="shared" si="26"/>
        <v>1.321</v>
      </c>
      <c r="E408" s="2">
        <f t="shared" si="24"/>
        <v>0.55625000000000002</v>
      </c>
      <c r="F408" s="4">
        <f t="shared" si="27"/>
        <v>0.55625000000000002</v>
      </c>
    </row>
    <row r="409" spans="1:6" x14ac:dyDescent="0.25">
      <c r="A409">
        <v>20190909</v>
      </c>
      <c r="B409" s="1">
        <f t="shared" si="25"/>
        <v>43717</v>
      </c>
      <c r="C409">
        <v>132200</v>
      </c>
      <c r="D409" s="2">
        <f t="shared" si="26"/>
        <v>1.3220000000000001</v>
      </c>
      <c r="E409" s="2">
        <f t="shared" si="24"/>
        <v>0.55694444444444446</v>
      </c>
      <c r="F409" s="4">
        <f t="shared" si="27"/>
        <v>0.55694444444444446</v>
      </c>
    </row>
    <row r="410" spans="1:6" x14ac:dyDescent="0.25">
      <c r="A410">
        <v>20190909</v>
      </c>
      <c r="B410" s="1">
        <f t="shared" si="25"/>
        <v>43717</v>
      </c>
      <c r="C410">
        <v>132300</v>
      </c>
      <c r="D410" s="2">
        <f t="shared" si="26"/>
        <v>1.323</v>
      </c>
      <c r="E410" s="2">
        <f t="shared" si="24"/>
        <v>0.55763888888888891</v>
      </c>
      <c r="F410" s="4">
        <f t="shared" si="27"/>
        <v>0.55763888888888891</v>
      </c>
    </row>
    <row r="411" spans="1:6" x14ac:dyDescent="0.25">
      <c r="A411">
        <v>20190909</v>
      </c>
      <c r="B411" s="1">
        <f t="shared" si="25"/>
        <v>43717</v>
      </c>
      <c r="C411">
        <v>132400</v>
      </c>
      <c r="D411" s="2">
        <f t="shared" si="26"/>
        <v>1.3240000000000001</v>
      </c>
      <c r="E411" s="2">
        <f t="shared" si="24"/>
        <v>0.55833333333333335</v>
      </c>
      <c r="F411" s="4">
        <f t="shared" si="27"/>
        <v>0.55833333333333335</v>
      </c>
    </row>
    <row r="412" spans="1:6" x14ac:dyDescent="0.25">
      <c r="A412">
        <v>20190909</v>
      </c>
      <c r="B412" s="1">
        <f t="shared" si="25"/>
        <v>43717</v>
      </c>
      <c r="C412">
        <v>132500</v>
      </c>
      <c r="D412" s="2">
        <f t="shared" si="26"/>
        <v>1.325</v>
      </c>
      <c r="E412" s="2">
        <f t="shared" si="24"/>
        <v>0.55902777777777779</v>
      </c>
      <c r="F412" s="4">
        <f t="shared" si="27"/>
        <v>0.55902777777777779</v>
      </c>
    </row>
    <row r="413" spans="1:6" x14ac:dyDescent="0.25">
      <c r="A413">
        <v>20190909</v>
      </c>
      <c r="B413" s="1">
        <f t="shared" si="25"/>
        <v>43717</v>
      </c>
      <c r="C413">
        <v>132600</v>
      </c>
      <c r="D413" s="2">
        <f t="shared" si="26"/>
        <v>1.3260000000000001</v>
      </c>
      <c r="E413" s="2">
        <f t="shared" si="24"/>
        <v>0.55972222222222223</v>
      </c>
      <c r="F413" s="4">
        <f t="shared" si="27"/>
        <v>0.55972222222222223</v>
      </c>
    </row>
    <row r="414" spans="1:6" x14ac:dyDescent="0.25">
      <c r="A414">
        <v>20190909</v>
      </c>
      <c r="B414" s="1">
        <f t="shared" si="25"/>
        <v>43717</v>
      </c>
      <c r="C414">
        <v>132700</v>
      </c>
      <c r="D414" s="2">
        <f t="shared" si="26"/>
        <v>1.327</v>
      </c>
      <c r="E414" s="2">
        <f t="shared" si="24"/>
        <v>0.56041666666666667</v>
      </c>
      <c r="F414" s="4">
        <f t="shared" si="27"/>
        <v>0.56041666666666667</v>
      </c>
    </row>
    <row r="415" spans="1:6" x14ac:dyDescent="0.25">
      <c r="A415">
        <v>20190909</v>
      </c>
      <c r="B415" s="1">
        <f t="shared" si="25"/>
        <v>43717</v>
      </c>
      <c r="C415">
        <v>132800</v>
      </c>
      <c r="D415" s="2">
        <f t="shared" si="26"/>
        <v>1.3280000000000001</v>
      </c>
      <c r="E415" s="2">
        <f t="shared" si="24"/>
        <v>0.56111111111111112</v>
      </c>
      <c r="F415" s="4">
        <f t="shared" si="27"/>
        <v>0.56111111111111112</v>
      </c>
    </row>
    <row r="416" spans="1:6" x14ac:dyDescent="0.25">
      <c r="A416">
        <v>20190909</v>
      </c>
      <c r="B416" s="1">
        <f t="shared" si="25"/>
        <v>43717</v>
      </c>
      <c r="C416">
        <v>132900</v>
      </c>
      <c r="D416" s="2">
        <f t="shared" si="26"/>
        <v>1.329</v>
      </c>
      <c r="E416" s="2">
        <f t="shared" si="24"/>
        <v>0.56180555555555556</v>
      </c>
      <c r="F416" s="4">
        <f t="shared" si="27"/>
        <v>0.56180555555555556</v>
      </c>
    </row>
    <row r="417" spans="1:6" x14ac:dyDescent="0.25">
      <c r="A417">
        <v>20190909</v>
      </c>
      <c r="B417" s="1">
        <f t="shared" si="25"/>
        <v>43717</v>
      </c>
      <c r="C417">
        <v>133000</v>
      </c>
      <c r="D417" s="2">
        <f t="shared" si="26"/>
        <v>1.33</v>
      </c>
      <c r="E417" s="2">
        <f t="shared" si="24"/>
        <v>0.5625</v>
      </c>
      <c r="F417" s="4">
        <f t="shared" si="27"/>
        <v>0.5625</v>
      </c>
    </row>
    <row r="418" spans="1:6" x14ac:dyDescent="0.25">
      <c r="A418">
        <v>20190909</v>
      </c>
      <c r="B418" s="1">
        <f t="shared" si="25"/>
        <v>43717</v>
      </c>
      <c r="C418">
        <v>133100</v>
      </c>
      <c r="D418" s="2">
        <f t="shared" si="26"/>
        <v>1.331</v>
      </c>
      <c r="E418" s="2">
        <f t="shared" si="24"/>
        <v>0.56319444444444444</v>
      </c>
      <c r="F418" s="4">
        <f t="shared" si="27"/>
        <v>0.56319444444444444</v>
      </c>
    </row>
    <row r="419" spans="1:6" x14ac:dyDescent="0.25">
      <c r="A419">
        <v>20190909</v>
      </c>
      <c r="B419" s="1">
        <f t="shared" si="25"/>
        <v>43717</v>
      </c>
      <c r="C419">
        <v>133200</v>
      </c>
      <c r="D419" s="2">
        <f t="shared" si="26"/>
        <v>1.3320000000000001</v>
      </c>
      <c r="E419" s="2">
        <f t="shared" si="24"/>
        <v>0.56388888888888888</v>
      </c>
      <c r="F419" s="4">
        <f t="shared" si="27"/>
        <v>0.56388888888888888</v>
      </c>
    </row>
    <row r="420" spans="1:6" x14ac:dyDescent="0.25">
      <c r="A420">
        <v>20190909</v>
      </c>
      <c r="B420" s="1">
        <f t="shared" si="25"/>
        <v>43717</v>
      </c>
      <c r="C420">
        <v>133300</v>
      </c>
      <c r="D420" s="2">
        <f t="shared" si="26"/>
        <v>1.333</v>
      </c>
      <c r="E420" s="2">
        <f t="shared" si="24"/>
        <v>0.56458333333333333</v>
      </c>
      <c r="F420" s="4">
        <f t="shared" si="27"/>
        <v>0.56458333333333333</v>
      </c>
    </row>
    <row r="421" spans="1:6" x14ac:dyDescent="0.25">
      <c r="A421">
        <v>20190909</v>
      </c>
      <c r="B421" s="1">
        <f t="shared" si="25"/>
        <v>43717</v>
      </c>
      <c r="C421">
        <v>133400</v>
      </c>
      <c r="D421" s="2">
        <f t="shared" si="26"/>
        <v>1.3340000000000001</v>
      </c>
      <c r="E421" s="2">
        <f t="shared" si="24"/>
        <v>0.56527777777777777</v>
      </c>
      <c r="F421" s="4">
        <f t="shared" si="27"/>
        <v>0.56527777777777777</v>
      </c>
    </row>
    <row r="422" spans="1:6" x14ac:dyDescent="0.25">
      <c r="A422">
        <v>20190909</v>
      </c>
      <c r="B422" s="1">
        <f t="shared" si="25"/>
        <v>43717</v>
      </c>
      <c r="C422">
        <v>133500</v>
      </c>
      <c r="D422" s="2">
        <f t="shared" si="26"/>
        <v>1.335</v>
      </c>
      <c r="E422" s="2">
        <f t="shared" si="24"/>
        <v>0.56597222222222221</v>
      </c>
      <c r="F422" s="4">
        <f t="shared" si="27"/>
        <v>0.56597222222222221</v>
      </c>
    </row>
    <row r="423" spans="1:6" x14ac:dyDescent="0.25">
      <c r="A423">
        <v>20190909</v>
      </c>
      <c r="B423" s="1">
        <f t="shared" si="25"/>
        <v>43717</v>
      </c>
      <c r="C423">
        <v>133600</v>
      </c>
      <c r="D423" s="2">
        <f t="shared" si="26"/>
        <v>1.3360000000000001</v>
      </c>
      <c r="E423" s="2">
        <f t="shared" si="24"/>
        <v>0.56666666666666665</v>
      </c>
      <c r="F423" s="4">
        <f t="shared" si="27"/>
        <v>0.56666666666666665</v>
      </c>
    </row>
    <row r="424" spans="1:6" x14ac:dyDescent="0.25">
      <c r="A424">
        <v>20190909</v>
      </c>
      <c r="B424" s="1">
        <f t="shared" si="25"/>
        <v>43717</v>
      </c>
      <c r="C424">
        <v>133700</v>
      </c>
      <c r="D424" s="2">
        <f t="shared" si="26"/>
        <v>1.337</v>
      </c>
      <c r="E424" s="2">
        <f t="shared" si="24"/>
        <v>0.56736111111111109</v>
      </c>
      <c r="F424" s="4">
        <f t="shared" si="27"/>
        <v>0.56736111111111109</v>
      </c>
    </row>
    <row r="425" spans="1:6" x14ac:dyDescent="0.25">
      <c r="A425">
        <v>20190909</v>
      </c>
      <c r="B425" s="1">
        <f t="shared" si="25"/>
        <v>43717</v>
      </c>
      <c r="C425">
        <v>133800</v>
      </c>
      <c r="D425" s="2">
        <f t="shared" si="26"/>
        <v>1.3380000000000001</v>
      </c>
      <c r="E425" s="2">
        <f t="shared" si="24"/>
        <v>0.56805555555555554</v>
      </c>
      <c r="F425" s="4">
        <f t="shared" si="27"/>
        <v>0.56805555555555554</v>
      </c>
    </row>
    <row r="426" spans="1:6" x14ac:dyDescent="0.25">
      <c r="A426">
        <v>20190909</v>
      </c>
      <c r="B426" s="1">
        <f t="shared" si="25"/>
        <v>43717</v>
      </c>
      <c r="C426">
        <v>133900</v>
      </c>
      <c r="D426" s="2">
        <f t="shared" si="26"/>
        <v>1.339</v>
      </c>
      <c r="E426" s="2">
        <f t="shared" si="24"/>
        <v>0.56874999999999998</v>
      </c>
      <c r="F426" s="4">
        <f t="shared" si="27"/>
        <v>0.56874999999999998</v>
      </c>
    </row>
    <row r="427" spans="1:6" x14ac:dyDescent="0.25">
      <c r="A427">
        <v>20190909</v>
      </c>
      <c r="B427" s="1">
        <f t="shared" si="25"/>
        <v>43717</v>
      </c>
      <c r="C427">
        <v>134000</v>
      </c>
      <c r="D427" s="2">
        <f t="shared" si="26"/>
        <v>1.34</v>
      </c>
      <c r="E427" s="2">
        <f t="shared" si="24"/>
        <v>0.56944444444444442</v>
      </c>
      <c r="F427" s="4">
        <f t="shared" si="27"/>
        <v>0.56944444444444442</v>
      </c>
    </row>
    <row r="428" spans="1:6" x14ac:dyDescent="0.25">
      <c r="A428">
        <v>20190909</v>
      </c>
      <c r="B428" s="1">
        <f t="shared" si="25"/>
        <v>43717</v>
      </c>
      <c r="C428">
        <v>134100</v>
      </c>
      <c r="D428" s="2">
        <f t="shared" si="26"/>
        <v>1.341</v>
      </c>
      <c r="E428" s="2">
        <f t="shared" si="24"/>
        <v>0.57013888888888886</v>
      </c>
      <c r="F428" s="4">
        <f t="shared" si="27"/>
        <v>0.57013888888888886</v>
      </c>
    </row>
    <row r="429" spans="1:6" x14ac:dyDescent="0.25">
      <c r="A429">
        <v>20190909</v>
      </c>
      <c r="B429" s="1">
        <f t="shared" si="25"/>
        <v>43717</v>
      </c>
      <c r="C429">
        <v>134200</v>
      </c>
      <c r="D429" s="2">
        <f t="shared" si="26"/>
        <v>1.3420000000000001</v>
      </c>
      <c r="E429" s="2">
        <f t="shared" si="24"/>
        <v>0.5708333333333333</v>
      </c>
      <c r="F429" s="4">
        <f t="shared" si="27"/>
        <v>0.5708333333333333</v>
      </c>
    </row>
    <row r="430" spans="1:6" x14ac:dyDescent="0.25">
      <c r="A430">
        <v>20190909</v>
      </c>
      <c r="B430" s="1">
        <f t="shared" si="25"/>
        <v>43717</v>
      </c>
      <c r="C430">
        <v>134300</v>
      </c>
      <c r="D430" s="2">
        <f t="shared" si="26"/>
        <v>1.343</v>
      </c>
      <c r="E430" s="2">
        <f t="shared" si="24"/>
        <v>0.57152777777777775</v>
      </c>
      <c r="F430" s="4">
        <f t="shared" si="27"/>
        <v>0.57152777777777775</v>
      </c>
    </row>
    <row r="431" spans="1:6" x14ac:dyDescent="0.25">
      <c r="A431">
        <v>20190909</v>
      </c>
      <c r="B431" s="1">
        <f t="shared" si="25"/>
        <v>43717</v>
      </c>
      <c r="C431">
        <v>134400</v>
      </c>
      <c r="D431" s="2">
        <f t="shared" si="26"/>
        <v>1.3440000000000001</v>
      </c>
      <c r="E431" s="2">
        <f t="shared" si="24"/>
        <v>0.57222222222222219</v>
      </c>
      <c r="F431" s="4">
        <f t="shared" si="27"/>
        <v>0.57222222222222219</v>
      </c>
    </row>
    <row r="432" spans="1:6" x14ac:dyDescent="0.25">
      <c r="A432">
        <v>20190909</v>
      </c>
      <c r="B432" s="1">
        <f t="shared" si="25"/>
        <v>43717</v>
      </c>
      <c r="C432">
        <v>134500</v>
      </c>
      <c r="D432" s="2">
        <f t="shared" si="26"/>
        <v>1.345</v>
      </c>
      <c r="E432" s="2">
        <f t="shared" si="24"/>
        <v>0.57291666666666663</v>
      </c>
      <c r="F432" s="4">
        <f t="shared" si="27"/>
        <v>0.57291666666666663</v>
      </c>
    </row>
    <row r="433" spans="1:6" x14ac:dyDescent="0.25">
      <c r="A433">
        <v>20190909</v>
      </c>
      <c r="B433" s="1">
        <f t="shared" si="25"/>
        <v>43717</v>
      </c>
      <c r="C433">
        <v>134600</v>
      </c>
      <c r="D433" s="2">
        <f t="shared" si="26"/>
        <v>1.3460000000000001</v>
      </c>
      <c r="E433" s="2">
        <f t="shared" si="24"/>
        <v>0.57361111111111118</v>
      </c>
      <c r="F433" s="4">
        <f t="shared" si="27"/>
        <v>0.57361111111111118</v>
      </c>
    </row>
    <row r="434" spans="1:6" x14ac:dyDescent="0.25">
      <c r="A434">
        <v>20190909</v>
      </c>
      <c r="B434" s="1">
        <f t="shared" si="25"/>
        <v>43717</v>
      </c>
      <c r="C434">
        <v>134700</v>
      </c>
      <c r="D434" s="2">
        <f t="shared" si="26"/>
        <v>1.347</v>
      </c>
      <c r="E434" s="2">
        <f t="shared" si="24"/>
        <v>0.57430555555555551</v>
      </c>
      <c r="F434" s="4">
        <f t="shared" si="27"/>
        <v>0.57430555555555551</v>
      </c>
    </row>
    <row r="435" spans="1:6" x14ac:dyDescent="0.25">
      <c r="A435">
        <v>20190909</v>
      </c>
      <c r="B435" s="1">
        <f t="shared" si="25"/>
        <v>43717</v>
      </c>
      <c r="C435">
        <v>134800</v>
      </c>
      <c r="D435" s="2">
        <f t="shared" si="26"/>
        <v>1.3480000000000001</v>
      </c>
      <c r="E435" s="2">
        <f t="shared" si="24"/>
        <v>0.57500000000000007</v>
      </c>
      <c r="F435" s="4">
        <f t="shared" si="27"/>
        <v>0.57500000000000007</v>
      </c>
    </row>
    <row r="436" spans="1:6" x14ac:dyDescent="0.25">
      <c r="A436">
        <v>20190909</v>
      </c>
      <c r="B436" s="1">
        <f t="shared" si="25"/>
        <v>43717</v>
      </c>
      <c r="C436">
        <v>134900</v>
      </c>
      <c r="D436" s="2">
        <f t="shared" si="26"/>
        <v>1.349</v>
      </c>
      <c r="E436" s="2">
        <f t="shared" si="24"/>
        <v>0.5756944444444444</v>
      </c>
      <c r="F436" s="4">
        <f t="shared" si="27"/>
        <v>0.5756944444444444</v>
      </c>
    </row>
    <row r="437" spans="1:6" x14ac:dyDescent="0.25">
      <c r="A437">
        <v>20190909</v>
      </c>
      <c r="B437" s="1">
        <f t="shared" si="25"/>
        <v>43717</v>
      </c>
      <c r="C437">
        <v>135000</v>
      </c>
      <c r="D437" s="2">
        <f t="shared" si="26"/>
        <v>1.35</v>
      </c>
      <c r="E437" s="2">
        <f t="shared" si="24"/>
        <v>0.57638888888888895</v>
      </c>
      <c r="F437" s="4">
        <f t="shared" si="27"/>
        <v>0.57638888888888895</v>
      </c>
    </row>
    <row r="438" spans="1:6" x14ac:dyDescent="0.25">
      <c r="A438">
        <v>20190909</v>
      </c>
      <c r="B438" s="1">
        <f t="shared" si="25"/>
        <v>43717</v>
      </c>
      <c r="C438">
        <v>135100</v>
      </c>
      <c r="D438" s="2">
        <f t="shared" si="26"/>
        <v>1.351</v>
      </c>
      <c r="E438" s="2">
        <f t="shared" si="24"/>
        <v>0.57708333333333328</v>
      </c>
      <c r="F438" s="4">
        <f t="shared" si="27"/>
        <v>0.57708333333333328</v>
      </c>
    </row>
    <row r="439" spans="1:6" x14ac:dyDescent="0.25">
      <c r="A439">
        <v>20190909</v>
      </c>
      <c r="B439" s="1">
        <f t="shared" si="25"/>
        <v>43717</v>
      </c>
      <c r="C439">
        <v>135200</v>
      </c>
      <c r="D439" s="2">
        <f t="shared" si="26"/>
        <v>1.3520000000000001</v>
      </c>
      <c r="E439" s="2">
        <f t="shared" si="24"/>
        <v>0.57777777777777783</v>
      </c>
      <c r="F439" s="4">
        <f t="shared" si="27"/>
        <v>0.57777777777777783</v>
      </c>
    </row>
    <row r="440" spans="1:6" x14ac:dyDescent="0.25">
      <c r="A440">
        <v>20190909</v>
      </c>
      <c r="B440" s="1">
        <f t="shared" si="25"/>
        <v>43717</v>
      </c>
      <c r="C440">
        <v>135300</v>
      </c>
      <c r="D440" s="2">
        <f t="shared" si="26"/>
        <v>1.353</v>
      </c>
      <c r="E440" s="2">
        <f t="shared" si="24"/>
        <v>0.57847222222222217</v>
      </c>
      <c r="F440" s="4">
        <f t="shared" si="27"/>
        <v>0.57847222222222217</v>
      </c>
    </row>
    <row r="441" spans="1:6" x14ac:dyDescent="0.25">
      <c r="A441">
        <v>20190909</v>
      </c>
      <c r="B441" s="1">
        <f t="shared" si="25"/>
        <v>43717</v>
      </c>
      <c r="C441">
        <v>135400</v>
      </c>
      <c r="D441" s="2">
        <f t="shared" si="26"/>
        <v>1.3540000000000001</v>
      </c>
      <c r="E441" s="2">
        <f t="shared" si="24"/>
        <v>0.57916666666666672</v>
      </c>
      <c r="F441" s="4">
        <f t="shared" si="27"/>
        <v>0.57916666666666672</v>
      </c>
    </row>
    <row r="442" spans="1:6" x14ac:dyDescent="0.25">
      <c r="A442">
        <v>20190909</v>
      </c>
      <c r="B442" s="1">
        <f t="shared" si="25"/>
        <v>43717</v>
      </c>
      <c r="C442">
        <v>135500</v>
      </c>
      <c r="D442" s="2">
        <f t="shared" si="26"/>
        <v>1.355</v>
      </c>
      <c r="E442" s="2">
        <f t="shared" si="24"/>
        <v>0.57986111111111105</v>
      </c>
      <c r="F442" s="4">
        <f t="shared" si="27"/>
        <v>0.57986111111111105</v>
      </c>
    </row>
    <row r="443" spans="1:6" x14ac:dyDescent="0.25">
      <c r="A443">
        <v>20190909</v>
      </c>
      <c r="B443" s="1">
        <f t="shared" si="25"/>
        <v>43717</v>
      </c>
      <c r="C443">
        <v>135600</v>
      </c>
      <c r="D443" s="2">
        <f t="shared" si="26"/>
        <v>1.3560000000000001</v>
      </c>
      <c r="E443" s="2">
        <f t="shared" si="24"/>
        <v>0.5805555555555556</v>
      </c>
      <c r="F443" s="4">
        <f t="shared" si="27"/>
        <v>0.5805555555555556</v>
      </c>
    </row>
    <row r="444" spans="1:6" x14ac:dyDescent="0.25">
      <c r="A444">
        <v>20190909</v>
      </c>
      <c r="B444" s="1">
        <f t="shared" si="25"/>
        <v>43717</v>
      </c>
      <c r="C444">
        <v>135700</v>
      </c>
      <c r="D444" s="2">
        <f t="shared" si="26"/>
        <v>1.357</v>
      </c>
      <c r="E444" s="2">
        <f t="shared" si="24"/>
        <v>0.58124999999999993</v>
      </c>
      <c r="F444" s="4">
        <f t="shared" si="27"/>
        <v>0.58124999999999993</v>
      </c>
    </row>
    <row r="445" spans="1:6" x14ac:dyDescent="0.25">
      <c r="A445">
        <v>20190909</v>
      </c>
      <c r="B445" s="1">
        <f t="shared" si="25"/>
        <v>43717</v>
      </c>
      <c r="C445">
        <v>135800</v>
      </c>
      <c r="D445" s="2">
        <f t="shared" si="26"/>
        <v>1.3580000000000001</v>
      </c>
      <c r="E445" s="2">
        <f t="shared" si="24"/>
        <v>0.58194444444444449</v>
      </c>
      <c r="F445" s="4">
        <f t="shared" si="27"/>
        <v>0.58194444444444449</v>
      </c>
    </row>
    <row r="446" spans="1:6" x14ac:dyDescent="0.25">
      <c r="A446">
        <v>20190909</v>
      </c>
      <c r="B446" s="1">
        <f t="shared" si="25"/>
        <v>43717</v>
      </c>
      <c r="C446">
        <v>135900</v>
      </c>
      <c r="D446" s="2">
        <f t="shared" si="26"/>
        <v>1.359</v>
      </c>
      <c r="E446" s="2">
        <f t="shared" si="24"/>
        <v>0.58263888888888882</v>
      </c>
      <c r="F446" s="4">
        <f t="shared" si="27"/>
        <v>0.58263888888888882</v>
      </c>
    </row>
    <row r="447" spans="1:6" x14ac:dyDescent="0.25">
      <c r="A447">
        <v>20190909</v>
      </c>
      <c r="B447" s="1">
        <f t="shared" si="25"/>
        <v>43717</v>
      </c>
      <c r="C447">
        <v>140000</v>
      </c>
      <c r="D447" s="2">
        <f t="shared" si="26"/>
        <v>1.4</v>
      </c>
      <c r="E447" s="2">
        <f t="shared" si="24"/>
        <v>0.58333333333333337</v>
      </c>
      <c r="F447" s="4">
        <f t="shared" si="27"/>
        <v>0.58333333333333337</v>
      </c>
    </row>
    <row r="448" spans="1:6" x14ac:dyDescent="0.25">
      <c r="A448">
        <v>20190909</v>
      </c>
      <c r="B448" s="1">
        <f t="shared" si="25"/>
        <v>43717</v>
      </c>
      <c r="C448">
        <v>140100</v>
      </c>
      <c r="D448" s="2">
        <f t="shared" si="26"/>
        <v>1.401</v>
      </c>
      <c r="E448" s="2">
        <f t="shared" si="24"/>
        <v>0.58402777777777781</v>
      </c>
      <c r="F448" s="4">
        <f t="shared" si="27"/>
        <v>0.58402777777777781</v>
      </c>
    </row>
    <row r="449" spans="1:6" x14ac:dyDescent="0.25">
      <c r="A449">
        <v>20190909</v>
      </c>
      <c r="B449" s="1">
        <f t="shared" si="25"/>
        <v>43717</v>
      </c>
      <c r="C449">
        <v>140200</v>
      </c>
      <c r="D449" s="2">
        <f t="shared" si="26"/>
        <v>1.4019999999999999</v>
      </c>
      <c r="E449" s="2">
        <f t="shared" ref="E449:E512" si="28">IF(LEN(C449)=1,TIME(0,0,0),IF(LEN(C449)=3,TIME(0,MID(C449,1,1),0), IF(LEN(C449)=4,TIME(0,LEFT(C449,2),0),IF(LEN(C449)=5,TIME(LEFT(C449,1),MID(C449,2,2),0),TIME(LEFT(C449,2),MID(C449,3,2),0)))))</f>
        <v>0.58472222222222225</v>
      </c>
      <c r="F449" s="4">
        <f t="shared" si="27"/>
        <v>0.58472222222222225</v>
      </c>
    </row>
    <row r="450" spans="1:6" x14ac:dyDescent="0.25">
      <c r="A450">
        <v>20190909</v>
      </c>
      <c r="B450" s="1">
        <f t="shared" ref="B450:B513" si="29">DATE(LEFT(A450,4),MID(A450,5,2),RIGHT(A450,2))</f>
        <v>43717</v>
      </c>
      <c r="C450">
        <v>140300</v>
      </c>
      <c r="D450" s="2">
        <f t="shared" ref="D450:D513" si="30">C450/100000</f>
        <v>1.403</v>
      </c>
      <c r="E450" s="2">
        <f t="shared" si="28"/>
        <v>0.5854166666666667</v>
      </c>
      <c r="F450" s="4">
        <f t="shared" ref="F450:F513" si="31">--REPLACE(REPLACE(TEXT(C450,"000000"),LEN(TEXT(C450,"000000"))-1,0,":"),LEN(TEXT(C450,"000000"))-3,0,":")</f>
        <v>0.5854166666666667</v>
      </c>
    </row>
    <row r="451" spans="1:6" x14ac:dyDescent="0.25">
      <c r="A451">
        <v>20190909</v>
      </c>
      <c r="B451" s="1">
        <f t="shared" si="29"/>
        <v>43717</v>
      </c>
      <c r="C451">
        <v>140400</v>
      </c>
      <c r="D451" s="2">
        <f t="shared" si="30"/>
        <v>1.4039999999999999</v>
      </c>
      <c r="E451" s="2">
        <f t="shared" si="28"/>
        <v>0.58611111111111114</v>
      </c>
      <c r="F451" s="4">
        <f t="shared" si="31"/>
        <v>0.58611111111111114</v>
      </c>
    </row>
    <row r="452" spans="1:6" x14ac:dyDescent="0.25">
      <c r="A452">
        <v>20190909</v>
      </c>
      <c r="B452" s="1">
        <f t="shared" si="29"/>
        <v>43717</v>
      </c>
      <c r="C452">
        <v>140500</v>
      </c>
      <c r="D452" s="2">
        <f t="shared" si="30"/>
        <v>1.405</v>
      </c>
      <c r="E452" s="2">
        <f t="shared" si="28"/>
        <v>0.58680555555555558</v>
      </c>
      <c r="F452" s="4">
        <f t="shared" si="31"/>
        <v>0.58680555555555558</v>
      </c>
    </row>
    <row r="453" spans="1:6" x14ac:dyDescent="0.25">
      <c r="A453">
        <v>20190909</v>
      </c>
      <c r="B453" s="1">
        <f t="shared" si="29"/>
        <v>43717</v>
      </c>
      <c r="C453">
        <v>140600</v>
      </c>
      <c r="D453" s="2">
        <f t="shared" si="30"/>
        <v>1.4059999999999999</v>
      </c>
      <c r="E453" s="2">
        <f t="shared" si="28"/>
        <v>0.58750000000000002</v>
      </c>
      <c r="F453" s="4">
        <f t="shared" si="31"/>
        <v>0.58750000000000002</v>
      </c>
    </row>
    <row r="454" spans="1:6" x14ac:dyDescent="0.25">
      <c r="A454">
        <v>20190909</v>
      </c>
      <c r="B454" s="1">
        <f t="shared" si="29"/>
        <v>43717</v>
      </c>
      <c r="C454">
        <v>140700</v>
      </c>
      <c r="D454" s="2">
        <f t="shared" si="30"/>
        <v>1.407</v>
      </c>
      <c r="E454" s="2">
        <f t="shared" si="28"/>
        <v>0.58819444444444446</v>
      </c>
      <c r="F454" s="4">
        <f t="shared" si="31"/>
        <v>0.58819444444444446</v>
      </c>
    </row>
    <row r="455" spans="1:6" x14ac:dyDescent="0.25">
      <c r="A455">
        <v>20190909</v>
      </c>
      <c r="B455" s="1">
        <f t="shared" si="29"/>
        <v>43717</v>
      </c>
      <c r="C455">
        <v>140800</v>
      </c>
      <c r="D455" s="2">
        <f t="shared" si="30"/>
        <v>1.4079999999999999</v>
      </c>
      <c r="E455" s="2">
        <f t="shared" si="28"/>
        <v>0.58888888888888891</v>
      </c>
      <c r="F455" s="4">
        <f t="shared" si="31"/>
        <v>0.58888888888888891</v>
      </c>
    </row>
    <row r="456" spans="1:6" x14ac:dyDescent="0.25">
      <c r="A456">
        <v>20190909</v>
      </c>
      <c r="B456" s="1">
        <f t="shared" si="29"/>
        <v>43717</v>
      </c>
      <c r="C456">
        <v>140900</v>
      </c>
      <c r="D456" s="2">
        <f t="shared" si="30"/>
        <v>1.409</v>
      </c>
      <c r="E456" s="2">
        <f t="shared" si="28"/>
        <v>0.58958333333333335</v>
      </c>
      <c r="F456" s="4">
        <f t="shared" si="31"/>
        <v>0.58958333333333335</v>
      </c>
    </row>
    <row r="457" spans="1:6" x14ac:dyDescent="0.25">
      <c r="A457">
        <v>20190909</v>
      </c>
      <c r="B457" s="1">
        <f t="shared" si="29"/>
        <v>43717</v>
      </c>
      <c r="C457">
        <v>141000</v>
      </c>
      <c r="D457" s="2">
        <f t="shared" si="30"/>
        <v>1.41</v>
      </c>
      <c r="E457" s="2">
        <f t="shared" si="28"/>
        <v>0.59027777777777779</v>
      </c>
      <c r="F457" s="4">
        <f t="shared" si="31"/>
        <v>0.59027777777777779</v>
      </c>
    </row>
    <row r="458" spans="1:6" x14ac:dyDescent="0.25">
      <c r="A458">
        <v>20190909</v>
      </c>
      <c r="B458" s="1">
        <f t="shared" si="29"/>
        <v>43717</v>
      </c>
      <c r="C458">
        <v>141100</v>
      </c>
      <c r="D458" s="2">
        <f t="shared" si="30"/>
        <v>1.411</v>
      </c>
      <c r="E458" s="2">
        <f t="shared" si="28"/>
        <v>0.59097222222222223</v>
      </c>
      <c r="F458" s="4">
        <f t="shared" si="31"/>
        <v>0.59097222222222223</v>
      </c>
    </row>
    <row r="459" spans="1:6" x14ac:dyDescent="0.25">
      <c r="A459">
        <v>20190909</v>
      </c>
      <c r="B459" s="1">
        <f t="shared" si="29"/>
        <v>43717</v>
      </c>
      <c r="C459">
        <v>141200</v>
      </c>
      <c r="D459" s="2">
        <f t="shared" si="30"/>
        <v>1.4119999999999999</v>
      </c>
      <c r="E459" s="2">
        <f t="shared" si="28"/>
        <v>0.59166666666666667</v>
      </c>
      <c r="F459" s="4">
        <f t="shared" si="31"/>
        <v>0.59166666666666667</v>
      </c>
    </row>
    <row r="460" spans="1:6" x14ac:dyDescent="0.25">
      <c r="A460">
        <v>20190909</v>
      </c>
      <c r="B460" s="1">
        <f t="shared" si="29"/>
        <v>43717</v>
      </c>
      <c r="C460">
        <v>141300</v>
      </c>
      <c r="D460" s="2">
        <f t="shared" si="30"/>
        <v>1.413</v>
      </c>
      <c r="E460" s="2">
        <f t="shared" si="28"/>
        <v>0.59236111111111112</v>
      </c>
      <c r="F460" s="4">
        <f t="shared" si="31"/>
        <v>0.59236111111111112</v>
      </c>
    </row>
    <row r="461" spans="1:6" x14ac:dyDescent="0.25">
      <c r="A461">
        <v>20190909</v>
      </c>
      <c r="B461" s="1">
        <f t="shared" si="29"/>
        <v>43717</v>
      </c>
      <c r="C461">
        <v>141400</v>
      </c>
      <c r="D461" s="2">
        <f t="shared" si="30"/>
        <v>1.4139999999999999</v>
      </c>
      <c r="E461" s="2">
        <f t="shared" si="28"/>
        <v>0.59305555555555556</v>
      </c>
      <c r="F461" s="4">
        <f t="shared" si="31"/>
        <v>0.59305555555555556</v>
      </c>
    </row>
    <row r="462" spans="1:6" x14ac:dyDescent="0.25">
      <c r="A462">
        <v>20190909</v>
      </c>
      <c r="B462" s="1">
        <f t="shared" si="29"/>
        <v>43717</v>
      </c>
      <c r="C462">
        <v>141500</v>
      </c>
      <c r="D462" s="2">
        <f t="shared" si="30"/>
        <v>1.415</v>
      </c>
      <c r="E462" s="2">
        <f t="shared" si="28"/>
        <v>0.59375</v>
      </c>
      <c r="F462" s="4">
        <f t="shared" si="31"/>
        <v>0.59375</v>
      </c>
    </row>
    <row r="463" spans="1:6" x14ac:dyDescent="0.25">
      <c r="A463">
        <v>20190909</v>
      </c>
      <c r="B463" s="1">
        <f t="shared" si="29"/>
        <v>43717</v>
      </c>
      <c r="C463">
        <v>141600</v>
      </c>
      <c r="D463" s="2">
        <f t="shared" si="30"/>
        <v>1.4159999999999999</v>
      </c>
      <c r="E463" s="2">
        <f t="shared" si="28"/>
        <v>0.59444444444444444</v>
      </c>
      <c r="F463" s="4">
        <f t="shared" si="31"/>
        <v>0.59444444444444444</v>
      </c>
    </row>
    <row r="464" spans="1:6" x14ac:dyDescent="0.25">
      <c r="A464">
        <v>20190909</v>
      </c>
      <c r="B464" s="1">
        <f t="shared" si="29"/>
        <v>43717</v>
      </c>
      <c r="C464">
        <v>141700</v>
      </c>
      <c r="D464" s="2">
        <f t="shared" si="30"/>
        <v>1.417</v>
      </c>
      <c r="E464" s="2">
        <f t="shared" si="28"/>
        <v>0.59513888888888888</v>
      </c>
      <c r="F464" s="4">
        <f t="shared" si="31"/>
        <v>0.59513888888888888</v>
      </c>
    </row>
    <row r="465" spans="1:6" x14ac:dyDescent="0.25">
      <c r="A465">
        <v>20190909</v>
      </c>
      <c r="B465" s="1">
        <f t="shared" si="29"/>
        <v>43717</v>
      </c>
      <c r="C465">
        <v>141800</v>
      </c>
      <c r="D465" s="2">
        <f t="shared" si="30"/>
        <v>1.4179999999999999</v>
      </c>
      <c r="E465" s="2">
        <f t="shared" si="28"/>
        <v>0.59583333333333333</v>
      </c>
      <c r="F465" s="4">
        <f t="shared" si="31"/>
        <v>0.59583333333333333</v>
      </c>
    </row>
    <row r="466" spans="1:6" x14ac:dyDescent="0.25">
      <c r="A466">
        <v>20190909</v>
      </c>
      <c r="B466" s="1">
        <f t="shared" si="29"/>
        <v>43717</v>
      </c>
      <c r="C466">
        <v>141900</v>
      </c>
      <c r="D466" s="2">
        <f t="shared" si="30"/>
        <v>1.419</v>
      </c>
      <c r="E466" s="2">
        <f t="shared" si="28"/>
        <v>0.59652777777777777</v>
      </c>
      <c r="F466" s="4">
        <f t="shared" si="31"/>
        <v>0.59652777777777777</v>
      </c>
    </row>
    <row r="467" spans="1:6" x14ac:dyDescent="0.25">
      <c r="A467">
        <v>20190909</v>
      </c>
      <c r="B467" s="1">
        <f t="shared" si="29"/>
        <v>43717</v>
      </c>
      <c r="C467">
        <v>142000</v>
      </c>
      <c r="D467" s="2">
        <f t="shared" si="30"/>
        <v>1.42</v>
      </c>
      <c r="E467" s="2">
        <f t="shared" si="28"/>
        <v>0.59722222222222221</v>
      </c>
      <c r="F467" s="4">
        <f t="shared" si="31"/>
        <v>0.59722222222222221</v>
      </c>
    </row>
    <row r="468" spans="1:6" x14ac:dyDescent="0.25">
      <c r="A468">
        <v>20190909</v>
      </c>
      <c r="B468" s="1">
        <f t="shared" si="29"/>
        <v>43717</v>
      </c>
      <c r="C468">
        <v>142100</v>
      </c>
      <c r="D468" s="2">
        <f t="shared" si="30"/>
        <v>1.421</v>
      </c>
      <c r="E468" s="2">
        <f t="shared" si="28"/>
        <v>0.59791666666666665</v>
      </c>
      <c r="F468" s="4">
        <f t="shared" si="31"/>
        <v>0.59791666666666665</v>
      </c>
    </row>
    <row r="469" spans="1:6" x14ac:dyDescent="0.25">
      <c r="A469">
        <v>20190909</v>
      </c>
      <c r="B469" s="1">
        <f t="shared" si="29"/>
        <v>43717</v>
      </c>
      <c r="C469">
        <v>142200</v>
      </c>
      <c r="D469" s="2">
        <f t="shared" si="30"/>
        <v>1.4219999999999999</v>
      </c>
      <c r="E469" s="2">
        <f t="shared" si="28"/>
        <v>0.59861111111111109</v>
      </c>
      <c r="F469" s="4">
        <f t="shared" si="31"/>
        <v>0.59861111111111109</v>
      </c>
    </row>
    <row r="470" spans="1:6" x14ac:dyDescent="0.25">
      <c r="A470">
        <v>20190909</v>
      </c>
      <c r="B470" s="1">
        <f t="shared" si="29"/>
        <v>43717</v>
      </c>
      <c r="C470">
        <v>142300</v>
      </c>
      <c r="D470" s="2">
        <f t="shared" si="30"/>
        <v>1.423</v>
      </c>
      <c r="E470" s="2">
        <f t="shared" si="28"/>
        <v>0.59930555555555554</v>
      </c>
      <c r="F470" s="4">
        <f t="shared" si="31"/>
        <v>0.59930555555555554</v>
      </c>
    </row>
    <row r="471" spans="1:6" x14ac:dyDescent="0.25">
      <c r="A471">
        <v>20190909</v>
      </c>
      <c r="B471" s="1">
        <f t="shared" si="29"/>
        <v>43717</v>
      </c>
      <c r="C471">
        <v>142400</v>
      </c>
      <c r="D471" s="2">
        <f t="shared" si="30"/>
        <v>1.4239999999999999</v>
      </c>
      <c r="E471" s="2">
        <f t="shared" si="28"/>
        <v>0.6</v>
      </c>
      <c r="F471" s="4">
        <f t="shared" si="31"/>
        <v>0.6</v>
      </c>
    </row>
    <row r="472" spans="1:6" x14ac:dyDescent="0.25">
      <c r="A472">
        <v>20190909</v>
      </c>
      <c r="B472" s="1">
        <f t="shared" si="29"/>
        <v>43717</v>
      </c>
      <c r="C472">
        <v>142500</v>
      </c>
      <c r="D472" s="2">
        <f t="shared" si="30"/>
        <v>1.425</v>
      </c>
      <c r="E472" s="2">
        <f t="shared" si="28"/>
        <v>0.60069444444444442</v>
      </c>
      <c r="F472" s="4">
        <f t="shared" si="31"/>
        <v>0.60069444444444442</v>
      </c>
    </row>
    <row r="473" spans="1:6" x14ac:dyDescent="0.25">
      <c r="A473">
        <v>20190909</v>
      </c>
      <c r="B473" s="1">
        <f t="shared" si="29"/>
        <v>43717</v>
      </c>
      <c r="C473">
        <v>142600</v>
      </c>
      <c r="D473" s="2">
        <f t="shared" si="30"/>
        <v>1.4259999999999999</v>
      </c>
      <c r="E473" s="2">
        <f t="shared" si="28"/>
        <v>0.60138888888888886</v>
      </c>
      <c r="F473" s="4">
        <f t="shared" si="31"/>
        <v>0.60138888888888886</v>
      </c>
    </row>
    <row r="474" spans="1:6" x14ac:dyDescent="0.25">
      <c r="A474">
        <v>20190909</v>
      </c>
      <c r="B474" s="1">
        <f t="shared" si="29"/>
        <v>43717</v>
      </c>
      <c r="C474">
        <v>142700</v>
      </c>
      <c r="D474" s="2">
        <f t="shared" si="30"/>
        <v>1.427</v>
      </c>
      <c r="E474" s="2">
        <f t="shared" si="28"/>
        <v>0.6020833333333333</v>
      </c>
      <c r="F474" s="4">
        <f t="shared" si="31"/>
        <v>0.6020833333333333</v>
      </c>
    </row>
    <row r="475" spans="1:6" x14ac:dyDescent="0.25">
      <c r="A475">
        <v>20190909</v>
      </c>
      <c r="B475" s="1">
        <f t="shared" si="29"/>
        <v>43717</v>
      </c>
      <c r="C475">
        <v>142800</v>
      </c>
      <c r="D475" s="2">
        <f t="shared" si="30"/>
        <v>1.4279999999999999</v>
      </c>
      <c r="E475" s="2">
        <f t="shared" si="28"/>
        <v>0.60277777777777775</v>
      </c>
      <c r="F475" s="4">
        <f t="shared" si="31"/>
        <v>0.60277777777777775</v>
      </c>
    </row>
    <row r="476" spans="1:6" x14ac:dyDescent="0.25">
      <c r="A476">
        <v>20190909</v>
      </c>
      <c r="B476" s="1">
        <f t="shared" si="29"/>
        <v>43717</v>
      </c>
      <c r="C476">
        <v>142900</v>
      </c>
      <c r="D476" s="2">
        <f t="shared" si="30"/>
        <v>1.429</v>
      </c>
      <c r="E476" s="2">
        <f t="shared" si="28"/>
        <v>0.60347222222222219</v>
      </c>
      <c r="F476" s="4">
        <f t="shared" si="31"/>
        <v>0.60347222222222219</v>
      </c>
    </row>
    <row r="477" spans="1:6" x14ac:dyDescent="0.25">
      <c r="A477">
        <v>20190909</v>
      </c>
      <c r="B477" s="1">
        <f t="shared" si="29"/>
        <v>43717</v>
      </c>
      <c r="C477">
        <v>143000</v>
      </c>
      <c r="D477" s="2">
        <f t="shared" si="30"/>
        <v>1.43</v>
      </c>
      <c r="E477" s="2">
        <f t="shared" si="28"/>
        <v>0.60416666666666663</v>
      </c>
      <c r="F477" s="4">
        <f t="shared" si="31"/>
        <v>0.60416666666666663</v>
      </c>
    </row>
    <row r="478" spans="1:6" x14ac:dyDescent="0.25">
      <c r="A478">
        <v>20190909</v>
      </c>
      <c r="B478" s="1">
        <f t="shared" si="29"/>
        <v>43717</v>
      </c>
      <c r="C478">
        <v>143100</v>
      </c>
      <c r="D478" s="2">
        <f t="shared" si="30"/>
        <v>1.431</v>
      </c>
      <c r="E478" s="2">
        <f t="shared" si="28"/>
        <v>0.60486111111111118</v>
      </c>
      <c r="F478" s="4">
        <f t="shared" si="31"/>
        <v>0.60486111111111118</v>
      </c>
    </row>
    <row r="479" spans="1:6" x14ac:dyDescent="0.25">
      <c r="A479">
        <v>20190909</v>
      </c>
      <c r="B479" s="1">
        <f t="shared" si="29"/>
        <v>43717</v>
      </c>
      <c r="C479">
        <v>143200</v>
      </c>
      <c r="D479" s="2">
        <f t="shared" si="30"/>
        <v>1.4319999999999999</v>
      </c>
      <c r="E479" s="2">
        <f t="shared" si="28"/>
        <v>0.60555555555555551</v>
      </c>
      <c r="F479" s="4">
        <f t="shared" si="31"/>
        <v>0.60555555555555551</v>
      </c>
    </row>
    <row r="480" spans="1:6" x14ac:dyDescent="0.25">
      <c r="A480">
        <v>20190909</v>
      </c>
      <c r="B480" s="1">
        <f t="shared" si="29"/>
        <v>43717</v>
      </c>
      <c r="C480">
        <v>143300</v>
      </c>
      <c r="D480" s="2">
        <f t="shared" si="30"/>
        <v>1.4330000000000001</v>
      </c>
      <c r="E480" s="2">
        <f t="shared" si="28"/>
        <v>0.60625000000000007</v>
      </c>
      <c r="F480" s="4">
        <f t="shared" si="31"/>
        <v>0.60625000000000007</v>
      </c>
    </row>
    <row r="481" spans="1:6" x14ac:dyDescent="0.25">
      <c r="A481">
        <v>20190909</v>
      </c>
      <c r="B481" s="1">
        <f t="shared" si="29"/>
        <v>43717</v>
      </c>
      <c r="C481">
        <v>143400</v>
      </c>
      <c r="D481" s="2">
        <f t="shared" si="30"/>
        <v>1.4339999999999999</v>
      </c>
      <c r="E481" s="2">
        <f t="shared" si="28"/>
        <v>0.6069444444444444</v>
      </c>
      <c r="F481" s="4">
        <f t="shared" si="31"/>
        <v>0.6069444444444444</v>
      </c>
    </row>
    <row r="482" spans="1:6" x14ac:dyDescent="0.25">
      <c r="A482">
        <v>20190909</v>
      </c>
      <c r="B482" s="1">
        <f t="shared" si="29"/>
        <v>43717</v>
      </c>
      <c r="C482">
        <v>143500</v>
      </c>
      <c r="D482" s="2">
        <f t="shared" si="30"/>
        <v>1.4350000000000001</v>
      </c>
      <c r="E482" s="2">
        <f t="shared" si="28"/>
        <v>0.60763888888888895</v>
      </c>
      <c r="F482" s="4">
        <f t="shared" si="31"/>
        <v>0.60763888888888895</v>
      </c>
    </row>
    <row r="483" spans="1:6" x14ac:dyDescent="0.25">
      <c r="A483">
        <v>20190909</v>
      </c>
      <c r="B483" s="1">
        <f t="shared" si="29"/>
        <v>43717</v>
      </c>
      <c r="C483">
        <v>143600</v>
      </c>
      <c r="D483" s="2">
        <f t="shared" si="30"/>
        <v>1.4359999999999999</v>
      </c>
      <c r="E483" s="2">
        <f t="shared" si="28"/>
        <v>0.60833333333333328</v>
      </c>
      <c r="F483" s="4">
        <f t="shared" si="31"/>
        <v>0.60833333333333328</v>
      </c>
    </row>
    <row r="484" spans="1:6" x14ac:dyDescent="0.25">
      <c r="A484">
        <v>20190909</v>
      </c>
      <c r="B484" s="1">
        <f t="shared" si="29"/>
        <v>43717</v>
      </c>
      <c r="C484">
        <v>143700</v>
      </c>
      <c r="D484" s="2">
        <f t="shared" si="30"/>
        <v>1.4370000000000001</v>
      </c>
      <c r="E484" s="2">
        <f t="shared" si="28"/>
        <v>0.60902777777777783</v>
      </c>
      <c r="F484" s="4">
        <f t="shared" si="31"/>
        <v>0.60902777777777783</v>
      </c>
    </row>
    <row r="485" spans="1:6" x14ac:dyDescent="0.25">
      <c r="A485">
        <v>20190909</v>
      </c>
      <c r="B485" s="1">
        <f t="shared" si="29"/>
        <v>43717</v>
      </c>
      <c r="C485">
        <v>143800</v>
      </c>
      <c r="D485" s="2">
        <f t="shared" si="30"/>
        <v>1.4379999999999999</v>
      </c>
      <c r="E485" s="2">
        <f t="shared" si="28"/>
        <v>0.60972222222222217</v>
      </c>
      <c r="F485" s="4">
        <f t="shared" si="31"/>
        <v>0.60972222222222217</v>
      </c>
    </row>
    <row r="486" spans="1:6" x14ac:dyDescent="0.25">
      <c r="A486">
        <v>20190909</v>
      </c>
      <c r="B486" s="1">
        <f t="shared" si="29"/>
        <v>43717</v>
      </c>
      <c r="C486">
        <v>143900</v>
      </c>
      <c r="D486" s="2">
        <f t="shared" si="30"/>
        <v>1.4390000000000001</v>
      </c>
      <c r="E486" s="2">
        <f t="shared" si="28"/>
        <v>0.61041666666666672</v>
      </c>
      <c r="F486" s="4">
        <f t="shared" si="31"/>
        <v>0.61041666666666672</v>
      </c>
    </row>
    <row r="487" spans="1:6" x14ac:dyDescent="0.25">
      <c r="A487">
        <v>20190909</v>
      </c>
      <c r="B487" s="1">
        <f t="shared" si="29"/>
        <v>43717</v>
      </c>
      <c r="C487">
        <v>144000</v>
      </c>
      <c r="D487" s="2">
        <f t="shared" si="30"/>
        <v>1.44</v>
      </c>
      <c r="E487" s="2">
        <f t="shared" si="28"/>
        <v>0.61111111111111105</v>
      </c>
      <c r="F487" s="4">
        <f t="shared" si="31"/>
        <v>0.61111111111111105</v>
      </c>
    </row>
    <row r="488" spans="1:6" x14ac:dyDescent="0.25">
      <c r="A488">
        <v>20190909</v>
      </c>
      <c r="B488" s="1">
        <f t="shared" si="29"/>
        <v>43717</v>
      </c>
      <c r="C488">
        <v>144100</v>
      </c>
      <c r="D488" s="2">
        <f t="shared" si="30"/>
        <v>1.4410000000000001</v>
      </c>
      <c r="E488" s="2">
        <f t="shared" si="28"/>
        <v>0.6118055555555556</v>
      </c>
      <c r="F488" s="4">
        <f t="shared" si="31"/>
        <v>0.6118055555555556</v>
      </c>
    </row>
    <row r="489" spans="1:6" x14ac:dyDescent="0.25">
      <c r="A489">
        <v>20190909</v>
      </c>
      <c r="B489" s="1">
        <f t="shared" si="29"/>
        <v>43717</v>
      </c>
      <c r="C489">
        <v>144200</v>
      </c>
      <c r="D489" s="2">
        <f t="shared" si="30"/>
        <v>1.4419999999999999</v>
      </c>
      <c r="E489" s="2">
        <f t="shared" si="28"/>
        <v>0.61249999999999993</v>
      </c>
      <c r="F489" s="4">
        <f t="shared" si="31"/>
        <v>0.61249999999999993</v>
      </c>
    </row>
    <row r="490" spans="1:6" x14ac:dyDescent="0.25">
      <c r="A490">
        <v>20190909</v>
      </c>
      <c r="B490" s="1">
        <f t="shared" si="29"/>
        <v>43717</v>
      </c>
      <c r="C490">
        <v>144300</v>
      </c>
      <c r="D490" s="2">
        <f t="shared" si="30"/>
        <v>1.4430000000000001</v>
      </c>
      <c r="E490" s="2">
        <f t="shared" si="28"/>
        <v>0.61319444444444449</v>
      </c>
      <c r="F490" s="4">
        <f t="shared" si="31"/>
        <v>0.61319444444444449</v>
      </c>
    </row>
    <row r="491" spans="1:6" x14ac:dyDescent="0.25">
      <c r="A491">
        <v>20190909</v>
      </c>
      <c r="B491" s="1">
        <f t="shared" si="29"/>
        <v>43717</v>
      </c>
      <c r="C491">
        <v>144400</v>
      </c>
      <c r="D491" s="2">
        <f t="shared" si="30"/>
        <v>1.444</v>
      </c>
      <c r="E491" s="2">
        <f t="shared" si="28"/>
        <v>0.61388888888888882</v>
      </c>
      <c r="F491" s="4">
        <f t="shared" si="31"/>
        <v>0.61388888888888882</v>
      </c>
    </row>
    <row r="492" spans="1:6" x14ac:dyDescent="0.25">
      <c r="A492">
        <v>20190909</v>
      </c>
      <c r="B492" s="1">
        <f t="shared" si="29"/>
        <v>43717</v>
      </c>
      <c r="C492">
        <v>144500</v>
      </c>
      <c r="D492" s="2">
        <f t="shared" si="30"/>
        <v>1.4450000000000001</v>
      </c>
      <c r="E492" s="2">
        <f t="shared" si="28"/>
        <v>0.61458333333333337</v>
      </c>
      <c r="F492" s="4">
        <f t="shared" si="31"/>
        <v>0.61458333333333337</v>
      </c>
    </row>
    <row r="493" spans="1:6" x14ac:dyDescent="0.25">
      <c r="A493">
        <v>20190909</v>
      </c>
      <c r="B493" s="1">
        <f t="shared" si="29"/>
        <v>43717</v>
      </c>
      <c r="C493">
        <v>144600</v>
      </c>
      <c r="D493" s="2">
        <f t="shared" si="30"/>
        <v>1.446</v>
      </c>
      <c r="E493" s="2">
        <f t="shared" si="28"/>
        <v>0.61527777777777781</v>
      </c>
      <c r="F493" s="4">
        <f t="shared" si="31"/>
        <v>0.61527777777777781</v>
      </c>
    </row>
    <row r="494" spans="1:6" x14ac:dyDescent="0.25">
      <c r="A494">
        <v>20190909</v>
      </c>
      <c r="B494" s="1">
        <f t="shared" si="29"/>
        <v>43717</v>
      </c>
      <c r="C494">
        <v>144700</v>
      </c>
      <c r="D494" s="2">
        <f t="shared" si="30"/>
        <v>1.4470000000000001</v>
      </c>
      <c r="E494" s="2">
        <f t="shared" si="28"/>
        <v>0.61597222222222225</v>
      </c>
      <c r="F494" s="4">
        <f t="shared" si="31"/>
        <v>0.61597222222222225</v>
      </c>
    </row>
    <row r="495" spans="1:6" x14ac:dyDescent="0.25">
      <c r="A495">
        <v>20190909</v>
      </c>
      <c r="B495" s="1">
        <f t="shared" si="29"/>
        <v>43717</v>
      </c>
      <c r="C495">
        <v>144800</v>
      </c>
      <c r="D495" s="2">
        <f t="shared" si="30"/>
        <v>1.448</v>
      </c>
      <c r="E495" s="2">
        <f t="shared" si="28"/>
        <v>0.6166666666666667</v>
      </c>
      <c r="F495" s="4">
        <f t="shared" si="31"/>
        <v>0.6166666666666667</v>
      </c>
    </row>
    <row r="496" spans="1:6" x14ac:dyDescent="0.25">
      <c r="A496">
        <v>20190909</v>
      </c>
      <c r="B496" s="1">
        <f t="shared" si="29"/>
        <v>43717</v>
      </c>
      <c r="C496">
        <v>144900</v>
      </c>
      <c r="D496" s="2">
        <f t="shared" si="30"/>
        <v>1.4490000000000001</v>
      </c>
      <c r="E496" s="2">
        <f t="shared" si="28"/>
        <v>0.61736111111111114</v>
      </c>
      <c r="F496" s="4">
        <f t="shared" si="31"/>
        <v>0.61736111111111114</v>
      </c>
    </row>
    <row r="497" spans="1:6" x14ac:dyDescent="0.25">
      <c r="A497">
        <v>20190909</v>
      </c>
      <c r="B497" s="1">
        <f t="shared" si="29"/>
        <v>43717</v>
      </c>
      <c r="C497">
        <v>145000</v>
      </c>
      <c r="D497" s="2">
        <f t="shared" si="30"/>
        <v>1.45</v>
      </c>
      <c r="E497" s="2">
        <f t="shared" si="28"/>
        <v>0.61805555555555558</v>
      </c>
      <c r="F497" s="4">
        <f t="shared" si="31"/>
        <v>0.61805555555555558</v>
      </c>
    </row>
    <row r="498" spans="1:6" x14ac:dyDescent="0.25">
      <c r="A498">
        <v>20190909</v>
      </c>
      <c r="B498" s="1">
        <f t="shared" si="29"/>
        <v>43717</v>
      </c>
      <c r="C498">
        <v>145100</v>
      </c>
      <c r="D498" s="2">
        <f t="shared" si="30"/>
        <v>1.4510000000000001</v>
      </c>
      <c r="E498" s="2">
        <f t="shared" si="28"/>
        <v>0.61875000000000002</v>
      </c>
      <c r="F498" s="4">
        <f t="shared" si="31"/>
        <v>0.61875000000000002</v>
      </c>
    </row>
    <row r="499" spans="1:6" x14ac:dyDescent="0.25">
      <c r="A499">
        <v>20190909</v>
      </c>
      <c r="B499" s="1">
        <f t="shared" si="29"/>
        <v>43717</v>
      </c>
      <c r="C499">
        <v>145200</v>
      </c>
      <c r="D499" s="2">
        <f t="shared" si="30"/>
        <v>1.452</v>
      </c>
      <c r="E499" s="2">
        <f t="shared" si="28"/>
        <v>0.61944444444444446</v>
      </c>
      <c r="F499" s="4">
        <f t="shared" si="31"/>
        <v>0.61944444444444446</v>
      </c>
    </row>
    <row r="500" spans="1:6" x14ac:dyDescent="0.25">
      <c r="A500">
        <v>20190909</v>
      </c>
      <c r="B500" s="1">
        <f t="shared" si="29"/>
        <v>43717</v>
      </c>
      <c r="C500">
        <v>145300</v>
      </c>
      <c r="D500" s="2">
        <f t="shared" si="30"/>
        <v>1.4530000000000001</v>
      </c>
      <c r="E500" s="2">
        <f t="shared" si="28"/>
        <v>0.62013888888888891</v>
      </c>
      <c r="F500" s="4">
        <f t="shared" si="31"/>
        <v>0.62013888888888891</v>
      </c>
    </row>
    <row r="501" spans="1:6" x14ac:dyDescent="0.25">
      <c r="A501">
        <v>20190909</v>
      </c>
      <c r="B501" s="1">
        <f t="shared" si="29"/>
        <v>43717</v>
      </c>
      <c r="C501">
        <v>145400</v>
      </c>
      <c r="D501" s="2">
        <f t="shared" si="30"/>
        <v>1.454</v>
      </c>
      <c r="E501" s="2">
        <f t="shared" si="28"/>
        <v>0.62083333333333335</v>
      </c>
      <c r="F501" s="4">
        <f t="shared" si="31"/>
        <v>0.62083333333333335</v>
      </c>
    </row>
    <row r="502" spans="1:6" x14ac:dyDescent="0.25">
      <c r="A502">
        <v>20190909</v>
      </c>
      <c r="B502" s="1">
        <f t="shared" si="29"/>
        <v>43717</v>
      </c>
      <c r="C502">
        <v>145500</v>
      </c>
      <c r="D502" s="2">
        <f t="shared" si="30"/>
        <v>1.4550000000000001</v>
      </c>
      <c r="E502" s="2">
        <f t="shared" si="28"/>
        <v>0.62152777777777779</v>
      </c>
      <c r="F502" s="4">
        <f t="shared" si="31"/>
        <v>0.62152777777777779</v>
      </c>
    </row>
    <row r="503" spans="1:6" x14ac:dyDescent="0.25">
      <c r="A503">
        <v>20190909</v>
      </c>
      <c r="B503" s="1">
        <f t="shared" si="29"/>
        <v>43717</v>
      </c>
      <c r="C503">
        <v>145600</v>
      </c>
      <c r="D503" s="2">
        <f t="shared" si="30"/>
        <v>1.456</v>
      </c>
      <c r="E503" s="2">
        <f t="shared" si="28"/>
        <v>0.62222222222222223</v>
      </c>
      <c r="F503" s="4">
        <f t="shared" si="31"/>
        <v>0.62222222222222223</v>
      </c>
    </row>
    <row r="504" spans="1:6" x14ac:dyDescent="0.25">
      <c r="A504">
        <v>20190909</v>
      </c>
      <c r="B504" s="1">
        <f t="shared" si="29"/>
        <v>43717</v>
      </c>
      <c r="C504">
        <v>145700</v>
      </c>
      <c r="D504" s="2">
        <f t="shared" si="30"/>
        <v>1.4570000000000001</v>
      </c>
      <c r="E504" s="2">
        <f t="shared" si="28"/>
        <v>0.62291666666666667</v>
      </c>
      <c r="F504" s="4">
        <f t="shared" si="31"/>
        <v>0.62291666666666667</v>
      </c>
    </row>
    <row r="505" spans="1:6" x14ac:dyDescent="0.25">
      <c r="A505">
        <v>20190909</v>
      </c>
      <c r="B505" s="1">
        <f t="shared" si="29"/>
        <v>43717</v>
      </c>
      <c r="C505">
        <v>145800</v>
      </c>
      <c r="D505" s="2">
        <f t="shared" si="30"/>
        <v>1.458</v>
      </c>
      <c r="E505" s="2">
        <f t="shared" si="28"/>
        <v>0.62361111111111112</v>
      </c>
      <c r="F505" s="4">
        <f t="shared" si="31"/>
        <v>0.62361111111111112</v>
      </c>
    </row>
    <row r="506" spans="1:6" x14ac:dyDescent="0.25">
      <c r="A506">
        <v>20190909</v>
      </c>
      <c r="B506" s="1">
        <f t="shared" si="29"/>
        <v>43717</v>
      </c>
      <c r="C506">
        <v>145900</v>
      </c>
      <c r="D506" s="2">
        <f t="shared" si="30"/>
        <v>1.4590000000000001</v>
      </c>
      <c r="E506" s="2">
        <f t="shared" si="28"/>
        <v>0.62430555555555556</v>
      </c>
      <c r="F506" s="4">
        <f t="shared" si="31"/>
        <v>0.62430555555555556</v>
      </c>
    </row>
    <row r="507" spans="1:6" x14ac:dyDescent="0.25">
      <c r="A507">
        <v>20190909</v>
      </c>
      <c r="B507" s="1">
        <f t="shared" si="29"/>
        <v>43717</v>
      </c>
      <c r="C507">
        <v>150000</v>
      </c>
      <c r="D507" s="2">
        <f t="shared" si="30"/>
        <v>1.5</v>
      </c>
      <c r="E507" s="2">
        <f t="shared" si="28"/>
        <v>0.625</v>
      </c>
      <c r="F507" s="4">
        <f t="shared" si="31"/>
        <v>0.625</v>
      </c>
    </row>
    <row r="508" spans="1:6" x14ac:dyDescent="0.25">
      <c r="A508">
        <v>20190909</v>
      </c>
      <c r="B508" s="1">
        <f t="shared" si="29"/>
        <v>43717</v>
      </c>
      <c r="C508">
        <v>150100</v>
      </c>
      <c r="D508" s="2">
        <f t="shared" si="30"/>
        <v>1.5009999999999999</v>
      </c>
      <c r="E508" s="2">
        <f t="shared" si="28"/>
        <v>0.62569444444444444</v>
      </c>
      <c r="F508" s="4">
        <f t="shared" si="31"/>
        <v>0.62569444444444444</v>
      </c>
    </row>
    <row r="509" spans="1:6" x14ac:dyDescent="0.25">
      <c r="A509">
        <v>20190909</v>
      </c>
      <c r="B509" s="1">
        <f t="shared" si="29"/>
        <v>43717</v>
      </c>
      <c r="C509">
        <v>150200</v>
      </c>
      <c r="D509" s="2">
        <f t="shared" si="30"/>
        <v>1.502</v>
      </c>
      <c r="E509" s="2">
        <f t="shared" si="28"/>
        <v>0.62638888888888888</v>
      </c>
      <c r="F509" s="4">
        <f t="shared" si="31"/>
        <v>0.62638888888888888</v>
      </c>
    </row>
    <row r="510" spans="1:6" x14ac:dyDescent="0.25">
      <c r="A510">
        <v>20190909</v>
      </c>
      <c r="B510" s="1">
        <f t="shared" si="29"/>
        <v>43717</v>
      </c>
      <c r="C510">
        <v>150300</v>
      </c>
      <c r="D510" s="2">
        <f t="shared" si="30"/>
        <v>1.5029999999999999</v>
      </c>
      <c r="E510" s="2">
        <f t="shared" si="28"/>
        <v>0.62708333333333333</v>
      </c>
      <c r="F510" s="4">
        <f t="shared" si="31"/>
        <v>0.62708333333333333</v>
      </c>
    </row>
    <row r="511" spans="1:6" x14ac:dyDescent="0.25">
      <c r="A511">
        <v>20190909</v>
      </c>
      <c r="B511" s="1">
        <f t="shared" si="29"/>
        <v>43717</v>
      </c>
      <c r="C511">
        <v>150400</v>
      </c>
      <c r="D511" s="2">
        <f t="shared" si="30"/>
        <v>1.504</v>
      </c>
      <c r="E511" s="2">
        <f t="shared" si="28"/>
        <v>0.62777777777777777</v>
      </c>
      <c r="F511" s="4">
        <f t="shared" si="31"/>
        <v>0.62777777777777777</v>
      </c>
    </row>
    <row r="512" spans="1:6" x14ac:dyDescent="0.25">
      <c r="A512">
        <v>20190909</v>
      </c>
      <c r="B512" s="1">
        <f t="shared" si="29"/>
        <v>43717</v>
      </c>
      <c r="C512">
        <v>150500</v>
      </c>
      <c r="D512" s="2">
        <f t="shared" si="30"/>
        <v>1.5049999999999999</v>
      </c>
      <c r="E512" s="2">
        <f t="shared" si="28"/>
        <v>0.62847222222222221</v>
      </c>
      <c r="F512" s="4">
        <f t="shared" si="31"/>
        <v>0.62847222222222221</v>
      </c>
    </row>
    <row r="513" spans="1:6" x14ac:dyDescent="0.25">
      <c r="A513">
        <v>20190909</v>
      </c>
      <c r="B513" s="1">
        <f t="shared" si="29"/>
        <v>43717</v>
      </c>
      <c r="C513">
        <v>150600</v>
      </c>
      <c r="D513" s="2">
        <f t="shared" si="30"/>
        <v>1.506</v>
      </c>
      <c r="E513" s="2">
        <f t="shared" ref="E513:E576" si="32">IF(LEN(C513)=1,TIME(0,0,0),IF(LEN(C513)=3,TIME(0,MID(C513,1,1),0), IF(LEN(C513)=4,TIME(0,LEFT(C513,2),0),IF(LEN(C513)=5,TIME(LEFT(C513,1),MID(C513,2,2),0),TIME(LEFT(C513,2),MID(C513,3,2),0)))))</f>
        <v>0.62916666666666665</v>
      </c>
      <c r="F513" s="4">
        <f t="shared" si="31"/>
        <v>0.62916666666666665</v>
      </c>
    </row>
    <row r="514" spans="1:6" x14ac:dyDescent="0.25">
      <c r="A514">
        <v>20190909</v>
      </c>
      <c r="B514" s="1">
        <f t="shared" ref="B514:B577" si="33">DATE(LEFT(A514,4),MID(A514,5,2),RIGHT(A514,2))</f>
        <v>43717</v>
      </c>
      <c r="C514">
        <v>150700</v>
      </c>
      <c r="D514" s="2">
        <f t="shared" ref="D514:D577" si="34">C514/100000</f>
        <v>1.5069999999999999</v>
      </c>
      <c r="E514" s="2">
        <f t="shared" si="32"/>
        <v>0.62986111111111109</v>
      </c>
      <c r="F514" s="4">
        <f t="shared" ref="F514:F577" si="35">--REPLACE(REPLACE(TEXT(C514,"000000"),LEN(TEXT(C514,"000000"))-1,0,":"),LEN(TEXT(C514,"000000"))-3,0,":")</f>
        <v>0.62986111111111109</v>
      </c>
    </row>
    <row r="515" spans="1:6" x14ac:dyDescent="0.25">
      <c r="A515">
        <v>20190909</v>
      </c>
      <c r="B515" s="1">
        <f t="shared" si="33"/>
        <v>43717</v>
      </c>
      <c r="C515">
        <v>150800</v>
      </c>
      <c r="D515" s="2">
        <f t="shared" si="34"/>
        <v>1.508</v>
      </c>
      <c r="E515" s="2">
        <f t="shared" si="32"/>
        <v>0.63055555555555554</v>
      </c>
      <c r="F515" s="4">
        <f t="shared" si="35"/>
        <v>0.63055555555555554</v>
      </c>
    </row>
    <row r="516" spans="1:6" x14ac:dyDescent="0.25">
      <c r="A516">
        <v>20190909</v>
      </c>
      <c r="B516" s="1">
        <f t="shared" si="33"/>
        <v>43717</v>
      </c>
      <c r="C516">
        <v>150900</v>
      </c>
      <c r="D516" s="2">
        <f t="shared" si="34"/>
        <v>1.5089999999999999</v>
      </c>
      <c r="E516" s="2">
        <f t="shared" si="32"/>
        <v>0.63124999999999998</v>
      </c>
      <c r="F516" s="4">
        <f t="shared" si="35"/>
        <v>0.63124999999999998</v>
      </c>
    </row>
    <row r="517" spans="1:6" x14ac:dyDescent="0.25">
      <c r="A517">
        <v>20190909</v>
      </c>
      <c r="B517" s="1">
        <f t="shared" si="33"/>
        <v>43717</v>
      </c>
      <c r="C517">
        <v>151000</v>
      </c>
      <c r="D517" s="2">
        <f t="shared" si="34"/>
        <v>1.51</v>
      </c>
      <c r="E517" s="2">
        <f t="shared" si="32"/>
        <v>0.63194444444444442</v>
      </c>
      <c r="F517" s="4">
        <f t="shared" si="35"/>
        <v>0.63194444444444442</v>
      </c>
    </row>
    <row r="518" spans="1:6" x14ac:dyDescent="0.25">
      <c r="A518">
        <v>20190909</v>
      </c>
      <c r="B518" s="1">
        <f t="shared" si="33"/>
        <v>43717</v>
      </c>
      <c r="C518">
        <v>151100</v>
      </c>
      <c r="D518" s="2">
        <f t="shared" si="34"/>
        <v>1.5109999999999999</v>
      </c>
      <c r="E518" s="2">
        <f t="shared" si="32"/>
        <v>0.63263888888888886</v>
      </c>
      <c r="F518" s="4">
        <f t="shared" si="35"/>
        <v>0.63263888888888886</v>
      </c>
    </row>
    <row r="519" spans="1:6" x14ac:dyDescent="0.25">
      <c r="A519">
        <v>20190909</v>
      </c>
      <c r="B519" s="1">
        <f t="shared" si="33"/>
        <v>43717</v>
      </c>
      <c r="C519">
        <v>151200</v>
      </c>
      <c r="D519" s="2">
        <f t="shared" si="34"/>
        <v>1.512</v>
      </c>
      <c r="E519" s="2">
        <f t="shared" si="32"/>
        <v>0.6333333333333333</v>
      </c>
      <c r="F519" s="4">
        <f t="shared" si="35"/>
        <v>0.6333333333333333</v>
      </c>
    </row>
    <row r="520" spans="1:6" x14ac:dyDescent="0.25">
      <c r="A520">
        <v>20190909</v>
      </c>
      <c r="B520" s="1">
        <f t="shared" si="33"/>
        <v>43717</v>
      </c>
      <c r="C520">
        <v>151300</v>
      </c>
      <c r="D520" s="2">
        <f t="shared" si="34"/>
        <v>1.5129999999999999</v>
      </c>
      <c r="E520" s="2">
        <f t="shared" si="32"/>
        <v>0.63402777777777775</v>
      </c>
      <c r="F520" s="4">
        <f t="shared" si="35"/>
        <v>0.63402777777777775</v>
      </c>
    </row>
    <row r="521" spans="1:6" x14ac:dyDescent="0.25">
      <c r="A521">
        <v>20190909</v>
      </c>
      <c r="B521" s="1">
        <f t="shared" si="33"/>
        <v>43717</v>
      </c>
      <c r="C521">
        <v>151400</v>
      </c>
      <c r="D521" s="2">
        <f t="shared" si="34"/>
        <v>1.514</v>
      </c>
      <c r="E521" s="2">
        <f t="shared" si="32"/>
        <v>0.63472222222222219</v>
      </c>
      <c r="F521" s="4">
        <f t="shared" si="35"/>
        <v>0.63472222222222219</v>
      </c>
    </row>
    <row r="522" spans="1:6" x14ac:dyDescent="0.25">
      <c r="A522">
        <v>20190909</v>
      </c>
      <c r="B522" s="1">
        <f t="shared" si="33"/>
        <v>43717</v>
      </c>
      <c r="C522">
        <v>151500</v>
      </c>
      <c r="D522" s="2">
        <f t="shared" si="34"/>
        <v>1.5149999999999999</v>
      </c>
      <c r="E522" s="2">
        <f t="shared" si="32"/>
        <v>0.63541666666666663</v>
      </c>
      <c r="F522" s="4">
        <f t="shared" si="35"/>
        <v>0.63541666666666663</v>
      </c>
    </row>
    <row r="523" spans="1:6" x14ac:dyDescent="0.25">
      <c r="A523">
        <v>20190909</v>
      </c>
      <c r="B523" s="1">
        <f t="shared" si="33"/>
        <v>43717</v>
      </c>
      <c r="C523">
        <v>151600</v>
      </c>
      <c r="D523" s="2">
        <f t="shared" si="34"/>
        <v>1.516</v>
      </c>
      <c r="E523" s="2">
        <f t="shared" si="32"/>
        <v>0.63611111111111118</v>
      </c>
      <c r="F523" s="4">
        <f t="shared" si="35"/>
        <v>0.63611111111111118</v>
      </c>
    </row>
    <row r="524" spans="1:6" x14ac:dyDescent="0.25">
      <c r="A524">
        <v>20190909</v>
      </c>
      <c r="B524" s="1">
        <f t="shared" si="33"/>
        <v>43717</v>
      </c>
      <c r="C524">
        <v>151700</v>
      </c>
      <c r="D524" s="2">
        <f t="shared" si="34"/>
        <v>1.5169999999999999</v>
      </c>
      <c r="E524" s="2">
        <f t="shared" si="32"/>
        <v>0.63680555555555551</v>
      </c>
      <c r="F524" s="4">
        <f t="shared" si="35"/>
        <v>0.63680555555555551</v>
      </c>
    </row>
    <row r="525" spans="1:6" x14ac:dyDescent="0.25">
      <c r="A525">
        <v>20190909</v>
      </c>
      <c r="B525" s="1">
        <f t="shared" si="33"/>
        <v>43717</v>
      </c>
      <c r="C525">
        <v>151800</v>
      </c>
      <c r="D525" s="2">
        <f t="shared" si="34"/>
        <v>1.518</v>
      </c>
      <c r="E525" s="2">
        <f t="shared" si="32"/>
        <v>0.63750000000000007</v>
      </c>
      <c r="F525" s="4">
        <f t="shared" si="35"/>
        <v>0.63750000000000007</v>
      </c>
    </row>
    <row r="526" spans="1:6" x14ac:dyDescent="0.25">
      <c r="A526">
        <v>20190909</v>
      </c>
      <c r="B526" s="1">
        <f t="shared" si="33"/>
        <v>43717</v>
      </c>
      <c r="C526">
        <v>151900</v>
      </c>
      <c r="D526" s="2">
        <f t="shared" si="34"/>
        <v>1.5189999999999999</v>
      </c>
      <c r="E526" s="2">
        <f t="shared" si="32"/>
        <v>0.6381944444444444</v>
      </c>
      <c r="F526" s="4">
        <f t="shared" si="35"/>
        <v>0.6381944444444444</v>
      </c>
    </row>
    <row r="527" spans="1:6" x14ac:dyDescent="0.25">
      <c r="A527">
        <v>20190909</v>
      </c>
      <c r="B527" s="1">
        <f t="shared" si="33"/>
        <v>43717</v>
      </c>
      <c r="C527">
        <v>152000</v>
      </c>
      <c r="D527" s="2">
        <f t="shared" si="34"/>
        <v>1.52</v>
      </c>
      <c r="E527" s="2">
        <f t="shared" si="32"/>
        <v>0.63888888888888895</v>
      </c>
      <c r="F527" s="4">
        <f t="shared" si="35"/>
        <v>0.63888888888888895</v>
      </c>
    </row>
    <row r="528" spans="1:6" x14ac:dyDescent="0.25">
      <c r="A528">
        <v>20190909</v>
      </c>
      <c r="B528" s="1">
        <f t="shared" si="33"/>
        <v>43717</v>
      </c>
      <c r="C528">
        <v>152100</v>
      </c>
      <c r="D528" s="2">
        <f t="shared" si="34"/>
        <v>1.5209999999999999</v>
      </c>
      <c r="E528" s="2">
        <f t="shared" si="32"/>
        <v>0.63958333333333328</v>
      </c>
      <c r="F528" s="4">
        <f t="shared" si="35"/>
        <v>0.63958333333333328</v>
      </c>
    </row>
    <row r="529" spans="1:6" x14ac:dyDescent="0.25">
      <c r="A529">
        <v>20190909</v>
      </c>
      <c r="B529" s="1">
        <f t="shared" si="33"/>
        <v>43717</v>
      </c>
      <c r="C529">
        <v>152200</v>
      </c>
      <c r="D529" s="2">
        <f t="shared" si="34"/>
        <v>1.522</v>
      </c>
      <c r="E529" s="2">
        <f t="shared" si="32"/>
        <v>0.64027777777777783</v>
      </c>
      <c r="F529" s="4">
        <f t="shared" si="35"/>
        <v>0.64027777777777783</v>
      </c>
    </row>
    <row r="530" spans="1:6" x14ac:dyDescent="0.25">
      <c r="A530">
        <v>20190909</v>
      </c>
      <c r="B530" s="1">
        <f t="shared" si="33"/>
        <v>43717</v>
      </c>
      <c r="C530">
        <v>152300</v>
      </c>
      <c r="D530" s="2">
        <f t="shared" si="34"/>
        <v>1.5229999999999999</v>
      </c>
      <c r="E530" s="2">
        <f t="shared" si="32"/>
        <v>0.64097222222222217</v>
      </c>
      <c r="F530" s="4">
        <f t="shared" si="35"/>
        <v>0.64097222222222217</v>
      </c>
    </row>
    <row r="531" spans="1:6" x14ac:dyDescent="0.25">
      <c r="A531">
        <v>20190909</v>
      </c>
      <c r="B531" s="1">
        <f t="shared" si="33"/>
        <v>43717</v>
      </c>
      <c r="C531">
        <v>152400</v>
      </c>
      <c r="D531" s="2">
        <f t="shared" si="34"/>
        <v>1.524</v>
      </c>
      <c r="E531" s="2">
        <f t="shared" si="32"/>
        <v>0.64166666666666672</v>
      </c>
      <c r="F531" s="4">
        <f t="shared" si="35"/>
        <v>0.64166666666666672</v>
      </c>
    </row>
    <row r="532" spans="1:6" x14ac:dyDescent="0.25">
      <c r="A532">
        <v>20190909</v>
      </c>
      <c r="B532" s="1">
        <f t="shared" si="33"/>
        <v>43717</v>
      </c>
      <c r="C532">
        <v>152500</v>
      </c>
      <c r="D532" s="2">
        <f t="shared" si="34"/>
        <v>1.5249999999999999</v>
      </c>
      <c r="E532" s="2">
        <f t="shared" si="32"/>
        <v>0.64236111111111105</v>
      </c>
      <c r="F532" s="4">
        <f t="shared" si="35"/>
        <v>0.64236111111111105</v>
      </c>
    </row>
    <row r="533" spans="1:6" x14ac:dyDescent="0.25">
      <c r="A533">
        <v>20190909</v>
      </c>
      <c r="B533" s="1">
        <f t="shared" si="33"/>
        <v>43717</v>
      </c>
      <c r="C533">
        <v>152600</v>
      </c>
      <c r="D533" s="2">
        <f t="shared" si="34"/>
        <v>1.526</v>
      </c>
      <c r="E533" s="2">
        <f t="shared" si="32"/>
        <v>0.6430555555555556</v>
      </c>
      <c r="F533" s="4">
        <f t="shared" si="35"/>
        <v>0.6430555555555556</v>
      </c>
    </row>
    <row r="534" spans="1:6" x14ac:dyDescent="0.25">
      <c r="A534">
        <v>20190909</v>
      </c>
      <c r="B534" s="1">
        <f t="shared" si="33"/>
        <v>43717</v>
      </c>
      <c r="C534">
        <v>152700</v>
      </c>
      <c r="D534" s="2">
        <f t="shared" si="34"/>
        <v>1.5269999999999999</v>
      </c>
      <c r="E534" s="2">
        <f t="shared" si="32"/>
        <v>0.64374999999999993</v>
      </c>
      <c r="F534" s="4">
        <f t="shared" si="35"/>
        <v>0.64374999999999993</v>
      </c>
    </row>
    <row r="535" spans="1:6" x14ac:dyDescent="0.25">
      <c r="A535">
        <v>20190909</v>
      </c>
      <c r="B535" s="1">
        <f t="shared" si="33"/>
        <v>43717</v>
      </c>
      <c r="C535">
        <v>152800</v>
      </c>
      <c r="D535" s="2">
        <f t="shared" si="34"/>
        <v>1.528</v>
      </c>
      <c r="E535" s="2">
        <f t="shared" si="32"/>
        <v>0.64444444444444449</v>
      </c>
      <c r="F535" s="4">
        <f t="shared" si="35"/>
        <v>0.64444444444444449</v>
      </c>
    </row>
    <row r="536" spans="1:6" x14ac:dyDescent="0.25">
      <c r="A536">
        <v>20190909</v>
      </c>
      <c r="B536" s="1">
        <f t="shared" si="33"/>
        <v>43717</v>
      </c>
      <c r="C536">
        <v>152900</v>
      </c>
      <c r="D536" s="2">
        <f t="shared" si="34"/>
        <v>1.5289999999999999</v>
      </c>
      <c r="E536" s="2">
        <f t="shared" si="32"/>
        <v>0.64513888888888882</v>
      </c>
      <c r="F536" s="4">
        <f t="shared" si="35"/>
        <v>0.64513888888888882</v>
      </c>
    </row>
    <row r="537" spans="1:6" x14ac:dyDescent="0.25">
      <c r="A537">
        <v>20190909</v>
      </c>
      <c r="B537" s="1">
        <f t="shared" si="33"/>
        <v>43717</v>
      </c>
      <c r="C537">
        <v>153000</v>
      </c>
      <c r="D537" s="2">
        <f t="shared" si="34"/>
        <v>1.53</v>
      </c>
      <c r="E537" s="2">
        <f t="shared" si="32"/>
        <v>0.64583333333333337</v>
      </c>
      <c r="F537" s="4">
        <f t="shared" si="35"/>
        <v>0.64583333333333337</v>
      </c>
    </row>
    <row r="538" spans="1:6" x14ac:dyDescent="0.25">
      <c r="A538">
        <v>20190909</v>
      </c>
      <c r="B538" s="1">
        <f t="shared" si="33"/>
        <v>43717</v>
      </c>
      <c r="C538">
        <v>153100</v>
      </c>
      <c r="D538" s="2">
        <f t="shared" si="34"/>
        <v>1.5309999999999999</v>
      </c>
      <c r="E538" s="2">
        <f t="shared" si="32"/>
        <v>0.64652777777777781</v>
      </c>
      <c r="F538" s="4">
        <f t="shared" si="35"/>
        <v>0.64652777777777781</v>
      </c>
    </row>
    <row r="539" spans="1:6" x14ac:dyDescent="0.25">
      <c r="A539">
        <v>20190909</v>
      </c>
      <c r="B539" s="1">
        <f t="shared" si="33"/>
        <v>43717</v>
      </c>
      <c r="C539">
        <v>153200</v>
      </c>
      <c r="D539" s="2">
        <f t="shared" si="34"/>
        <v>1.532</v>
      </c>
      <c r="E539" s="2">
        <f t="shared" si="32"/>
        <v>0.64722222222222225</v>
      </c>
      <c r="F539" s="4">
        <f t="shared" si="35"/>
        <v>0.64722222222222225</v>
      </c>
    </row>
    <row r="540" spans="1:6" x14ac:dyDescent="0.25">
      <c r="A540">
        <v>20190909</v>
      </c>
      <c r="B540" s="1">
        <f t="shared" si="33"/>
        <v>43717</v>
      </c>
      <c r="C540">
        <v>153300</v>
      </c>
      <c r="D540" s="2">
        <f t="shared" si="34"/>
        <v>1.5329999999999999</v>
      </c>
      <c r="E540" s="2">
        <f t="shared" si="32"/>
        <v>0.6479166666666667</v>
      </c>
      <c r="F540" s="4">
        <f t="shared" si="35"/>
        <v>0.6479166666666667</v>
      </c>
    </row>
    <row r="541" spans="1:6" x14ac:dyDescent="0.25">
      <c r="A541">
        <v>20190909</v>
      </c>
      <c r="B541" s="1">
        <f t="shared" si="33"/>
        <v>43717</v>
      </c>
      <c r="C541">
        <v>153400</v>
      </c>
      <c r="D541" s="2">
        <f t="shared" si="34"/>
        <v>1.534</v>
      </c>
      <c r="E541" s="2">
        <f t="shared" si="32"/>
        <v>0.64861111111111114</v>
      </c>
      <c r="F541" s="4">
        <f t="shared" si="35"/>
        <v>0.64861111111111114</v>
      </c>
    </row>
    <row r="542" spans="1:6" x14ac:dyDescent="0.25">
      <c r="A542">
        <v>20190909</v>
      </c>
      <c r="B542" s="1">
        <f t="shared" si="33"/>
        <v>43717</v>
      </c>
      <c r="C542">
        <v>153500</v>
      </c>
      <c r="D542" s="2">
        <f t="shared" si="34"/>
        <v>1.5349999999999999</v>
      </c>
      <c r="E542" s="2">
        <f t="shared" si="32"/>
        <v>0.64930555555555558</v>
      </c>
      <c r="F542" s="4">
        <f t="shared" si="35"/>
        <v>0.64930555555555558</v>
      </c>
    </row>
    <row r="543" spans="1:6" x14ac:dyDescent="0.25">
      <c r="A543">
        <v>20190909</v>
      </c>
      <c r="B543" s="1">
        <f t="shared" si="33"/>
        <v>43717</v>
      </c>
      <c r="C543">
        <v>153600</v>
      </c>
      <c r="D543" s="2">
        <f t="shared" si="34"/>
        <v>1.536</v>
      </c>
      <c r="E543" s="2">
        <f t="shared" si="32"/>
        <v>0.65</v>
      </c>
      <c r="F543" s="4">
        <f t="shared" si="35"/>
        <v>0.65</v>
      </c>
    </row>
    <row r="544" spans="1:6" x14ac:dyDescent="0.25">
      <c r="A544">
        <v>20190909</v>
      </c>
      <c r="B544" s="1">
        <f t="shared" si="33"/>
        <v>43717</v>
      </c>
      <c r="C544">
        <v>153700</v>
      </c>
      <c r="D544" s="2">
        <f t="shared" si="34"/>
        <v>1.5369999999999999</v>
      </c>
      <c r="E544" s="2">
        <f t="shared" si="32"/>
        <v>0.65069444444444446</v>
      </c>
      <c r="F544" s="4">
        <f t="shared" si="35"/>
        <v>0.65069444444444446</v>
      </c>
    </row>
    <row r="545" spans="1:6" x14ac:dyDescent="0.25">
      <c r="A545">
        <v>20190909</v>
      </c>
      <c r="B545" s="1">
        <f t="shared" si="33"/>
        <v>43717</v>
      </c>
      <c r="C545">
        <v>153800</v>
      </c>
      <c r="D545" s="2">
        <f t="shared" si="34"/>
        <v>1.538</v>
      </c>
      <c r="E545" s="2">
        <f t="shared" si="32"/>
        <v>0.65138888888888891</v>
      </c>
      <c r="F545" s="4">
        <f t="shared" si="35"/>
        <v>0.65138888888888891</v>
      </c>
    </row>
    <row r="546" spans="1:6" x14ac:dyDescent="0.25">
      <c r="A546">
        <v>20190909</v>
      </c>
      <c r="B546" s="1">
        <f t="shared" si="33"/>
        <v>43717</v>
      </c>
      <c r="C546">
        <v>153900</v>
      </c>
      <c r="D546" s="2">
        <f t="shared" si="34"/>
        <v>1.5389999999999999</v>
      </c>
      <c r="E546" s="2">
        <f t="shared" si="32"/>
        <v>0.65208333333333335</v>
      </c>
      <c r="F546" s="4">
        <f t="shared" si="35"/>
        <v>0.65208333333333335</v>
      </c>
    </row>
    <row r="547" spans="1:6" x14ac:dyDescent="0.25">
      <c r="A547">
        <v>20190909</v>
      </c>
      <c r="B547" s="1">
        <f t="shared" si="33"/>
        <v>43717</v>
      </c>
      <c r="C547">
        <v>154000</v>
      </c>
      <c r="D547" s="2">
        <f t="shared" si="34"/>
        <v>1.54</v>
      </c>
      <c r="E547" s="2">
        <f t="shared" si="32"/>
        <v>0.65277777777777779</v>
      </c>
      <c r="F547" s="4">
        <f t="shared" si="35"/>
        <v>0.65277777777777779</v>
      </c>
    </row>
    <row r="548" spans="1:6" x14ac:dyDescent="0.25">
      <c r="A548">
        <v>20190909</v>
      </c>
      <c r="B548" s="1">
        <f t="shared" si="33"/>
        <v>43717</v>
      </c>
      <c r="C548">
        <v>154100</v>
      </c>
      <c r="D548" s="2">
        <f t="shared" si="34"/>
        <v>1.5409999999999999</v>
      </c>
      <c r="E548" s="2">
        <f t="shared" si="32"/>
        <v>0.65347222222222223</v>
      </c>
      <c r="F548" s="4">
        <f t="shared" si="35"/>
        <v>0.65347222222222223</v>
      </c>
    </row>
    <row r="549" spans="1:6" x14ac:dyDescent="0.25">
      <c r="A549">
        <v>20190909</v>
      </c>
      <c r="B549" s="1">
        <f t="shared" si="33"/>
        <v>43717</v>
      </c>
      <c r="C549">
        <v>154200</v>
      </c>
      <c r="D549" s="2">
        <f t="shared" si="34"/>
        <v>1.542</v>
      </c>
      <c r="E549" s="2">
        <f t="shared" si="32"/>
        <v>0.65416666666666667</v>
      </c>
      <c r="F549" s="4">
        <f t="shared" si="35"/>
        <v>0.65416666666666667</v>
      </c>
    </row>
    <row r="550" spans="1:6" x14ac:dyDescent="0.25">
      <c r="A550">
        <v>20190909</v>
      </c>
      <c r="B550" s="1">
        <f t="shared" si="33"/>
        <v>43717</v>
      </c>
      <c r="C550">
        <v>154300</v>
      </c>
      <c r="D550" s="2">
        <f t="shared" si="34"/>
        <v>1.5429999999999999</v>
      </c>
      <c r="E550" s="2">
        <f t="shared" si="32"/>
        <v>0.65486111111111112</v>
      </c>
      <c r="F550" s="4">
        <f t="shared" si="35"/>
        <v>0.65486111111111112</v>
      </c>
    </row>
    <row r="551" spans="1:6" x14ac:dyDescent="0.25">
      <c r="A551">
        <v>20190909</v>
      </c>
      <c r="B551" s="1">
        <f t="shared" si="33"/>
        <v>43717</v>
      </c>
      <c r="C551">
        <v>154400</v>
      </c>
      <c r="D551" s="2">
        <f t="shared" si="34"/>
        <v>1.544</v>
      </c>
      <c r="E551" s="2">
        <f t="shared" si="32"/>
        <v>0.65555555555555556</v>
      </c>
      <c r="F551" s="4">
        <f t="shared" si="35"/>
        <v>0.65555555555555556</v>
      </c>
    </row>
    <row r="552" spans="1:6" x14ac:dyDescent="0.25">
      <c r="A552">
        <v>20190909</v>
      </c>
      <c r="B552" s="1">
        <f t="shared" si="33"/>
        <v>43717</v>
      </c>
      <c r="C552">
        <v>154500</v>
      </c>
      <c r="D552" s="2">
        <f t="shared" si="34"/>
        <v>1.5449999999999999</v>
      </c>
      <c r="E552" s="2">
        <f t="shared" si="32"/>
        <v>0.65625</v>
      </c>
      <c r="F552" s="4">
        <f t="shared" si="35"/>
        <v>0.65625</v>
      </c>
    </row>
    <row r="553" spans="1:6" x14ac:dyDescent="0.25">
      <c r="A553">
        <v>20190909</v>
      </c>
      <c r="B553" s="1">
        <f t="shared" si="33"/>
        <v>43717</v>
      </c>
      <c r="C553">
        <v>154600</v>
      </c>
      <c r="D553" s="2">
        <f t="shared" si="34"/>
        <v>1.546</v>
      </c>
      <c r="E553" s="2">
        <f t="shared" si="32"/>
        <v>0.65694444444444444</v>
      </c>
      <c r="F553" s="4">
        <f t="shared" si="35"/>
        <v>0.65694444444444444</v>
      </c>
    </row>
    <row r="554" spans="1:6" x14ac:dyDescent="0.25">
      <c r="A554">
        <v>20190909</v>
      </c>
      <c r="B554" s="1">
        <f t="shared" si="33"/>
        <v>43717</v>
      </c>
      <c r="C554">
        <v>154700</v>
      </c>
      <c r="D554" s="2">
        <f t="shared" si="34"/>
        <v>1.5469999999999999</v>
      </c>
      <c r="E554" s="2">
        <f t="shared" si="32"/>
        <v>0.65763888888888888</v>
      </c>
      <c r="F554" s="4">
        <f t="shared" si="35"/>
        <v>0.65763888888888888</v>
      </c>
    </row>
    <row r="555" spans="1:6" x14ac:dyDescent="0.25">
      <c r="A555">
        <v>20190909</v>
      </c>
      <c r="B555" s="1">
        <f t="shared" si="33"/>
        <v>43717</v>
      </c>
      <c r="C555">
        <v>154800</v>
      </c>
      <c r="D555" s="2">
        <f t="shared" si="34"/>
        <v>1.548</v>
      </c>
      <c r="E555" s="2">
        <f t="shared" si="32"/>
        <v>0.65833333333333333</v>
      </c>
      <c r="F555" s="4">
        <f t="shared" si="35"/>
        <v>0.65833333333333333</v>
      </c>
    </row>
    <row r="556" spans="1:6" x14ac:dyDescent="0.25">
      <c r="A556">
        <v>20190909</v>
      </c>
      <c r="B556" s="1">
        <f t="shared" si="33"/>
        <v>43717</v>
      </c>
      <c r="C556">
        <v>154900</v>
      </c>
      <c r="D556" s="2">
        <f t="shared" si="34"/>
        <v>1.5489999999999999</v>
      </c>
      <c r="E556" s="2">
        <f t="shared" si="32"/>
        <v>0.65902777777777777</v>
      </c>
      <c r="F556" s="4">
        <f t="shared" si="35"/>
        <v>0.65902777777777777</v>
      </c>
    </row>
    <row r="557" spans="1:6" x14ac:dyDescent="0.25">
      <c r="A557">
        <v>20190909</v>
      </c>
      <c r="B557" s="1">
        <f t="shared" si="33"/>
        <v>43717</v>
      </c>
      <c r="C557">
        <v>155000</v>
      </c>
      <c r="D557" s="2">
        <f t="shared" si="34"/>
        <v>1.55</v>
      </c>
      <c r="E557" s="2">
        <f t="shared" si="32"/>
        <v>0.65972222222222221</v>
      </c>
      <c r="F557" s="4">
        <f t="shared" si="35"/>
        <v>0.65972222222222221</v>
      </c>
    </row>
    <row r="558" spans="1:6" x14ac:dyDescent="0.25">
      <c r="A558">
        <v>20190909</v>
      </c>
      <c r="B558" s="1">
        <f t="shared" si="33"/>
        <v>43717</v>
      </c>
      <c r="C558">
        <v>155100</v>
      </c>
      <c r="D558" s="2">
        <f t="shared" si="34"/>
        <v>1.5509999999999999</v>
      </c>
      <c r="E558" s="2">
        <f t="shared" si="32"/>
        <v>0.66041666666666665</v>
      </c>
      <c r="F558" s="4">
        <f t="shared" si="35"/>
        <v>0.66041666666666665</v>
      </c>
    </row>
    <row r="559" spans="1:6" x14ac:dyDescent="0.25">
      <c r="A559">
        <v>20190909</v>
      </c>
      <c r="B559" s="1">
        <f t="shared" si="33"/>
        <v>43717</v>
      </c>
      <c r="C559">
        <v>155200</v>
      </c>
      <c r="D559" s="2">
        <f t="shared" si="34"/>
        <v>1.552</v>
      </c>
      <c r="E559" s="2">
        <f t="shared" si="32"/>
        <v>0.66111111111111109</v>
      </c>
      <c r="F559" s="4">
        <f t="shared" si="35"/>
        <v>0.66111111111111109</v>
      </c>
    </row>
    <row r="560" spans="1:6" x14ac:dyDescent="0.25">
      <c r="A560">
        <v>20190909</v>
      </c>
      <c r="B560" s="1">
        <f t="shared" si="33"/>
        <v>43717</v>
      </c>
      <c r="C560">
        <v>155300</v>
      </c>
      <c r="D560" s="2">
        <f t="shared" si="34"/>
        <v>1.5529999999999999</v>
      </c>
      <c r="E560" s="2">
        <f t="shared" si="32"/>
        <v>0.66180555555555554</v>
      </c>
      <c r="F560" s="4">
        <f t="shared" si="35"/>
        <v>0.66180555555555554</v>
      </c>
    </row>
    <row r="561" spans="1:6" x14ac:dyDescent="0.25">
      <c r="A561">
        <v>20190909</v>
      </c>
      <c r="B561" s="1">
        <f t="shared" si="33"/>
        <v>43717</v>
      </c>
      <c r="C561">
        <v>155400</v>
      </c>
      <c r="D561" s="2">
        <f t="shared" si="34"/>
        <v>1.554</v>
      </c>
      <c r="E561" s="2">
        <f t="shared" si="32"/>
        <v>0.66249999999999998</v>
      </c>
      <c r="F561" s="4">
        <f t="shared" si="35"/>
        <v>0.66249999999999998</v>
      </c>
    </row>
    <row r="562" spans="1:6" x14ac:dyDescent="0.25">
      <c r="A562">
        <v>20190909</v>
      </c>
      <c r="B562" s="1">
        <f t="shared" si="33"/>
        <v>43717</v>
      </c>
      <c r="C562">
        <v>155500</v>
      </c>
      <c r="D562" s="2">
        <f t="shared" si="34"/>
        <v>1.5549999999999999</v>
      </c>
      <c r="E562" s="2">
        <f t="shared" si="32"/>
        <v>0.66319444444444442</v>
      </c>
      <c r="F562" s="4">
        <f t="shared" si="35"/>
        <v>0.66319444444444442</v>
      </c>
    </row>
    <row r="563" spans="1:6" x14ac:dyDescent="0.25">
      <c r="A563">
        <v>20190909</v>
      </c>
      <c r="B563" s="1">
        <f t="shared" si="33"/>
        <v>43717</v>
      </c>
      <c r="C563">
        <v>155600</v>
      </c>
      <c r="D563" s="2">
        <f t="shared" si="34"/>
        <v>1.556</v>
      </c>
      <c r="E563" s="2">
        <f t="shared" si="32"/>
        <v>0.66388888888888886</v>
      </c>
      <c r="F563" s="4">
        <f t="shared" si="35"/>
        <v>0.66388888888888886</v>
      </c>
    </row>
    <row r="564" spans="1:6" x14ac:dyDescent="0.25">
      <c r="A564">
        <v>20190909</v>
      </c>
      <c r="B564" s="1">
        <f t="shared" si="33"/>
        <v>43717</v>
      </c>
      <c r="C564">
        <v>155700</v>
      </c>
      <c r="D564" s="2">
        <f t="shared" si="34"/>
        <v>1.5569999999999999</v>
      </c>
      <c r="E564" s="2">
        <f t="shared" si="32"/>
        <v>0.6645833333333333</v>
      </c>
      <c r="F564" s="4">
        <f t="shared" si="35"/>
        <v>0.6645833333333333</v>
      </c>
    </row>
    <row r="565" spans="1:6" x14ac:dyDescent="0.25">
      <c r="A565">
        <v>20190909</v>
      </c>
      <c r="B565" s="1">
        <f t="shared" si="33"/>
        <v>43717</v>
      </c>
      <c r="C565">
        <v>155800</v>
      </c>
      <c r="D565" s="2">
        <f t="shared" si="34"/>
        <v>1.5580000000000001</v>
      </c>
      <c r="E565" s="2">
        <f t="shared" si="32"/>
        <v>0.66527777777777775</v>
      </c>
      <c r="F565" s="4">
        <f t="shared" si="35"/>
        <v>0.66527777777777775</v>
      </c>
    </row>
    <row r="566" spans="1:6" x14ac:dyDescent="0.25">
      <c r="A566">
        <v>20190909</v>
      </c>
      <c r="B566" s="1">
        <f t="shared" si="33"/>
        <v>43717</v>
      </c>
      <c r="C566">
        <v>155900</v>
      </c>
      <c r="D566" s="2">
        <f t="shared" si="34"/>
        <v>1.5589999999999999</v>
      </c>
      <c r="E566" s="2">
        <f t="shared" si="32"/>
        <v>0.66597222222222219</v>
      </c>
      <c r="F566" s="4">
        <f t="shared" si="35"/>
        <v>0.66597222222222219</v>
      </c>
    </row>
    <row r="567" spans="1:6" x14ac:dyDescent="0.25">
      <c r="A567">
        <v>20190909</v>
      </c>
      <c r="B567" s="1">
        <f t="shared" si="33"/>
        <v>43717</v>
      </c>
      <c r="C567">
        <v>160000</v>
      </c>
      <c r="D567" s="2">
        <f t="shared" si="34"/>
        <v>1.6</v>
      </c>
      <c r="E567" s="2">
        <f t="shared" si="32"/>
        <v>0.66666666666666663</v>
      </c>
      <c r="F567" s="4">
        <f t="shared" si="35"/>
        <v>0.66666666666666663</v>
      </c>
    </row>
    <row r="568" spans="1:6" x14ac:dyDescent="0.25">
      <c r="A568">
        <v>20190909</v>
      </c>
      <c r="B568" s="1">
        <f t="shared" si="33"/>
        <v>43717</v>
      </c>
      <c r="C568">
        <v>160100</v>
      </c>
      <c r="D568" s="2">
        <f t="shared" si="34"/>
        <v>1.601</v>
      </c>
      <c r="E568" s="2">
        <f t="shared" si="32"/>
        <v>0.66736111111111107</v>
      </c>
      <c r="F568" s="4">
        <f t="shared" si="35"/>
        <v>0.66736111111111107</v>
      </c>
    </row>
    <row r="569" spans="1:6" x14ac:dyDescent="0.25">
      <c r="A569">
        <v>20190909</v>
      </c>
      <c r="B569" s="1">
        <f t="shared" si="33"/>
        <v>43717</v>
      </c>
      <c r="C569">
        <v>160200</v>
      </c>
      <c r="D569" s="2">
        <f t="shared" si="34"/>
        <v>1.6020000000000001</v>
      </c>
      <c r="E569" s="2">
        <f t="shared" si="32"/>
        <v>0.66805555555555562</v>
      </c>
      <c r="F569" s="4">
        <f t="shared" si="35"/>
        <v>0.66805555555555562</v>
      </c>
    </row>
    <row r="570" spans="1:6" x14ac:dyDescent="0.25">
      <c r="A570">
        <v>20190909</v>
      </c>
      <c r="B570" s="1">
        <f t="shared" si="33"/>
        <v>43717</v>
      </c>
      <c r="C570">
        <v>160300</v>
      </c>
      <c r="D570" s="2">
        <f t="shared" si="34"/>
        <v>1.603</v>
      </c>
      <c r="E570" s="2">
        <f t="shared" si="32"/>
        <v>0.66875000000000007</v>
      </c>
      <c r="F570" s="4">
        <f t="shared" si="35"/>
        <v>0.66875000000000007</v>
      </c>
    </row>
    <row r="571" spans="1:6" x14ac:dyDescent="0.25">
      <c r="A571">
        <v>20190909</v>
      </c>
      <c r="B571" s="1">
        <f t="shared" si="33"/>
        <v>43717</v>
      </c>
      <c r="C571">
        <v>160400</v>
      </c>
      <c r="D571" s="2">
        <f t="shared" si="34"/>
        <v>1.6040000000000001</v>
      </c>
      <c r="E571" s="2">
        <f t="shared" si="32"/>
        <v>0.6694444444444444</v>
      </c>
      <c r="F571" s="4">
        <f t="shared" si="35"/>
        <v>0.6694444444444444</v>
      </c>
    </row>
    <row r="572" spans="1:6" x14ac:dyDescent="0.25">
      <c r="A572">
        <v>20190909</v>
      </c>
      <c r="B572" s="1">
        <f t="shared" si="33"/>
        <v>43717</v>
      </c>
      <c r="C572">
        <v>160500</v>
      </c>
      <c r="D572" s="2">
        <f t="shared" si="34"/>
        <v>1.605</v>
      </c>
      <c r="E572" s="2">
        <f t="shared" si="32"/>
        <v>0.67013888888888884</v>
      </c>
      <c r="F572" s="4">
        <f t="shared" si="35"/>
        <v>0.67013888888888884</v>
      </c>
    </row>
    <row r="573" spans="1:6" x14ac:dyDescent="0.25">
      <c r="A573">
        <v>20190909</v>
      </c>
      <c r="B573" s="1">
        <f t="shared" si="33"/>
        <v>43717</v>
      </c>
      <c r="C573">
        <v>160600</v>
      </c>
      <c r="D573" s="2">
        <f t="shared" si="34"/>
        <v>1.6060000000000001</v>
      </c>
      <c r="E573" s="2">
        <f t="shared" si="32"/>
        <v>0.67083333333333339</v>
      </c>
      <c r="F573" s="4">
        <f t="shared" si="35"/>
        <v>0.67083333333333339</v>
      </c>
    </row>
    <row r="574" spans="1:6" x14ac:dyDescent="0.25">
      <c r="A574">
        <v>20190909</v>
      </c>
      <c r="B574" s="1">
        <f t="shared" si="33"/>
        <v>43717</v>
      </c>
      <c r="C574">
        <v>160700</v>
      </c>
      <c r="D574" s="2">
        <f t="shared" si="34"/>
        <v>1.607</v>
      </c>
      <c r="E574" s="2">
        <f t="shared" si="32"/>
        <v>0.67152777777777783</v>
      </c>
      <c r="F574" s="4">
        <f t="shared" si="35"/>
        <v>0.67152777777777783</v>
      </c>
    </row>
    <row r="575" spans="1:6" x14ac:dyDescent="0.25">
      <c r="A575">
        <v>20190909</v>
      </c>
      <c r="B575" s="1">
        <f t="shared" si="33"/>
        <v>43717</v>
      </c>
      <c r="C575">
        <v>160800</v>
      </c>
      <c r="D575" s="2">
        <f t="shared" si="34"/>
        <v>1.6080000000000001</v>
      </c>
      <c r="E575" s="2">
        <f t="shared" si="32"/>
        <v>0.67222222222222217</v>
      </c>
      <c r="F575" s="4">
        <f t="shared" si="35"/>
        <v>0.67222222222222217</v>
      </c>
    </row>
    <row r="576" spans="1:6" x14ac:dyDescent="0.25">
      <c r="A576">
        <v>20190909</v>
      </c>
      <c r="B576" s="1">
        <f t="shared" si="33"/>
        <v>43717</v>
      </c>
      <c r="C576">
        <v>160900</v>
      </c>
      <c r="D576" s="2">
        <f t="shared" si="34"/>
        <v>1.609</v>
      </c>
      <c r="E576" s="2">
        <f t="shared" si="32"/>
        <v>0.67291666666666661</v>
      </c>
      <c r="F576" s="4">
        <f t="shared" si="35"/>
        <v>0.67291666666666661</v>
      </c>
    </row>
    <row r="577" spans="1:6" x14ac:dyDescent="0.25">
      <c r="A577">
        <v>20190909</v>
      </c>
      <c r="B577" s="1">
        <f t="shared" si="33"/>
        <v>43717</v>
      </c>
      <c r="C577">
        <v>161000</v>
      </c>
      <c r="D577" s="2">
        <f t="shared" si="34"/>
        <v>1.61</v>
      </c>
      <c r="E577" s="2">
        <f t="shared" ref="E577:E640" si="36">IF(LEN(C577)=1,TIME(0,0,0),IF(LEN(C577)=3,TIME(0,MID(C577,1,1),0), IF(LEN(C577)=4,TIME(0,LEFT(C577,2),0),IF(LEN(C577)=5,TIME(LEFT(C577,1),MID(C577,2,2),0),TIME(LEFT(C577,2),MID(C577,3,2),0)))))</f>
        <v>0.67361111111111116</v>
      </c>
      <c r="F577" s="4">
        <f t="shared" si="35"/>
        <v>0.67361111111111116</v>
      </c>
    </row>
    <row r="578" spans="1:6" x14ac:dyDescent="0.25">
      <c r="A578">
        <v>20190909</v>
      </c>
      <c r="B578" s="1">
        <f t="shared" ref="B578:B641" si="37">DATE(LEFT(A578,4),MID(A578,5,2),RIGHT(A578,2))</f>
        <v>43717</v>
      </c>
      <c r="C578">
        <v>161100</v>
      </c>
      <c r="D578" s="2">
        <f t="shared" ref="D578:D641" si="38">C578/100000</f>
        <v>1.611</v>
      </c>
      <c r="E578" s="2">
        <f t="shared" si="36"/>
        <v>0.6743055555555556</v>
      </c>
      <c r="F578" s="4">
        <f t="shared" ref="F578:F641" si="39">--REPLACE(REPLACE(TEXT(C578,"000000"),LEN(TEXT(C578,"000000"))-1,0,":"),LEN(TEXT(C578,"000000"))-3,0,":")</f>
        <v>0.6743055555555556</v>
      </c>
    </row>
    <row r="579" spans="1:6" x14ac:dyDescent="0.25">
      <c r="A579">
        <v>20190909</v>
      </c>
      <c r="B579" s="1">
        <f t="shared" si="37"/>
        <v>43717</v>
      </c>
      <c r="C579">
        <v>161200</v>
      </c>
      <c r="D579" s="2">
        <f t="shared" si="38"/>
        <v>1.6120000000000001</v>
      </c>
      <c r="E579" s="2">
        <f t="shared" si="36"/>
        <v>0.67499999999999993</v>
      </c>
      <c r="F579" s="4">
        <f t="shared" si="39"/>
        <v>0.67499999999999993</v>
      </c>
    </row>
    <row r="580" spans="1:6" x14ac:dyDescent="0.25">
      <c r="A580">
        <v>20190909</v>
      </c>
      <c r="B580" s="1">
        <f t="shared" si="37"/>
        <v>43717</v>
      </c>
      <c r="C580">
        <v>161300</v>
      </c>
      <c r="D580" s="2">
        <f t="shared" si="38"/>
        <v>1.613</v>
      </c>
      <c r="E580" s="2">
        <f t="shared" si="36"/>
        <v>0.67569444444444438</v>
      </c>
      <c r="F580" s="4">
        <f t="shared" si="39"/>
        <v>0.67569444444444438</v>
      </c>
    </row>
    <row r="581" spans="1:6" x14ac:dyDescent="0.25">
      <c r="A581">
        <v>20190909</v>
      </c>
      <c r="B581" s="1">
        <f t="shared" si="37"/>
        <v>43717</v>
      </c>
      <c r="C581">
        <v>161400</v>
      </c>
      <c r="D581" s="2">
        <f t="shared" si="38"/>
        <v>1.6140000000000001</v>
      </c>
      <c r="E581" s="2">
        <f t="shared" si="36"/>
        <v>0.67638888888888893</v>
      </c>
      <c r="F581" s="4">
        <f t="shared" si="39"/>
        <v>0.67638888888888893</v>
      </c>
    </row>
    <row r="582" spans="1:6" x14ac:dyDescent="0.25">
      <c r="A582">
        <v>20190909</v>
      </c>
      <c r="B582" s="1">
        <f t="shared" si="37"/>
        <v>43717</v>
      </c>
      <c r="C582">
        <v>161500</v>
      </c>
      <c r="D582" s="2">
        <f t="shared" si="38"/>
        <v>1.615</v>
      </c>
      <c r="E582" s="2">
        <f t="shared" si="36"/>
        <v>0.67708333333333337</v>
      </c>
      <c r="F582" s="4">
        <f t="shared" si="39"/>
        <v>0.67708333333333337</v>
      </c>
    </row>
    <row r="583" spans="1:6" x14ac:dyDescent="0.25">
      <c r="A583">
        <v>20190909</v>
      </c>
      <c r="B583" s="1">
        <f t="shared" si="37"/>
        <v>43717</v>
      </c>
      <c r="C583">
        <v>161600</v>
      </c>
      <c r="D583" s="2">
        <f t="shared" si="38"/>
        <v>1.6160000000000001</v>
      </c>
      <c r="E583" s="2">
        <f t="shared" si="36"/>
        <v>0.6777777777777777</v>
      </c>
      <c r="F583" s="4">
        <f t="shared" si="39"/>
        <v>0.6777777777777777</v>
      </c>
    </row>
    <row r="584" spans="1:6" x14ac:dyDescent="0.25">
      <c r="A584">
        <v>20190909</v>
      </c>
      <c r="B584" s="1">
        <f t="shared" si="37"/>
        <v>43717</v>
      </c>
      <c r="C584">
        <v>161700</v>
      </c>
      <c r="D584" s="2">
        <f t="shared" si="38"/>
        <v>1.617</v>
      </c>
      <c r="E584" s="2">
        <f t="shared" si="36"/>
        <v>0.67847222222222225</v>
      </c>
      <c r="F584" s="4">
        <f t="shared" si="39"/>
        <v>0.67847222222222225</v>
      </c>
    </row>
    <row r="585" spans="1:6" x14ac:dyDescent="0.25">
      <c r="A585">
        <v>20190909</v>
      </c>
      <c r="B585" s="1">
        <f t="shared" si="37"/>
        <v>43717</v>
      </c>
      <c r="C585">
        <v>161800</v>
      </c>
      <c r="D585" s="2">
        <f t="shared" si="38"/>
        <v>1.6180000000000001</v>
      </c>
      <c r="E585" s="2">
        <f t="shared" si="36"/>
        <v>0.6791666666666667</v>
      </c>
      <c r="F585" s="4">
        <f t="shared" si="39"/>
        <v>0.6791666666666667</v>
      </c>
    </row>
    <row r="586" spans="1:6" x14ac:dyDescent="0.25">
      <c r="A586">
        <v>20190909</v>
      </c>
      <c r="B586" s="1">
        <f t="shared" si="37"/>
        <v>43717</v>
      </c>
      <c r="C586">
        <v>161900</v>
      </c>
      <c r="D586" s="2">
        <f t="shared" si="38"/>
        <v>1.619</v>
      </c>
      <c r="E586" s="2">
        <f t="shared" si="36"/>
        <v>0.67986111111111114</v>
      </c>
      <c r="F586" s="4">
        <f t="shared" si="39"/>
        <v>0.67986111111111114</v>
      </c>
    </row>
    <row r="587" spans="1:6" x14ac:dyDescent="0.25">
      <c r="A587">
        <v>20190909</v>
      </c>
      <c r="B587" s="1">
        <f t="shared" si="37"/>
        <v>43717</v>
      </c>
      <c r="C587">
        <v>162000</v>
      </c>
      <c r="D587" s="2">
        <f t="shared" si="38"/>
        <v>1.62</v>
      </c>
      <c r="E587" s="2">
        <f t="shared" si="36"/>
        <v>0.68055555555555547</v>
      </c>
      <c r="F587" s="4">
        <f t="shared" si="39"/>
        <v>0.68055555555555547</v>
      </c>
    </row>
    <row r="588" spans="1:6" x14ac:dyDescent="0.25">
      <c r="A588">
        <v>20190909</v>
      </c>
      <c r="B588" s="1">
        <f t="shared" si="37"/>
        <v>43717</v>
      </c>
      <c r="C588">
        <v>162100</v>
      </c>
      <c r="D588" s="2">
        <f t="shared" si="38"/>
        <v>1.621</v>
      </c>
      <c r="E588" s="2">
        <f t="shared" si="36"/>
        <v>0.68125000000000002</v>
      </c>
      <c r="F588" s="4">
        <f t="shared" si="39"/>
        <v>0.68125000000000002</v>
      </c>
    </row>
    <row r="589" spans="1:6" x14ac:dyDescent="0.25">
      <c r="A589">
        <v>20190909</v>
      </c>
      <c r="B589" s="1">
        <f t="shared" si="37"/>
        <v>43717</v>
      </c>
      <c r="C589">
        <v>162200</v>
      </c>
      <c r="D589" s="2">
        <f t="shared" si="38"/>
        <v>1.6220000000000001</v>
      </c>
      <c r="E589" s="2">
        <f t="shared" si="36"/>
        <v>0.68194444444444446</v>
      </c>
      <c r="F589" s="4">
        <f t="shared" si="39"/>
        <v>0.68194444444444446</v>
      </c>
    </row>
    <row r="590" spans="1:6" x14ac:dyDescent="0.25">
      <c r="A590">
        <v>20190909</v>
      </c>
      <c r="B590" s="1">
        <f t="shared" si="37"/>
        <v>43717</v>
      </c>
      <c r="C590">
        <v>162300</v>
      </c>
      <c r="D590" s="2">
        <f t="shared" si="38"/>
        <v>1.623</v>
      </c>
      <c r="E590" s="2">
        <f t="shared" si="36"/>
        <v>0.68263888888888891</v>
      </c>
      <c r="F590" s="4">
        <f t="shared" si="39"/>
        <v>0.68263888888888891</v>
      </c>
    </row>
    <row r="591" spans="1:6" x14ac:dyDescent="0.25">
      <c r="A591">
        <v>20190909</v>
      </c>
      <c r="B591" s="1">
        <f t="shared" si="37"/>
        <v>43717</v>
      </c>
      <c r="C591">
        <v>162400</v>
      </c>
      <c r="D591" s="2">
        <f t="shared" si="38"/>
        <v>1.6240000000000001</v>
      </c>
      <c r="E591" s="2">
        <f t="shared" si="36"/>
        <v>0.68333333333333324</v>
      </c>
      <c r="F591" s="4">
        <f t="shared" si="39"/>
        <v>0.68333333333333324</v>
      </c>
    </row>
    <row r="592" spans="1:6" x14ac:dyDescent="0.25">
      <c r="A592">
        <v>20190909</v>
      </c>
      <c r="B592" s="1">
        <f t="shared" si="37"/>
        <v>43717</v>
      </c>
      <c r="C592">
        <v>162500</v>
      </c>
      <c r="D592" s="2">
        <f t="shared" si="38"/>
        <v>1.625</v>
      </c>
      <c r="E592" s="2">
        <f t="shared" si="36"/>
        <v>0.68402777777777779</v>
      </c>
      <c r="F592" s="4">
        <f t="shared" si="39"/>
        <v>0.68402777777777779</v>
      </c>
    </row>
    <row r="593" spans="1:6" x14ac:dyDescent="0.25">
      <c r="A593">
        <v>20190909</v>
      </c>
      <c r="B593" s="1">
        <f t="shared" si="37"/>
        <v>43717</v>
      </c>
      <c r="C593">
        <v>162600</v>
      </c>
      <c r="D593" s="2">
        <f t="shared" si="38"/>
        <v>1.6259999999999999</v>
      </c>
      <c r="E593" s="2">
        <f t="shared" si="36"/>
        <v>0.68472222222222223</v>
      </c>
      <c r="F593" s="4">
        <f t="shared" si="39"/>
        <v>0.68472222222222223</v>
      </c>
    </row>
    <row r="594" spans="1:6" x14ac:dyDescent="0.25">
      <c r="A594">
        <v>20190909</v>
      </c>
      <c r="B594" s="1">
        <f t="shared" si="37"/>
        <v>43717</v>
      </c>
      <c r="C594">
        <v>162700</v>
      </c>
      <c r="D594" s="2">
        <f t="shared" si="38"/>
        <v>1.627</v>
      </c>
      <c r="E594" s="2">
        <f t="shared" si="36"/>
        <v>0.68541666666666667</v>
      </c>
      <c r="F594" s="4">
        <f t="shared" si="39"/>
        <v>0.68541666666666667</v>
      </c>
    </row>
    <row r="595" spans="1:6" x14ac:dyDescent="0.25">
      <c r="A595">
        <v>20190909</v>
      </c>
      <c r="B595" s="1">
        <f t="shared" si="37"/>
        <v>43717</v>
      </c>
      <c r="C595">
        <v>162800</v>
      </c>
      <c r="D595" s="2">
        <f t="shared" si="38"/>
        <v>1.6279999999999999</v>
      </c>
      <c r="E595" s="2">
        <f t="shared" si="36"/>
        <v>0.68611111111111101</v>
      </c>
      <c r="F595" s="4">
        <f t="shared" si="39"/>
        <v>0.68611111111111101</v>
      </c>
    </row>
    <row r="596" spans="1:6" x14ac:dyDescent="0.25">
      <c r="A596">
        <v>20190909</v>
      </c>
      <c r="B596" s="1">
        <f t="shared" si="37"/>
        <v>43717</v>
      </c>
      <c r="C596">
        <v>162900</v>
      </c>
      <c r="D596" s="2">
        <f t="shared" si="38"/>
        <v>1.629</v>
      </c>
      <c r="E596" s="2">
        <f t="shared" si="36"/>
        <v>0.68680555555555556</v>
      </c>
      <c r="F596" s="4">
        <f t="shared" si="39"/>
        <v>0.68680555555555556</v>
      </c>
    </row>
    <row r="597" spans="1:6" x14ac:dyDescent="0.25">
      <c r="A597">
        <v>20190909</v>
      </c>
      <c r="B597" s="1">
        <f t="shared" si="37"/>
        <v>43717</v>
      </c>
      <c r="C597">
        <v>163000</v>
      </c>
      <c r="D597" s="2">
        <f t="shared" si="38"/>
        <v>1.63</v>
      </c>
      <c r="E597" s="2">
        <f t="shared" si="36"/>
        <v>0.6875</v>
      </c>
      <c r="F597" s="4">
        <f t="shared" si="39"/>
        <v>0.6875</v>
      </c>
    </row>
    <row r="598" spans="1:6" x14ac:dyDescent="0.25">
      <c r="A598">
        <v>20190909</v>
      </c>
      <c r="B598" s="1">
        <f t="shared" si="37"/>
        <v>43717</v>
      </c>
      <c r="C598">
        <v>163100</v>
      </c>
      <c r="D598" s="2">
        <f t="shared" si="38"/>
        <v>1.631</v>
      </c>
      <c r="E598" s="2">
        <f t="shared" si="36"/>
        <v>0.68819444444444444</v>
      </c>
      <c r="F598" s="4">
        <f t="shared" si="39"/>
        <v>0.68819444444444444</v>
      </c>
    </row>
    <row r="599" spans="1:6" x14ac:dyDescent="0.25">
      <c r="A599">
        <v>20190909</v>
      </c>
      <c r="B599" s="1">
        <f t="shared" si="37"/>
        <v>43717</v>
      </c>
      <c r="C599">
        <v>163200</v>
      </c>
      <c r="D599" s="2">
        <f t="shared" si="38"/>
        <v>1.6319999999999999</v>
      </c>
      <c r="E599" s="2">
        <f t="shared" si="36"/>
        <v>0.68888888888888899</v>
      </c>
      <c r="F599" s="4">
        <f t="shared" si="39"/>
        <v>0.68888888888888899</v>
      </c>
    </row>
    <row r="600" spans="1:6" x14ac:dyDescent="0.25">
      <c r="A600">
        <v>20190909</v>
      </c>
      <c r="B600" s="1">
        <f t="shared" si="37"/>
        <v>43717</v>
      </c>
      <c r="C600">
        <v>163300</v>
      </c>
      <c r="D600" s="2">
        <f t="shared" si="38"/>
        <v>1.633</v>
      </c>
      <c r="E600" s="2">
        <f t="shared" si="36"/>
        <v>0.68958333333333333</v>
      </c>
      <c r="F600" s="4">
        <f t="shared" si="39"/>
        <v>0.68958333333333333</v>
      </c>
    </row>
    <row r="601" spans="1:6" x14ac:dyDescent="0.25">
      <c r="A601">
        <v>20190909</v>
      </c>
      <c r="B601" s="1">
        <f t="shared" si="37"/>
        <v>43717</v>
      </c>
      <c r="C601">
        <v>163400</v>
      </c>
      <c r="D601" s="2">
        <f t="shared" si="38"/>
        <v>1.6339999999999999</v>
      </c>
      <c r="E601" s="2">
        <f t="shared" si="36"/>
        <v>0.69027777777777777</v>
      </c>
      <c r="F601" s="4">
        <f t="shared" si="39"/>
        <v>0.69027777777777777</v>
      </c>
    </row>
    <row r="602" spans="1:6" x14ac:dyDescent="0.25">
      <c r="A602">
        <v>20190909</v>
      </c>
      <c r="B602" s="1">
        <f t="shared" si="37"/>
        <v>43717</v>
      </c>
      <c r="C602">
        <v>163500</v>
      </c>
      <c r="D602" s="2">
        <f t="shared" si="38"/>
        <v>1.635</v>
      </c>
      <c r="E602" s="2">
        <f t="shared" si="36"/>
        <v>0.69097222222222221</v>
      </c>
      <c r="F602" s="4">
        <f t="shared" si="39"/>
        <v>0.69097222222222221</v>
      </c>
    </row>
    <row r="603" spans="1:6" x14ac:dyDescent="0.25">
      <c r="A603">
        <v>20190909</v>
      </c>
      <c r="B603" s="1">
        <f t="shared" si="37"/>
        <v>43717</v>
      </c>
      <c r="C603">
        <v>163600</v>
      </c>
      <c r="D603" s="2">
        <f t="shared" si="38"/>
        <v>1.6359999999999999</v>
      </c>
      <c r="E603" s="2">
        <f t="shared" si="36"/>
        <v>0.69166666666666676</v>
      </c>
      <c r="F603" s="4">
        <f t="shared" si="39"/>
        <v>0.69166666666666676</v>
      </c>
    </row>
    <row r="604" spans="1:6" x14ac:dyDescent="0.25">
      <c r="A604">
        <v>20190909</v>
      </c>
      <c r="B604" s="1">
        <f t="shared" si="37"/>
        <v>43717</v>
      </c>
      <c r="C604">
        <v>163700</v>
      </c>
      <c r="D604" s="2">
        <f t="shared" si="38"/>
        <v>1.637</v>
      </c>
      <c r="E604" s="2">
        <f t="shared" si="36"/>
        <v>0.69236111111111109</v>
      </c>
      <c r="F604" s="4">
        <f t="shared" si="39"/>
        <v>0.69236111111111109</v>
      </c>
    </row>
    <row r="605" spans="1:6" x14ac:dyDescent="0.25">
      <c r="A605">
        <v>20190909</v>
      </c>
      <c r="B605" s="1">
        <f t="shared" si="37"/>
        <v>43717</v>
      </c>
      <c r="C605">
        <v>163800</v>
      </c>
      <c r="D605" s="2">
        <f t="shared" si="38"/>
        <v>1.6379999999999999</v>
      </c>
      <c r="E605" s="2">
        <f t="shared" si="36"/>
        <v>0.69305555555555554</v>
      </c>
      <c r="F605" s="4">
        <f t="shared" si="39"/>
        <v>0.69305555555555554</v>
      </c>
    </row>
    <row r="606" spans="1:6" x14ac:dyDescent="0.25">
      <c r="A606">
        <v>20190909</v>
      </c>
      <c r="B606" s="1">
        <f t="shared" si="37"/>
        <v>43717</v>
      </c>
      <c r="C606">
        <v>163900</v>
      </c>
      <c r="D606" s="2">
        <f t="shared" si="38"/>
        <v>1.639</v>
      </c>
      <c r="E606" s="2">
        <f t="shared" si="36"/>
        <v>0.69374999999999998</v>
      </c>
      <c r="F606" s="4">
        <f t="shared" si="39"/>
        <v>0.69374999999999998</v>
      </c>
    </row>
    <row r="607" spans="1:6" x14ac:dyDescent="0.25">
      <c r="A607">
        <v>20190909</v>
      </c>
      <c r="B607" s="1">
        <f t="shared" si="37"/>
        <v>43717</v>
      </c>
      <c r="C607">
        <v>164000</v>
      </c>
      <c r="D607" s="2">
        <f t="shared" si="38"/>
        <v>1.64</v>
      </c>
      <c r="E607" s="2">
        <f t="shared" si="36"/>
        <v>0.69444444444444453</v>
      </c>
      <c r="F607" s="4">
        <f t="shared" si="39"/>
        <v>0.69444444444444453</v>
      </c>
    </row>
    <row r="608" spans="1:6" x14ac:dyDescent="0.25">
      <c r="A608">
        <v>20190909</v>
      </c>
      <c r="B608" s="1">
        <f t="shared" si="37"/>
        <v>43717</v>
      </c>
      <c r="C608">
        <v>164100</v>
      </c>
      <c r="D608" s="2">
        <f t="shared" si="38"/>
        <v>1.641</v>
      </c>
      <c r="E608" s="2">
        <f t="shared" si="36"/>
        <v>0.69513888888888886</v>
      </c>
      <c r="F608" s="4">
        <f t="shared" si="39"/>
        <v>0.69513888888888886</v>
      </c>
    </row>
    <row r="609" spans="1:6" x14ac:dyDescent="0.25">
      <c r="A609">
        <v>20190909</v>
      </c>
      <c r="B609" s="1">
        <f t="shared" si="37"/>
        <v>43717</v>
      </c>
      <c r="C609">
        <v>164200</v>
      </c>
      <c r="D609" s="2">
        <f t="shared" si="38"/>
        <v>1.6419999999999999</v>
      </c>
      <c r="E609" s="2">
        <f t="shared" si="36"/>
        <v>0.6958333333333333</v>
      </c>
      <c r="F609" s="4">
        <f t="shared" si="39"/>
        <v>0.6958333333333333</v>
      </c>
    </row>
    <row r="610" spans="1:6" x14ac:dyDescent="0.25">
      <c r="A610">
        <v>20190909</v>
      </c>
      <c r="B610" s="1">
        <f t="shared" si="37"/>
        <v>43717</v>
      </c>
      <c r="C610">
        <v>164300</v>
      </c>
      <c r="D610" s="2">
        <f t="shared" si="38"/>
        <v>1.643</v>
      </c>
      <c r="E610" s="2">
        <f t="shared" si="36"/>
        <v>0.69652777777777775</v>
      </c>
      <c r="F610" s="4">
        <f t="shared" si="39"/>
        <v>0.69652777777777775</v>
      </c>
    </row>
    <row r="611" spans="1:6" x14ac:dyDescent="0.25">
      <c r="A611">
        <v>20190909</v>
      </c>
      <c r="B611" s="1">
        <f t="shared" si="37"/>
        <v>43717</v>
      </c>
      <c r="C611">
        <v>164400</v>
      </c>
      <c r="D611" s="2">
        <f t="shared" si="38"/>
        <v>1.6439999999999999</v>
      </c>
      <c r="E611" s="2">
        <f t="shared" si="36"/>
        <v>0.6972222222222223</v>
      </c>
      <c r="F611" s="4">
        <f t="shared" si="39"/>
        <v>0.6972222222222223</v>
      </c>
    </row>
    <row r="612" spans="1:6" x14ac:dyDescent="0.25">
      <c r="A612">
        <v>20190909</v>
      </c>
      <c r="B612" s="1">
        <f t="shared" si="37"/>
        <v>43717</v>
      </c>
      <c r="C612">
        <v>164500</v>
      </c>
      <c r="D612" s="2">
        <f t="shared" si="38"/>
        <v>1.645</v>
      </c>
      <c r="E612" s="2">
        <f t="shared" si="36"/>
        <v>0.69791666666666663</v>
      </c>
      <c r="F612" s="4">
        <f t="shared" si="39"/>
        <v>0.69791666666666663</v>
      </c>
    </row>
    <row r="613" spans="1:6" x14ac:dyDescent="0.25">
      <c r="A613">
        <v>20190909</v>
      </c>
      <c r="B613" s="1">
        <f t="shared" si="37"/>
        <v>43717</v>
      </c>
      <c r="C613">
        <v>164600</v>
      </c>
      <c r="D613" s="2">
        <f t="shared" si="38"/>
        <v>1.6459999999999999</v>
      </c>
      <c r="E613" s="2">
        <f t="shared" si="36"/>
        <v>0.69861111111111107</v>
      </c>
      <c r="F613" s="4">
        <f t="shared" si="39"/>
        <v>0.69861111111111107</v>
      </c>
    </row>
    <row r="614" spans="1:6" x14ac:dyDescent="0.25">
      <c r="A614">
        <v>20190909</v>
      </c>
      <c r="B614" s="1">
        <f t="shared" si="37"/>
        <v>43717</v>
      </c>
      <c r="C614">
        <v>164700</v>
      </c>
      <c r="D614" s="2">
        <f t="shared" si="38"/>
        <v>1.647</v>
      </c>
      <c r="E614" s="2">
        <f t="shared" si="36"/>
        <v>0.69930555555555562</v>
      </c>
      <c r="F614" s="4">
        <f t="shared" si="39"/>
        <v>0.69930555555555562</v>
      </c>
    </row>
    <row r="615" spans="1:6" x14ac:dyDescent="0.25">
      <c r="A615">
        <v>20190909</v>
      </c>
      <c r="B615" s="1">
        <f t="shared" si="37"/>
        <v>43717</v>
      </c>
      <c r="C615">
        <v>164800</v>
      </c>
      <c r="D615" s="2">
        <f t="shared" si="38"/>
        <v>1.6479999999999999</v>
      </c>
      <c r="E615" s="2">
        <f t="shared" si="36"/>
        <v>0.70000000000000007</v>
      </c>
      <c r="F615" s="4">
        <f t="shared" si="39"/>
        <v>0.70000000000000007</v>
      </c>
    </row>
    <row r="616" spans="1:6" x14ac:dyDescent="0.25">
      <c r="A616">
        <v>20190909</v>
      </c>
      <c r="B616" s="1">
        <f t="shared" si="37"/>
        <v>43717</v>
      </c>
      <c r="C616">
        <v>164900</v>
      </c>
      <c r="D616" s="2">
        <f t="shared" si="38"/>
        <v>1.649</v>
      </c>
      <c r="E616" s="2">
        <f t="shared" si="36"/>
        <v>0.7006944444444444</v>
      </c>
      <c r="F616" s="4">
        <f t="shared" si="39"/>
        <v>0.7006944444444444</v>
      </c>
    </row>
    <row r="617" spans="1:6" x14ac:dyDescent="0.25">
      <c r="A617">
        <v>20190909</v>
      </c>
      <c r="B617" s="1">
        <f t="shared" si="37"/>
        <v>43717</v>
      </c>
      <c r="C617">
        <v>165000</v>
      </c>
      <c r="D617" s="2">
        <f t="shared" si="38"/>
        <v>1.65</v>
      </c>
      <c r="E617" s="2">
        <f t="shared" si="36"/>
        <v>0.70138888888888884</v>
      </c>
      <c r="F617" s="4">
        <f t="shared" si="39"/>
        <v>0.70138888888888884</v>
      </c>
    </row>
    <row r="618" spans="1:6" x14ac:dyDescent="0.25">
      <c r="A618">
        <v>20190909</v>
      </c>
      <c r="B618" s="1">
        <f t="shared" si="37"/>
        <v>43717</v>
      </c>
      <c r="C618">
        <v>165100</v>
      </c>
      <c r="D618" s="2">
        <f t="shared" si="38"/>
        <v>1.651</v>
      </c>
      <c r="E618" s="2">
        <f t="shared" si="36"/>
        <v>0.70208333333333339</v>
      </c>
      <c r="F618" s="4">
        <f t="shared" si="39"/>
        <v>0.70208333333333339</v>
      </c>
    </row>
    <row r="619" spans="1:6" x14ac:dyDescent="0.25">
      <c r="A619">
        <v>20190909</v>
      </c>
      <c r="B619" s="1">
        <f t="shared" si="37"/>
        <v>43717</v>
      </c>
      <c r="C619">
        <v>165200</v>
      </c>
      <c r="D619" s="2">
        <f t="shared" si="38"/>
        <v>1.6519999999999999</v>
      </c>
      <c r="E619" s="2">
        <f t="shared" si="36"/>
        <v>0.70277777777777783</v>
      </c>
      <c r="F619" s="4">
        <f t="shared" si="39"/>
        <v>0.70277777777777783</v>
      </c>
    </row>
    <row r="620" spans="1:6" x14ac:dyDescent="0.25">
      <c r="A620">
        <v>20190909</v>
      </c>
      <c r="B620" s="1">
        <f t="shared" si="37"/>
        <v>43717</v>
      </c>
      <c r="C620">
        <v>165300</v>
      </c>
      <c r="D620" s="2">
        <f t="shared" si="38"/>
        <v>1.653</v>
      </c>
      <c r="E620" s="2">
        <f t="shared" si="36"/>
        <v>0.70347222222222217</v>
      </c>
      <c r="F620" s="4">
        <f t="shared" si="39"/>
        <v>0.70347222222222217</v>
      </c>
    </row>
    <row r="621" spans="1:6" x14ac:dyDescent="0.25">
      <c r="A621">
        <v>20190909</v>
      </c>
      <c r="B621" s="1">
        <f t="shared" si="37"/>
        <v>43717</v>
      </c>
      <c r="C621">
        <v>165400</v>
      </c>
      <c r="D621" s="2">
        <f t="shared" si="38"/>
        <v>1.6539999999999999</v>
      </c>
      <c r="E621" s="2">
        <f t="shared" si="36"/>
        <v>0.70416666666666661</v>
      </c>
      <c r="F621" s="4">
        <f t="shared" si="39"/>
        <v>0.70416666666666661</v>
      </c>
    </row>
    <row r="622" spans="1:6" x14ac:dyDescent="0.25">
      <c r="A622">
        <v>20190909</v>
      </c>
      <c r="B622" s="1">
        <f t="shared" si="37"/>
        <v>43717</v>
      </c>
      <c r="C622">
        <v>165500</v>
      </c>
      <c r="D622" s="2">
        <f t="shared" si="38"/>
        <v>1.655</v>
      </c>
      <c r="E622" s="2">
        <f t="shared" si="36"/>
        <v>0.70486111111111116</v>
      </c>
      <c r="F622" s="4">
        <f t="shared" si="39"/>
        <v>0.70486111111111116</v>
      </c>
    </row>
    <row r="623" spans="1:6" x14ac:dyDescent="0.25">
      <c r="A623">
        <v>20190909</v>
      </c>
      <c r="B623" s="1">
        <f t="shared" si="37"/>
        <v>43717</v>
      </c>
      <c r="C623">
        <v>165600</v>
      </c>
      <c r="D623" s="2">
        <f t="shared" si="38"/>
        <v>1.6559999999999999</v>
      </c>
      <c r="E623" s="2">
        <f t="shared" si="36"/>
        <v>0.7055555555555556</v>
      </c>
      <c r="F623" s="4">
        <f t="shared" si="39"/>
        <v>0.7055555555555556</v>
      </c>
    </row>
    <row r="624" spans="1:6" x14ac:dyDescent="0.25">
      <c r="A624">
        <v>20190909</v>
      </c>
      <c r="B624" s="1">
        <f t="shared" si="37"/>
        <v>43717</v>
      </c>
      <c r="C624">
        <v>165700</v>
      </c>
      <c r="D624" s="2">
        <f t="shared" si="38"/>
        <v>1.657</v>
      </c>
      <c r="E624" s="2">
        <f t="shared" si="36"/>
        <v>0.70624999999999993</v>
      </c>
      <c r="F624" s="4">
        <f t="shared" si="39"/>
        <v>0.70624999999999993</v>
      </c>
    </row>
    <row r="625" spans="1:6" x14ac:dyDescent="0.25">
      <c r="A625">
        <v>20190909</v>
      </c>
      <c r="B625" s="1">
        <f t="shared" si="37"/>
        <v>43717</v>
      </c>
      <c r="C625">
        <v>165800</v>
      </c>
      <c r="D625" s="2">
        <f t="shared" si="38"/>
        <v>1.6579999999999999</v>
      </c>
      <c r="E625" s="2">
        <f t="shared" si="36"/>
        <v>0.70694444444444438</v>
      </c>
      <c r="F625" s="4">
        <f t="shared" si="39"/>
        <v>0.70694444444444438</v>
      </c>
    </row>
    <row r="626" spans="1:6" x14ac:dyDescent="0.25">
      <c r="A626">
        <v>20190909</v>
      </c>
      <c r="B626" s="1">
        <f t="shared" si="37"/>
        <v>43717</v>
      </c>
      <c r="C626">
        <v>165900</v>
      </c>
      <c r="D626" s="2">
        <f t="shared" si="38"/>
        <v>1.659</v>
      </c>
      <c r="E626" s="2">
        <f t="shared" si="36"/>
        <v>0.70763888888888893</v>
      </c>
      <c r="F626" s="4">
        <f t="shared" si="39"/>
        <v>0.70763888888888893</v>
      </c>
    </row>
    <row r="627" spans="1:6" x14ac:dyDescent="0.25">
      <c r="A627">
        <v>20190909</v>
      </c>
      <c r="B627" s="1">
        <f t="shared" si="37"/>
        <v>43717</v>
      </c>
      <c r="C627">
        <v>170000</v>
      </c>
      <c r="D627" s="2">
        <f t="shared" si="38"/>
        <v>1.7</v>
      </c>
      <c r="E627" s="2">
        <f t="shared" si="36"/>
        <v>0.70833333333333337</v>
      </c>
      <c r="F627" s="4">
        <f t="shared" si="39"/>
        <v>0.70833333333333337</v>
      </c>
    </row>
    <row r="628" spans="1:6" x14ac:dyDescent="0.25">
      <c r="A628">
        <v>20190909</v>
      </c>
      <c r="B628" s="1">
        <f t="shared" si="37"/>
        <v>43717</v>
      </c>
      <c r="C628">
        <v>170100</v>
      </c>
      <c r="D628" s="2">
        <f t="shared" si="38"/>
        <v>1.7010000000000001</v>
      </c>
      <c r="E628" s="2">
        <f t="shared" si="36"/>
        <v>0.7090277777777777</v>
      </c>
      <c r="F628" s="4">
        <f t="shared" si="39"/>
        <v>0.7090277777777777</v>
      </c>
    </row>
    <row r="629" spans="1:6" x14ac:dyDescent="0.25">
      <c r="A629">
        <v>20190909</v>
      </c>
      <c r="B629" s="1">
        <f t="shared" si="37"/>
        <v>43717</v>
      </c>
      <c r="C629">
        <v>170200</v>
      </c>
      <c r="D629" s="2">
        <f t="shared" si="38"/>
        <v>1.702</v>
      </c>
      <c r="E629" s="2">
        <f t="shared" si="36"/>
        <v>0.70972222222222225</v>
      </c>
      <c r="F629" s="4">
        <f t="shared" si="39"/>
        <v>0.70972222222222225</v>
      </c>
    </row>
    <row r="630" spans="1:6" x14ac:dyDescent="0.25">
      <c r="A630">
        <v>20190909</v>
      </c>
      <c r="B630" s="1">
        <f t="shared" si="37"/>
        <v>43717</v>
      </c>
      <c r="C630">
        <v>170300</v>
      </c>
      <c r="D630" s="2">
        <f t="shared" si="38"/>
        <v>1.7030000000000001</v>
      </c>
      <c r="E630" s="2">
        <f t="shared" si="36"/>
        <v>0.7104166666666667</v>
      </c>
      <c r="F630" s="4">
        <f t="shared" si="39"/>
        <v>0.7104166666666667</v>
      </c>
    </row>
    <row r="631" spans="1:6" x14ac:dyDescent="0.25">
      <c r="A631">
        <v>20190909</v>
      </c>
      <c r="B631" s="1">
        <f t="shared" si="37"/>
        <v>43717</v>
      </c>
      <c r="C631">
        <v>170400</v>
      </c>
      <c r="D631" s="2">
        <f t="shared" si="38"/>
        <v>1.704</v>
      </c>
      <c r="E631" s="2">
        <f t="shared" si="36"/>
        <v>0.71111111111111114</v>
      </c>
      <c r="F631" s="4">
        <f t="shared" si="39"/>
        <v>0.71111111111111114</v>
      </c>
    </row>
    <row r="632" spans="1:6" x14ac:dyDescent="0.25">
      <c r="A632">
        <v>20190909</v>
      </c>
      <c r="B632" s="1">
        <f t="shared" si="37"/>
        <v>43717</v>
      </c>
      <c r="C632">
        <v>170500</v>
      </c>
      <c r="D632" s="2">
        <f t="shared" si="38"/>
        <v>1.7050000000000001</v>
      </c>
      <c r="E632" s="2">
        <f t="shared" si="36"/>
        <v>0.71180555555555547</v>
      </c>
      <c r="F632" s="4">
        <f t="shared" si="39"/>
        <v>0.71180555555555547</v>
      </c>
    </row>
    <row r="633" spans="1:6" x14ac:dyDescent="0.25">
      <c r="A633">
        <v>20190909</v>
      </c>
      <c r="B633" s="1">
        <f t="shared" si="37"/>
        <v>43717</v>
      </c>
      <c r="C633">
        <v>170600</v>
      </c>
      <c r="D633" s="2">
        <f t="shared" si="38"/>
        <v>1.706</v>
      </c>
      <c r="E633" s="2">
        <f t="shared" si="36"/>
        <v>0.71250000000000002</v>
      </c>
      <c r="F633" s="4">
        <f t="shared" si="39"/>
        <v>0.71250000000000002</v>
      </c>
    </row>
    <row r="634" spans="1:6" x14ac:dyDescent="0.25">
      <c r="A634">
        <v>20190909</v>
      </c>
      <c r="B634" s="1">
        <f t="shared" si="37"/>
        <v>43717</v>
      </c>
      <c r="C634">
        <v>170700</v>
      </c>
      <c r="D634" s="2">
        <f t="shared" si="38"/>
        <v>1.7070000000000001</v>
      </c>
      <c r="E634" s="2">
        <f t="shared" si="36"/>
        <v>0.71319444444444446</v>
      </c>
      <c r="F634" s="4">
        <f t="shared" si="39"/>
        <v>0.71319444444444446</v>
      </c>
    </row>
    <row r="635" spans="1:6" x14ac:dyDescent="0.25">
      <c r="A635">
        <v>20190909</v>
      </c>
      <c r="B635" s="1">
        <f t="shared" si="37"/>
        <v>43717</v>
      </c>
      <c r="C635">
        <v>170800</v>
      </c>
      <c r="D635" s="2">
        <f t="shared" si="38"/>
        <v>1.708</v>
      </c>
      <c r="E635" s="2">
        <f t="shared" si="36"/>
        <v>0.71388888888888891</v>
      </c>
      <c r="F635" s="4">
        <f t="shared" si="39"/>
        <v>0.71388888888888891</v>
      </c>
    </row>
    <row r="636" spans="1:6" x14ac:dyDescent="0.25">
      <c r="A636">
        <v>20190909</v>
      </c>
      <c r="B636" s="1">
        <f t="shared" si="37"/>
        <v>43717</v>
      </c>
      <c r="C636">
        <v>170900</v>
      </c>
      <c r="D636" s="2">
        <f t="shared" si="38"/>
        <v>1.7090000000000001</v>
      </c>
      <c r="E636" s="2">
        <f t="shared" si="36"/>
        <v>0.71458333333333324</v>
      </c>
      <c r="F636" s="4">
        <f t="shared" si="39"/>
        <v>0.71458333333333324</v>
      </c>
    </row>
    <row r="637" spans="1:6" x14ac:dyDescent="0.25">
      <c r="A637">
        <v>20190909</v>
      </c>
      <c r="B637" s="1">
        <f t="shared" si="37"/>
        <v>43717</v>
      </c>
      <c r="C637">
        <v>171000</v>
      </c>
      <c r="D637" s="2">
        <f t="shared" si="38"/>
        <v>1.71</v>
      </c>
      <c r="E637" s="2">
        <f t="shared" si="36"/>
        <v>0.71527777777777779</v>
      </c>
      <c r="F637" s="4">
        <f t="shared" si="39"/>
        <v>0.71527777777777779</v>
      </c>
    </row>
    <row r="638" spans="1:6" x14ac:dyDescent="0.25">
      <c r="A638">
        <v>20190909</v>
      </c>
      <c r="B638" s="1">
        <f t="shared" si="37"/>
        <v>43717</v>
      </c>
      <c r="C638">
        <v>171100</v>
      </c>
      <c r="D638" s="2">
        <f t="shared" si="38"/>
        <v>1.7110000000000001</v>
      </c>
      <c r="E638" s="2">
        <f t="shared" si="36"/>
        <v>0.71597222222222223</v>
      </c>
      <c r="F638" s="4">
        <f t="shared" si="39"/>
        <v>0.71597222222222223</v>
      </c>
    </row>
    <row r="639" spans="1:6" x14ac:dyDescent="0.25">
      <c r="A639">
        <v>20190909</v>
      </c>
      <c r="B639" s="1">
        <f t="shared" si="37"/>
        <v>43717</v>
      </c>
      <c r="C639">
        <v>171200</v>
      </c>
      <c r="D639" s="2">
        <f t="shared" si="38"/>
        <v>1.712</v>
      </c>
      <c r="E639" s="2">
        <f t="shared" si="36"/>
        <v>0.71666666666666667</v>
      </c>
      <c r="F639" s="4">
        <f t="shared" si="39"/>
        <v>0.71666666666666667</v>
      </c>
    </row>
    <row r="640" spans="1:6" x14ac:dyDescent="0.25">
      <c r="A640">
        <v>20190909</v>
      </c>
      <c r="B640" s="1">
        <f t="shared" si="37"/>
        <v>43717</v>
      </c>
      <c r="C640">
        <v>171300</v>
      </c>
      <c r="D640" s="2">
        <f t="shared" si="38"/>
        <v>1.7130000000000001</v>
      </c>
      <c r="E640" s="2">
        <f t="shared" si="36"/>
        <v>0.71736111111111101</v>
      </c>
      <c r="F640" s="4">
        <f t="shared" si="39"/>
        <v>0.71736111111111101</v>
      </c>
    </row>
    <row r="641" spans="1:6" x14ac:dyDescent="0.25">
      <c r="A641">
        <v>20190909</v>
      </c>
      <c r="B641" s="1">
        <f t="shared" si="37"/>
        <v>43717</v>
      </c>
      <c r="C641">
        <v>171400</v>
      </c>
      <c r="D641" s="2">
        <f t="shared" si="38"/>
        <v>1.714</v>
      </c>
      <c r="E641" s="2">
        <f t="shared" ref="E641:E704" si="40">IF(LEN(C641)=1,TIME(0,0,0),IF(LEN(C641)=3,TIME(0,MID(C641,1,1),0), IF(LEN(C641)=4,TIME(0,LEFT(C641,2),0),IF(LEN(C641)=5,TIME(LEFT(C641,1),MID(C641,2,2),0),TIME(LEFT(C641,2),MID(C641,3,2),0)))))</f>
        <v>0.71805555555555556</v>
      </c>
      <c r="F641" s="4">
        <f t="shared" si="39"/>
        <v>0.71805555555555556</v>
      </c>
    </row>
    <row r="642" spans="1:6" x14ac:dyDescent="0.25">
      <c r="A642">
        <v>20190909</v>
      </c>
      <c r="B642" s="1">
        <f t="shared" ref="B642:B705" si="41">DATE(LEFT(A642,4),MID(A642,5,2),RIGHT(A642,2))</f>
        <v>43717</v>
      </c>
      <c r="C642">
        <v>171500</v>
      </c>
      <c r="D642" s="2">
        <f t="shared" ref="D642:D705" si="42">C642/100000</f>
        <v>1.7150000000000001</v>
      </c>
      <c r="E642" s="2">
        <f t="shared" si="40"/>
        <v>0.71875</v>
      </c>
      <c r="F642" s="4">
        <f t="shared" ref="F642:F705" si="43">--REPLACE(REPLACE(TEXT(C642,"000000"),LEN(TEXT(C642,"000000"))-1,0,":"),LEN(TEXT(C642,"000000"))-3,0,":")</f>
        <v>0.71875</v>
      </c>
    </row>
    <row r="643" spans="1:6" x14ac:dyDescent="0.25">
      <c r="A643">
        <v>20190909</v>
      </c>
      <c r="B643" s="1">
        <f t="shared" si="41"/>
        <v>43717</v>
      </c>
      <c r="C643">
        <v>171600</v>
      </c>
      <c r="D643" s="2">
        <f t="shared" si="42"/>
        <v>1.716</v>
      </c>
      <c r="E643" s="2">
        <f t="shared" si="40"/>
        <v>0.71944444444444444</v>
      </c>
      <c r="F643" s="4">
        <f t="shared" si="43"/>
        <v>0.71944444444444444</v>
      </c>
    </row>
    <row r="644" spans="1:6" x14ac:dyDescent="0.25">
      <c r="A644">
        <v>20190909</v>
      </c>
      <c r="B644" s="1">
        <f t="shared" si="41"/>
        <v>43717</v>
      </c>
      <c r="C644">
        <v>171700</v>
      </c>
      <c r="D644" s="2">
        <f t="shared" si="42"/>
        <v>1.7170000000000001</v>
      </c>
      <c r="E644" s="2">
        <f t="shared" si="40"/>
        <v>0.72013888888888899</v>
      </c>
      <c r="F644" s="4">
        <f t="shared" si="43"/>
        <v>0.72013888888888899</v>
      </c>
    </row>
    <row r="645" spans="1:6" x14ac:dyDescent="0.25">
      <c r="A645">
        <v>20190909</v>
      </c>
      <c r="B645" s="1">
        <f t="shared" si="41"/>
        <v>43717</v>
      </c>
      <c r="C645">
        <v>171800</v>
      </c>
      <c r="D645" s="2">
        <f t="shared" si="42"/>
        <v>1.718</v>
      </c>
      <c r="E645" s="2">
        <f t="shared" si="40"/>
        <v>0.72083333333333333</v>
      </c>
      <c r="F645" s="4">
        <f t="shared" si="43"/>
        <v>0.72083333333333333</v>
      </c>
    </row>
    <row r="646" spans="1:6" x14ac:dyDescent="0.25">
      <c r="A646">
        <v>20190909</v>
      </c>
      <c r="B646" s="1">
        <f t="shared" si="41"/>
        <v>43717</v>
      </c>
      <c r="C646">
        <v>171900</v>
      </c>
      <c r="D646" s="2">
        <f t="shared" si="42"/>
        <v>1.7190000000000001</v>
      </c>
      <c r="E646" s="2">
        <f t="shared" si="40"/>
        <v>0.72152777777777777</v>
      </c>
      <c r="F646" s="4">
        <f t="shared" si="43"/>
        <v>0.72152777777777777</v>
      </c>
    </row>
    <row r="647" spans="1:6" x14ac:dyDescent="0.25">
      <c r="A647">
        <v>20190909</v>
      </c>
      <c r="B647" s="1">
        <f t="shared" si="41"/>
        <v>43717</v>
      </c>
      <c r="C647">
        <v>172000</v>
      </c>
      <c r="D647" s="2">
        <f t="shared" si="42"/>
        <v>1.72</v>
      </c>
      <c r="E647" s="2">
        <f t="shared" si="40"/>
        <v>0.72222222222222221</v>
      </c>
      <c r="F647" s="4">
        <f t="shared" si="43"/>
        <v>0.72222222222222221</v>
      </c>
    </row>
    <row r="648" spans="1:6" x14ac:dyDescent="0.25">
      <c r="A648">
        <v>20190909</v>
      </c>
      <c r="B648" s="1">
        <f t="shared" si="41"/>
        <v>43717</v>
      </c>
      <c r="C648">
        <v>172100</v>
      </c>
      <c r="D648" s="2">
        <f t="shared" si="42"/>
        <v>1.7210000000000001</v>
      </c>
      <c r="E648" s="2">
        <f t="shared" si="40"/>
        <v>0.72291666666666676</v>
      </c>
      <c r="F648" s="4">
        <f t="shared" si="43"/>
        <v>0.72291666666666676</v>
      </c>
    </row>
    <row r="649" spans="1:6" x14ac:dyDescent="0.25">
      <c r="A649">
        <v>20190909</v>
      </c>
      <c r="B649" s="1">
        <f t="shared" si="41"/>
        <v>43717</v>
      </c>
      <c r="C649">
        <v>172200</v>
      </c>
      <c r="D649" s="2">
        <f t="shared" si="42"/>
        <v>1.722</v>
      </c>
      <c r="E649" s="2">
        <f t="shared" si="40"/>
        <v>0.72361111111111109</v>
      </c>
      <c r="F649" s="4">
        <f t="shared" si="43"/>
        <v>0.72361111111111109</v>
      </c>
    </row>
    <row r="650" spans="1:6" x14ac:dyDescent="0.25">
      <c r="A650">
        <v>20190909</v>
      </c>
      <c r="B650" s="1">
        <f t="shared" si="41"/>
        <v>43717</v>
      </c>
      <c r="C650">
        <v>172300</v>
      </c>
      <c r="D650" s="2">
        <f t="shared" si="42"/>
        <v>1.7230000000000001</v>
      </c>
      <c r="E650" s="2">
        <f t="shared" si="40"/>
        <v>0.72430555555555554</v>
      </c>
      <c r="F650" s="4">
        <f t="shared" si="43"/>
        <v>0.72430555555555554</v>
      </c>
    </row>
    <row r="651" spans="1:6" x14ac:dyDescent="0.25">
      <c r="A651">
        <v>20190909</v>
      </c>
      <c r="B651" s="1">
        <f t="shared" si="41"/>
        <v>43717</v>
      </c>
      <c r="C651">
        <v>172400</v>
      </c>
      <c r="D651" s="2">
        <f t="shared" si="42"/>
        <v>1.724</v>
      </c>
      <c r="E651" s="2">
        <f t="shared" si="40"/>
        <v>0.72499999999999998</v>
      </c>
      <c r="F651" s="4">
        <f t="shared" si="43"/>
        <v>0.72499999999999998</v>
      </c>
    </row>
    <row r="652" spans="1:6" x14ac:dyDescent="0.25">
      <c r="A652">
        <v>20190909</v>
      </c>
      <c r="B652" s="1">
        <f t="shared" si="41"/>
        <v>43717</v>
      </c>
      <c r="C652">
        <v>172500</v>
      </c>
      <c r="D652" s="2">
        <f t="shared" si="42"/>
        <v>1.7250000000000001</v>
      </c>
      <c r="E652" s="2">
        <f t="shared" si="40"/>
        <v>0.72569444444444453</v>
      </c>
      <c r="F652" s="4">
        <f t="shared" si="43"/>
        <v>0.72569444444444453</v>
      </c>
    </row>
    <row r="653" spans="1:6" x14ac:dyDescent="0.25">
      <c r="A653">
        <v>20190909</v>
      </c>
      <c r="B653" s="1">
        <f t="shared" si="41"/>
        <v>43717</v>
      </c>
      <c r="C653">
        <v>172600</v>
      </c>
      <c r="D653" s="2">
        <f t="shared" si="42"/>
        <v>1.726</v>
      </c>
      <c r="E653" s="2">
        <f t="shared" si="40"/>
        <v>0.72638888888888886</v>
      </c>
      <c r="F653" s="4">
        <f t="shared" si="43"/>
        <v>0.72638888888888886</v>
      </c>
    </row>
    <row r="654" spans="1:6" x14ac:dyDescent="0.25">
      <c r="A654">
        <v>20190909</v>
      </c>
      <c r="B654" s="1">
        <f t="shared" si="41"/>
        <v>43717</v>
      </c>
      <c r="C654">
        <v>172700</v>
      </c>
      <c r="D654" s="2">
        <f t="shared" si="42"/>
        <v>1.7270000000000001</v>
      </c>
      <c r="E654" s="2">
        <f t="shared" si="40"/>
        <v>0.7270833333333333</v>
      </c>
      <c r="F654" s="4">
        <f t="shared" si="43"/>
        <v>0.7270833333333333</v>
      </c>
    </row>
    <row r="655" spans="1:6" x14ac:dyDescent="0.25">
      <c r="A655">
        <v>20190909</v>
      </c>
      <c r="B655" s="1">
        <f t="shared" si="41"/>
        <v>43717</v>
      </c>
      <c r="C655">
        <v>172800</v>
      </c>
      <c r="D655" s="2">
        <f t="shared" si="42"/>
        <v>1.728</v>
      </c>
      <c r="E655" s="2">
        <f t="shared" si="40"/>
        <v>0.72777777777777775</v>
      </c>
      <c r="F655" s="4">
        <f t="shared" si="43"/>
        <v>0.72777777777777775</v>
      </c>
    </row>
    <row r="656" spans="1:6" x14ac:dyDescent="0.25">
      <c r="A656">
        <v>20190909</v>
      </c>
      <c r="B656" s="1">
        <f t="shared" si="41"/>
        <v>43717</v>
      </c>
      <c r="C656">
        <v>172900</v>
      </c>
      <c r="D656" s="2">
        <f t="shared" si="42"/>
        <v>1.7290000000000001</v>
      </c>
      <c r="E656" s="2">
        <f t="shared" si="40"/>
        <v>0.7284722222222223</v>
      </c>
      <c r="F656" s="4">
        <f t="shared" si="43"/>
        <v>0.7284722222222223</v>
      </c>
    </row>
    <row r="657" spans="1:6" x14ac:dyDescent="0.25">
      <c r="A657">
        <v>20190909</v>
      </c>
      <c r="B657" s="1">
        <f t="shared" si="41"/>
        <v>43717</v>
      </c>
      <c r="C657">
        <v>173000</v>
      </c>
      <c r="D657" s="2">
        <f t="shared" si="42"/>
        <v>1.73</v>
      </c>
      <c r="E657" s="2">
        <f t="shared" si="40"/>
        <v>0.72916666666666663</v>
      </c>
      <c r="F657" s="4">
        <f t="shared" si="43"/>
        <v>0.72916666666666663</v>
      </c>
    </row>
    <row r="658" spans="1:6" x14ac:dyDescent="0.25">
      <c r="A658">
        <v>20190909</v>
      </c>
      <c r="B658" s="1">
        <f t="shared" si="41"/>
        <v>43717</v>
      </c>
      <c r="C658">
        <v>173100</v>
      </c>
      <c r="D658" s="2">
        <f t="shared" si="42"/>
        <v>1.7310000000000001</v>
      </c>
      <c r="E658" s="2">
        <f t="shared" si="40"/>
        <v>0.72986111111111107</v>
      </c>
      <c r="F658" s="4">
        <f t="shared" si="43"/>
        <v>0.72986111111111107</v>
      </c>
    </row>
    <row r="659" spans="1:6" x14ac:dyDescent="0.25">
      <c r="A659">
        <v>20190909</v>
      </c>
      <c r="B659" s="1">
        <f t="shared" si="41"/>
        <v>43717</v>
      </c>
      <c r="C659">
        <v>173200</v>
      </c>
      <c r="D659" s="2">
        <f t="shared" si="42"/>
        <v>1.732</v>
      </c>
      <c r="E659" s="2">
        <f t="shared" si="40"/>
        <v>0.73055555555555562</v>
      </c>
      <c r="F659" s="4">
        <f t="shared" si="43"/>
        <v>0.73055555555555562</v>
      </c>
    </row>
    <row r="660" spans="1:6" x14ac:dyDescent="0.25">
      <c r="A660">
        <v>20190909</v>
      </c>
      <c r="B660" s="1">
        <f t="shared" si="41"/>
        <v>43717</v>
      </c>
      <c r="C660">
        <v>173300</v>
      </c>
      <c r="D660" s="2">
        <f t="shared" si="42"/>
        <v>1.7330000000000001</v>
      </c>
      <c r="E660" s="2">
        <f t="shared" si="40"/>
        <v>0.73125000000000007</v>
      </c>
      <c r="F660" s="4">
        <f t="shared" si="43"/>
        <v>0.73125000000000007</v>
      </c>
    </row>
    <row r="661" spans="1:6" x14ac:dyDescent="0.25">
      <c r="A661">
        <v>20190909</v>
      </c>
      <c r="B661" s="1">
        <f t="shared" si="41"/>
        <v>43717</v>
      </c>
      <c r="C661">
        <v>173400</v>
      </c>
      <c r="D661" s="2">
        <f t="shared" si="42"/>
        <v>1.734</v>
      </c>
      <c r="E661" s="2">
        <f t="shared" si="40"/>
        <v>0.7319444444444444</v>
      </c>
      <c r="F661" s="4">
        <f t="shared" si="43"/>
        <v>0.7319444444444444</v>
      </c>
    </row>
    <row r="662" spans="1:6" x14ac:dyDescent="0.25">
      <c r="A662">
        <v>20190909</v>
      </c>
      <c r="B662" s="1">
        <f t="shared" si="41"/>
        <v>43717</v>
      </c>
      <c r="C662">
        <v>173500</v>
      </c>
      <c r="D662" s="2">
        <f t="shared" si="42"/>
        <v>1.7350000000000001</v>
      </c>
      <c r="E662" s="2">
        <f t="shared" si="40"/>
        <v>0.73263888888888884</v>
      </c>
      <c r="F662" s="4">
        <f t="shared" si="43"/>
        <v>0.73263888888888884</v>
      </c>
    </row>
    <row r="663" spans="1:6" x14ac:dyDescent="0.25">
      <c r="A663">
        <v>20190909</v>
      </c>
      <c r="B663" s="1">
        <f t="shared" si="41"/>
        <v>43717</v>
      </c>
      <c r="C663">
        <v>173600</v>
      </c>
      <c r="D663" s="2">
        <f t="shared" si="42"/>
        <v>1.736</v>
      </c>
      <c r="E663" s="2">
        <f t="shared" si="40"/>
        <v>0.73333333333333339</v>
      </c>
      <c r="F663" s="4">
        <f t="shared" si="43"/>
        <v>0.73333333333333339</v>
      </c>
    </row>
    <row r="664" spans="1:6" x14ac:dyDescent="0.25">
      <c r="A664">
        <v>20190909</v>
      </c>
      <c r="B664" s="1">
        <f t="shared" si="41"/>
        <v>43717</v>
      </c>
      <c r="C664">
        <v>173700</v>
      </c>
      <c r="D664" s="2">
        <f t="shared" si="42"/>
        <v>1.7370000000000001</v>
      </c>
      <c r="E664" s="2">
        <f t="shared" si="40"/>
        <v>0.73402777777777783</v>
      </c>
      <c r="F664" s="4">
        <f t="shared" si="43"/>
        <v>0.73402777777777783</v>
      </c>
    </row>
    <row r="665" spans="1:6" x14ac:dyDescent="0.25">
      <c r="A665">
        <v>20190909</v>
      </c>
      <c r="B665" s="1">
        <f t="shared" si="41"/>
        <v>43717</v>
      </c>
      <c r="C665">
        <v>173800</v>
      </c>
      <c r="D665" s="2">
        <f t="shared" si="42"/>
        <v>1.738</v>
      </c>
      <c r="E665" s="2">
        <f t="shared" si="40"/>
        <v>0.73472222222222217</v>
      </c>
      <c r="F665" s="4">
        <f t="shared" si="43"/>
        <v>0.73472222222222217</v>
      </c>
    </row>
    <row r="666" spans="1:6" x14ac:dyDescent="0.25">
      <c r="A666">
        <v>20190909</v>
      </c>
      <c r="B666" s="1">
        <f t="shared" si="41"/>
        <v>43717</v>
      </c>
      <c r="C666">
        <v>173900</v>
      </c>
      <c r="D666" s="2">
        <f t="shared" si="42"/>
        <v>1.7390000000000001</v>
      </c>
      <c r="E666" s="2">
        <f t="shared" si="40"/>
        <v>0.73541666666666661</v>
      </c>
      <c r="F666" s="4">
        <f t="shared" si="43"/>
        <v>0.73541666666666661</v>
      </c>
    </row>
    <row r="667" spans="1:6" x14ac:dyDescent="0.25">
      <c r="A667">
        <v>20190909</v>
      </c>
      <c r="B667" s="1">
        <f t="shared" si="41"/>
        <v>43717</v>
      </c>
      <c r="C667">
        <v>174000</v>
      </c>
      <c r="D667" s="2">
        <f t="shared" si="42"/>
        <v>1.74</v>
      </c>
      <c r="E667" s="2">
        <f t="shared" si="40"/>
        <v>0.73611111111111116</v>
      </c>
      <c r="F667" s="4">
        <f t="shared" si="43"/>
        <v>0.73611111111111116</v>
      </c>
    </row>
    <row r="668" spans="1:6" x14ac:dyDescent="0.25">
      <c r="A668">
        <v>20190909</v>
      </c>
      <c r="B668" s="1">
        <f t="shared" si="41"/>
        <v>43717</v>
      </c>
      <c r="C668">
        <v>174100</v>
      </c>
      <c r="D668" s="2">
        <f t="shared" si="42"/>
        <v>1.7410000000000001</v>
      </c>
      <c r="E668" s="2">
        <f t="shared" si="40"/>
        <v>0.7368055555555556</v>
      </c>
      <c r="F668" s="4">
        <f t="shared" si="43"/>
        <v>0.7368055555555556</v>
      </c>
    </row>
    <row r="669" spans="1:6" x14ac:dyDescent="0.25">
      <c r="A669">
        <v>20190909</v>
      </c>
      <c r="B669" s="1">
        <f t="shared" si="41"/>
        <v>43717</v>
      </c>
      <c r="C669">
        <v>174200</v>
      </c>
      <c r="D669" s="2">
        <f t="shared" si="42"/>
        <v>1.742</v>
      </c>
      <c r="E669" s="2">
        <f t="shared" si="40"/>
        <v>0.73749999999999993</v>
      </c>
      <c r="F669" s="4">
        <f t="shared" si="43"/>
        <v>0.73749999999999993</v>
      </c>
    </row>
    <row r="670" spans="1:6" x14ac:dyDescent="0.25">
      <c r="A670">
        <v>20190909</v>
      </c>
      <c r="B670" s="1">
        <f t="shared" si="41"/>
        <v>43717</v>
      </c>
      <c r="C670">
        <v>174300</v>
      </c>
      <c r="D670" s="2">
        <f t="shared" si="42"/>
        <v>1.7430000000000001</v>
      </c>
      <c r="E670" s="2">
        <f t="shared" si="40"/>
        <v>0.73819444444444438</v>
      </c>
      <c r="F670" s="4">
        <f t="shared" si="43"/>
        <v>0.73819444444444438</v>
      </c>
    </row>
    <row r="671" spans="1:6" x14ac:dyDescent="0.25">
      <c r="A671">
        <v>20190909</v>
      </c>
      <c r="B671" s="1">
        <f t="shared" si="41"/>
        <v>43717</v>
      </c>
      <c r="C671">
        <v>174400</v>
      </c>
      <c r="D671" s="2">
        <f t="shared" si="42"/>
        <v>1.744</v>
      </c>
      <c r="E671" s="2">
        <f t="shared" si="40"/>
        <v>0.73888888888888893</v>
      </c>
      <c r="F671" s="4">
        <f t="shared" si="43"/>
        <v>0.73888888888888893</v>
      </c>
    </row>
    <row r="672" spans="1:6" x14ac:dyDescent="0.25">
      <c r="A672">
        <v>20190909</v>
      </c>
      <c r="B672" s="1">
        <f t="shared" si="41"/>
        <v>43717</v>
      </c>
      <c r="C672">
        <v>174500</v>
      </c>
      <c r="D672" s="2">
        <f t="shared" si="42"/>
        <v>1.7450000000000001</v>
      </c>
      <c r="E672" s="2">
        <f t="shared" si="40"/>
        <v>0.73958333333333337</v>
      </c>
      <c r="F672" s="4">
        <f t="shared" si="43"/>
        <v>0.73958333333333337</v>
      </c>
    </row>
    <row r="673" spans="1:6" x14ac:dyDescent="0.25">
      <c r="A673">
        <v>20190909</v>
      </c>
      <c r="B673" s="1">
        <f t="shared" si="41"/>
        <v>43717</v>
      </c>
      <c r="C673">
        <v>174600</v>
      </c>
      <c r="D673" s="2">
        <f t="shared" si="42"/>
        <v>1.746</v>
      </c>
      <c r="E673" s="2">
        <f t="shared" si="40"/>
        <v>0.7402777777777777</v>
      </c>
      <c r="F673" s="4">
        <f t="shared" si="43"/>
        <v>0.7402777777777777</v>
      </c>
    </row>
    <row r="674" spans="1:6" x14ac:dyDescent="0.25">
      <c r="A674">
        <v>20190909</v>
      </c>
      <c r="B674" s="1">
        <f t="shared" si="41"/>
        <v>43717</v>
      </c>
      <c r="C674">
        <v>174700</v>
      </c>
      <c r="D674" s="2">
        <f t="shared" si="42"/>
        <v>1.7470000000000001</v>
      </c>
      <c r="E674" s="2">
        <f t="shared" si="40"/>
        <v>0.74097222222222225</v>
      </c>
      <c r="F674" s="4">
        <f t="shared" si="43"/>
        <v>0.74097222222222225</v>
      </c>
    </row>
    <row r="675" spans="1:6" x14ac:dyDescent="0.25">
      <c r="A675">
        <v>20190909</v>
      </c>
      <c r="B675" s="1">
        <f t="shared" si="41"/>
        <v>43717</v>
      </c>
      <c r="C675">
        <v>174800</v>
      </c>
      <c r="D675" s="2">
        <f t="shared" si="42"/>
        <v>1.748</v>
      </c>
      <c r="E675" s="2">
        <f t="shared" si="40"/>
        <v>0.7416666666666667</v>
      </c>
      <c r="F675" s="4">
        <f t="shared" si="43"/>
        <v>0.7416666666666667</v>
      </c>
    </row>
    <row r="676" spans="1:6" x14ac:dyDescent="0.25">
      <c r="A676">
        <v>20190909</v>
      </c>
      <c r="B676" s="1">
        <f t="shared" si="41"/>
        <v>43717</v>
      </c>
      <c r="C676">
        <v>174900</v>
      </c>
      <c r="D676" s="2">
        <f t="shared" si="42"/>
        <v>1.7490000000000001</v>
      </c>
      <c r="E676" s="2">
        <f t="shared" si="40"/>
        <v>0.74236111111111114</v>
      </c>
      <c r="F676" s="4">
        <f t="shared" si="43"/>
        <v>0.74236111111111114</v>
      </c>
    </row>
    <row r="677" spans="1:6" x14ac:dyDescent="0.25">
      <c r="A677">
        <v>20190909</v>
      </c>
      <c r="B677" s="1">
        <f t="shared" si="41"/>
        <v>43717</v>
      </c>
      <c r="C677">
        <v>175000</v>
      </c>
      <c r="D677" s="2">
        <f t="shared" si="42"/>
        <v>1.75</v>
      </c>
      <c r="E677" s="2">
        <f t="shared" si="40"/>
        <v>0.74305555555555547</v>
      </c>
      <c r="F677" s="4">
        <f t="shared" si="43"/>
        <v>0.74305555555555547</v>
      </c>
    </row>
    <row r="678" spans="1:6" x14ac:dyDescent="0.25">
      <c r="A678">
        <v>20190909</v>
      </c>
      <c r="B678" s="1">
        <f t="shared" si="41"/>
        <v>43717</v>
      </c>
      <c r="C678">
        <v>175100</v>
      </c>
      <c r="D678" s="2">
        <f t="shared" si="42"/>
        <v>1.7509999999999999</v>
      </c>
      <c r="E678" s="2">
        <f t="shared" si="40"/>
        <v>0.74375000000000002</v>
      </c>
      <c r="F678" s="4">
        <f t="shared" si="43"/>
        <v>0.74375000000000002</v>
      </c>
    </row>
    <row r="679" spans="1:6" x14ac:dyDescent="0.25">
      <c r="A679">
        <v>20190909</v>
      </c>
      <c r="B679" s="1">
        <f t="shared" si="41"/>
        <v>43717</v>
      </c>
      <c r="C679">
        <v>175200</v>
      </c>
      <c r="D679" s="2">
        <f t="shared" si="42"/>
        <v>1.752</v>
      </c>
      <c r="E679" s="2">
        <f t="shared" si="40"/>
        <v>0.74444444444444446</v>
      </c>
      <c r="F679" s="4">
        <f t="shared" si="43"/>
        <v>0.74444444444444446</v>
      </c>
    </row>
    <row r="680" spans="1:6" x14ac:dyDescent="0.25">
      <c r="A680">
        <v>20190909</v>
      </c>
      <c r="B680" s="1">
        <f t="shared" si="41"/>
        <v>43717</v>
      </c>
      <c r="C680">
        <v>175300</v>
      </c>
      <c r="D680" s="2">
        <f t="shared" si="42"/>
        <v>1.7529999999999999</v>
      </c>
      <c r="E680" s="2">
        <f t="shared" si="40"/>
        <v>0.74513888888888891</v>
      </c>
      <c r="F680" s="4">
        <f t="shared" si="43"/>
        <v>0.74513888888888891</v>
      </c>
    </row>
    <row r="681" spans="1:6" x14ac:dyDescent="0.25">
      <c r="A681">
        <v>20190909</v>
      </c>
      <c r="B681" s="1">
        <f t="shared" si="41"/>
        <v>43717</v>
      </c>
      <c r="C681">
        <v>175400</v>
      </c>
      <c r="D681" s="2">
        <f t="shared" si="42"/>
        <v>1.754</v>
      </c>
      <c r="E681" s="2">
        <f t="shared" si="40"/>
        <v>0.74583333333333324</v>
      </c>
      <c r="F681" s="4">
        <f t="shared" si="43"/>
        <v>0.74583333333333324</v>
      </c>
    </row>
    <row r="682" spans="1:6" x14ac:dyDescent="0.25">
      <c r="A682">
        <v>20190909</v>
      </c>
      <c r="B682" s="1">
        <f t="shared" si="41"/>
        <v>43717</v>
      </c>
      <c r="C682">
        <v>175500</v>
      </c>
      <c r="D682" s="2">
        <f t="shared" si="42"/>
        <v>1.7549999999999999</v>
      </c>
      <c r="E682" s="2">
        <f t="shared" si="40"/>
        <v>0.74652777777777779</v>
      </c>
      <c r="F682" s="4">
        <f t="shared" si="43"/>
        <v>0.74652777777777779</v>
      </c>
    </row>
    <row r="683" spans="1:6" x14ac:dyDescent="0.25">
      <c r="A683">
        <v>20190909</v>
      </c>
      <c r="B683" s="1">
        <f t="shared" si="41"/>
        <v>43717</v>
      </c>
      <c r="C683">
        <v>175700</v>
      </c>
      <c r="D683" s="2">
        <f t="shared" si="42"/>
        <v>1.7569999999999999</v>
      </c>
      <c r="E683" s="2">
        <f t="shared" si="40"/>
        <v>0.74791666666666667</v>
      </c>
      <c r="F683" s="4">
        <f t="shared" si="43"/>
        <v>0.74791666666666667</v>
      </c>
    </row>
    <row r="684" spans="1:6" x14ac:dyDescent="0.25">
      <c r="A684">
        <v>20190909</v>
      </c>
      <c r="B684" s="1">
        <f t="shared" si="41"/>
        <v>43717</v>
      </c>
      <c r="C684">
        <v>175800</v>
      </c>
      <c r="D684" s="2">
        <f t="shared" si="42"/>
        <v>1.758</v>
      </c>
      <c r="E684" s="2">
        <f t="shared" si="40"/>
        <v>0.74861111111111101</v>
      </c>
      <c r="F684" s="4">
        <f t="shared" si="43"/>
        <v>0.74861111111111101</v>
      </c>
    </row>
    <row r="685" spans="1:6" x14ac:dyDescent="0.25">
      <c r="A685">
        <v>20190909</v>
      </c>
      <c r="B685" s="1">
        <f t="shared" si="41"/>
        <v>43717</v>
      </c>
      <c r="C685">
        <v>175900</v>
      </c>
      <c r="D685" s="2">
        <f t="shared" si="42"/>
        <v>1.7589999999999999</v>
      </c>
      <c r="E685" s="2">
        <f t="shared" si="40"/>
        <v>0.74930555555555556</v>
      </c>
      <c r="F685" s="4">
        <f t="shared" si="43"/>
        <v>0.74930555555555556</v>
      </c>
    </row>
    <row r="686" spans="1:6" x14ac:dyDescent="0.25">
      <c r="A686">
        <v>20190909</v>
      </c>
      <c r="B686" s="1">
        <f t="shared" si="41"/>
        <v>43717</v>
      </c>
      <c r="C686">
        <v>180000</v>
      </c>
      <c r="D686" s="2">
        <f t="shared" si="42"/>
        <v>1.8</v>
      </c>
      <c r="E686" s="2">
        <f t="shared" si="40"/>
        <v>0.75</v>
      </c>
      <c r="F686" s="4">
        <f t="shared" si="43"/>
        <v>0.75</v>
      </c>
    </row>
    <row r="687" spans="1:6" x14ac:dyDescent="0.25">
      <c r="A687">
        <v>20190909</v>
      </c>
      <c r="B687" s="1">
        <f t="shared" si="41"/>
        <v>43717</v>
      </c>
      <c r="C687">
        <v>180100</v>
      </c>
      <c r="D687" s="2">
        <f t="shared" si="42"/>
        <v>1.8009999999999999</v>
      </c>
      <c r="E687" s="2">
        <f t="shared" si="40"/>
        <v>0.75069444444444444</v>
      </c>
      <c r="F687" s="4">
        <f t="shared" si="43"/>
        <v>0.75069444444444444</v>
      </c>
    </row>
    <row r="688" spans="1:6" x14ac:dyDescent="0.25">
      <c r="A688">
        <v>20190909</v>
      </c>
      <c r="B688" s="1">
        <f t="shared" si="41"/>
        <v>43717</v>
      </c>
      <c r="C688">
        <v>180200</v>
      </c>
      <c r="D688" s="2">
        <f t="shared" si="42"/>
        <v>1.802</v>
      </c>
      <c r="E688" s="2">
        <f t="shared" si="40"/>
        <v>0.75138888888888899</v>
      </c>
      <c r="F688" s="4">
        <f t="shared" si="43"/>
        <v>0.75138888888888899</v>
      </c>
    </row>
    <row r="689" spans="1:6" x14ac:dyDescent="0.25">
      <c r="A689">
        <v>20190909</v>
      </c>
      <c r="B689" s="1">
        <f t="shared" si="41"/>
        <v>43717</v>
      </c>
      <c r="C689">
        <v>180300</v>
      </c>
      <c r="D689" s="2">
        <f t="shared" si="42"/>
        <v>1.8029999999999999</v>
      </c>
      <c r="E689" s="2">
        <f t="shared" si="40"/>
        <v>0.75208333333333333</v>
      </c>
      <c r="F689" s="4">
        <f t="shared" si="43"/>
        <v>0.75208333333333333</v>
      </c>
    </row>
    <row r="690" spans="1:6" x14ac:dyDescent="0.25">
      <c r="A690">
        <v>20190909</v>
      </c>
      <c r="B690" s="1">
        <f t="shared" si="41"/>
        <v>43717</v>
      </c>
      <c r="C690">
        <v>180500</v>
      </c>
      <c r="D690" s="2">
        <f t="shared" si="42"/>
        <v>1.8049999999999999</v>
      </c>
      <c r="E690" s="2">
        <f t="shared" si="40"/>
        <v>0.75347222222222221</v>
      </c>
      <c r="F690" s="4">
        <f t="shared" si="43"/>
        <v>0.75347222222222221</v>
      </c>
    </row>
    <row r="691" spans="1:6" x14ac:dyDescent="0.25">
      <c r="A691">
        <v>20190909</v>
      </c>
      <c r="B691" s="1">
        <f t="shared" si="41"/>
        <v>43717</v>
      </c>
      <c r="C691">
        <v>180600</v>
      </c>
      <c r="D691" s="2">
        <f t="shared" si="42"/>
        <v>1.806</v>
      </c>
      <c r="E691" s="2">
        <f t="shared" si="40"/>
        <v>0.75416666666666676</v>
      </c>
      <c r="F691" s="4">
        <f t="shared" si="43"/>
        <v>0.75416666666666676</v>
      </c>
    </row>
    <row r="692" spans="1:6" x14ac:dyDescent="0.25">
      <c r="A692">
        <v>20190909</v>
      </c>
      <c r="B692" s="1">
        <f t="shared" si="41"/>
        <v>43717</v>
      </c>
      <c r="C692">
        <v>180700</v>
      </c>
      <c r="D692" s="2">
        <f t="shared" si="42"/>
        <v>1.8069999999999999</v>
      </c>
      <c r="E692" s="2">
        <f t="shared" si="40"/>
        <v>0.75486111111111109</v>
      </c>
      <c r="F692" s="4">
        <f t="shared" si="43"/>
        <v>0.75486111111111109</v>
      </c>
    </row>
    <row r="693" spans="1:6" x14ac:dyDescent="0.25">
      <c r="A693">
        <v>20190909</v>
      </c>
      <c r="B693" s="1">
        <f t="shared" si="41"/>
        <v>43717</v>
      </c>
      <c r="C693">
        <v>180800</v>
      </c>
      <c r="D693" s="2">
        <f t="shared" si="42"/>
        <v>1.8080000000000001</v>
      </c>
      <c r="E693" s="2">
        <f t="shared" si="40"/>
        <v>0.75555555555555554</v>
      </c>
      <c r="F693" s="4">
        <f t="shared" si="43"/>
        <v>0.75555555555555554</v>
      </c>
    </row>
    <row r="694" spans="1:6" x14ac:dyDescent="0.25">
      <c r="A694">
        <v>20190909</v>
      </c>
      <c r="B694" s="1">
        <f t="shared" si="41"/>
        <v>43717</v>
      </c>
      <c r="C694">
        <v>180900</v>
      </c>
      <c r="D694" s="2">
        <f t="shared" si="42"/>
        <v>1.8089999999999999</v>
      </c>
      <c r="E694" s="2">
        <f t="shared" si="40"/>
        <v>0.75624999999999998</v>
      </c>
      <c r="F694" s="4">
        <f t="shared" si="43"/>
        <v>0.75624999999999998</v>
      </c>
    </row>
    <row r="695" spans="1:6" x14ac:dyDescent="0.25">
      <c r="A695">
        <v>20190909</v>
      </c>
      <c r="B695" s="1">
        <f t="shared" si="41"/>
        <v>43717</v>
      </c>
      <c r="C695">
        <v>181000</v>
      </c>
      <c r="D695" s="2">
        <f t="shared" si="42"/>
        <v>1.81</v>
      </c>
      <c r="E695" s="2">
        <f t="shared" si="40"/>
        <v>0.75694444444444453</v>
      </c>
      <c r="F695" s="4">
        <f t="shared" si="43"/>
        <v>0.75694444444444453</v>
      </c>
    </row>
    <row r="696" spans="1:6" x14ac:dyDescent="0.25">
      <c r="A696">
        <v>20190909</v>
      </c>
      <c r="B696" s="1">
        <f t="shared" si="41"/>
        <v>43717</v>
      </c>
      <c r="C696">
        <v>181100</v>
      </c>
      <c r="D696" s="2">
        <f t="shared" si="42"/>
        <v>1.8109999999999999</v>
      </c>
      <c r="E696" s="2">
        <f t="shared" si="40"/>
        <v>0.75763888888888886</v>
      </c>
      <c r="F696" s="4">
        <f t="shared" si="43"/>
        <v>0.75763888888888886</v>
      </c>
    </row>
    <row r="697" spans="1:6" x14ac:dyDescent="0.25">
      <c r="A697">
        <v>20190909</v>
      </c>
      <c r="B697" s="1">
        <f t="shared" si="41"/>
        <v>43717</v>
      </c>
      <c r="C697">
        <v>181200</v>
      </c>
      <c r="D697" s="2">
        <f t="shared" si="42"/>
        <v>1.8120000000000001</v>
      </c>
      <c r="E697" s="2">
        <f t="shared" si="40"/>
        <v>0.7583333333333333</v>
      </c>
      <c r="F697" s="4">
        <f t="shared" si="43"/>
        <v>0.7583333333333333</v>
      </c>
    </row>
    <row r="698" spans="1:6" x14ac:dyDescent="0.25">
      <c r="A698">
        <v>20190909</v>
      </c>
      <c r="B698" s="1">
        <f t="shared" si="41"/>
        <v>43717</v>
      </c>
      <c r="C698">
        <v>181300</v>
      </c>
      <c r="D698" s="2">
        <f t="shared" si="42"/>
        <v>1.8129999999999999</v>
      </c>
      <c r="E698" s="2">
        <f t="shared" si="40"/>
        <v>0.75902777777777775</v>
      </c>
      <c r="F698" s="4">
        <f t="shared" si="43"/>
        <v>0.75902777777777775</v>
      </c>
    </row>
    <row r="699" spans="1:6" x14ac:dyDescent="0.25">
      <c r="A699">
        <v>20190909</v>
      </c>
      <c r="B699" s="1">
        <f t="shared" si="41"/>
        <v>43717</v>
      </c>
      <c r="C699">
        <v>181400</v>
      </c>
      <c r="D699" s="2">
        <f t="shared" si="42"/>
        <v>1.8140000000000001</v>
      </c>
      <c r="E699" s="2">
        <f t="shared" si="40"/>
        <v>0.7597222222222223</v>
      </c>
      <c r="F699" s="4">
        <f t="shared" si="43"/>
        <v>0.7597222222222223</v>
      </c>
    </row>
    <row r="700" spans="1:6" x14ac:dyDescent="0.25">
      <c r="A700">
        <v>20190909</v>
      </c>
      <c r="B700" s="1">
        <f t="shared" si="41"/>
        <v>43717</v>
      </c>
      <c r="C700">
        <v>181500</v>
      </c>
      <c r="D700" s="2">
        <f t="shared" si="42"/>
        <v>1.8149999999999999</v>
      </c>
      <c r="E700" s="2">
        <f t="shared" si="40"/>
        <v>0.76041666666666663</v>
      </c>
      <c r="F700" s="4">
        <f t="shared" si="43"/>
        <v>0.76041666666666663</v>
      </c>
    </row>
    <row r="701" spans="1:6" x14ac:dyDescent="0.25">
      <c r="A701">
        <v>20190909</v>
      </c>
      <c r="B701" s="1">
        <f t="shared" si="41"/>
        <v>43717</v>
      </c>
      <c r="C701">
        <v>181600</v>
      </c>
      <c r="D701" s="2">
        <f t="shared" si="42"/>
        <v>1.8160000000000001</v>
      </c>
      <c r="E701" s="2">
        <f t="shared" si="40"/>
        <v>0.76111111111111107</v>
      </c>
      <c r="F701" s="4">
        <f t="shared" si="43"/>
        <v>0.76111111111111107</v>
      </c>
    </row>
    <row r="702" spans="1:6" x14ac:dyDescent="0.25">
      <c r="A702">
        <v>20190909</v>
      </c>
      <c r="B702" s="1">
        <f t="shared" si="41"/>
        <v>43717</v>
      </c>
      <c r="C702">
        <v>181700</v>
      </c>
      <c r="D702" s="2">
        <f t="shared" si="42"/>
        <v>1.8169999999999999</v>
      </c>
      <c r="E702" s="2">
        <f t="shared" si="40"/>
        <v>0.76180555555555562</v>
      </c>
      <c r="F702" s="4">
        <f t="shared" si="43"/>
        <v>0.76180555555555562</v>
      </c>
    </row>
    <row r="703" spans="1:6" x14ac:dyDescent="0.25">
      <c r="A703">
        <v>20190909</v>
      </c>
      <c r="B703" s="1">
        <f t="shared" si="41"/>
        <v>43717</v>
      </c>
      <c r="C703">
        <v>181800</v>
      </c>
      <c r="D703" s="2">
        <f t="shared" si="42"/>
        <v>1.8180000000000001</v>
      </c>
      <c r="E703" s="2">
        <f t="shared" si="40"/>
        <v>0.76250000000000007</v>
      </c>
      <c r="F703" s="4">
        <f t="shared" si="43"/>
        <v>0.76250000000000007</v>
      </c>
    </row>
    <row r="704" spans="1:6" x14ac:dyDescent="0.25">
      <c r="A704">
        <v>20190909</v>
      </c>
      <c r="B704" s="1">
        <f t="shared" si="41"/>
        <v>43717</v>
      </c>
      <c r="C704">
        <v>181900</v>
      </c>
      <c r="D704" s="2">
        <f t="shared" si="42"/>
        <v>1.819</v>
      </c>
      <c r="E704" s="2">
        <f t="shared" si="40"/>
        <v>0.7631944444444444</v>
      </c>
      <c r="F704" s="4">
        <f t="shared" si="43"/>
        <v>0.7631944444444444</v>
      </c>
    </row>
    <row r="705" spans="1:6" x14ac:dyDescent="0.25">
      <c r="A705">
        <v>20190909</v>
      </c>
      <c r="B705" s="1">
        <f t="shared" si="41"/>
        <v>43717</v>
      </c>
      <c r="C705">
        <v>182000</v>
      </c>
      <c r="D705" s="2">
        <f t="shared" si="42"/>
        <v>1.82</v>
      </c>
      <c r="E705" s="2">
        <f t="shared" ref="E705:E768" si="44">IF(LEN(C705)=1,TIME(0,0,0),IF(LEN(C705)=3,TIME(0,MID(C705,1,1),0), IF(LEN(C705)=4,TIME(0,LEFT(C705,2),0),IF(LEN(C705)=5,TIME(LEFT(C705,1),MID(C705,2,2),0),TIME(LEFT(C705,2),MID(C705,3,2),0)))))</f>
        <v>0.76388888888888884</v>
      </c>
      <c r="F705" s="4">
        <f t="shared" si="43"/>
        <v>0.76388888888888884</v>
      </c>
    </row>
    <row r="706" spans="1:6" x14ac:dyDescent="0.25">
      <c r="A706">
        <v>20190909</v>
      </c>
      <c r="B706" s="1">
        <f t="shared" ref="B706:B769" si="45">DATE(LEFT(A706,4),MID(A706,5,2),RIGHT(A706,2))</f>
        <v>43717</v>
      </c>
      <c r="C706">
        <v>182100</v>
      </c>
      <c r="D706" s="2">
        <f t="shared" ref="D706:D769" si="46">C706/100000</f>
        <v>1.821</v>
      </c>
      <c r="E706" s="2">
        <f t="shared" si="44"/>
        <v>0.76458333333333339</v>
      </c>
      <c r="F706" s="4">
        <f t="shared" ref="F706:F769" si="47">--REPLACE(REPLACE(TEXT(C706,"000000"),LEN(TEXT(C706,"000000"))-1,0,":"),LEN(TEXT(C706,"000000"))-3,0,":")</f>
        <v>0.76458333333333339</v>
      </c>
    </row>
    <row r="707" spans="1:6" x14ac:dyDescent="0.25">
      <c r="A707">
        <v>20190909</v>
      </c>
      <c r="B707" s="1">
        <f t="shared" si="45"/>
        <v>43717</v>
      </c>
      <c r="C707">
        <v>182200</v>
      </c>
      <c r="D707" s="2">
        <f t="shared" si="46"/>
        <v>1.8220000000000001</v>
      </c>
      <c r="E707" s="2">
        <f t="shared" si="44"/>
        <v>0.76527777777777783</v>
      </c>
      <c r="F707" s="4">
        <f t="shared" si="47"/>
        <v>0.76527777777777783</v>
      </c>
    </row>
    <row r="708" spans="1:6" x14ac:dyDescent="0.25">
      <c r="A708">
        <v>20190909</v>
      </c>
      <c r="B708" s="1">
        <f t="shared" si="45"/>
        <v>43717</v>
      </c>
      <c r="C708">
        <v>182300</v>
      </c>
      <c r="D708" s="2">
        <f t="shared" si="46"/>
        <v>1.823</v>
      </c>
      <c r="E708" s="2">
        <f t="shared" si="44"/>
        <v>0.76597222222222217</v>
      </c>
      <c r="F708" s="4">
        <f t="shared" si="47"/>
        <v>0.76597222222222217</v>
      </c>
    </row>
    <row r="709" spans="1:6" x14ac:dyDescent="0.25">
      <c r="A709">
        <v>20190909</v>
      </c>
      <c r="B709" s="1">
        <f t="shared" si="45"/>
        <v>43717</v>
      </c>
      <c r="C709">
        <v>182400</v>
      </c>
      <c r="D709" s="2">
        <f t="shared" si="46"/>
        <v>1.8240000000000001</v>
      </c>
      <c r="E709" s="2">
        <f t="shared" si="44"/>
        <v>0.76666666666666661</v>
      </c>
      <c r="F709" s="4">
        <f t="shared" si="47"/>
        <v>0.76666666666666661</v>
      </c>
    </row>
    <row r="710" spans="1:6" x14ac:dyDescent="0.25">
      <c r="A710">
        <v>20190909</v>
      </c>
      <c r="B710" s="1">
        <f t="shared" si="45"/>
        <v>43717</v>
      </c>
      <c r="C710">
        <v>182500</v>
      </c>
      <c r="D710" s="2">
        <f t="shared" si="46"/>
        <v>1.825</v>
      </c>
      <c r="E710" s="2">
        <f t="shared" si="44"/>
        <v>0.76736111111111116</v>
      </c>
      <c r="F710" s="4">
        <f t="shared" si="47"/>
        <v>0.76736111111111116</v>
      </c>
    </row>
    <row r="711" spans="1:6" x14ac:dyDescent="0.25">
      <c r="A711">
        <v>20190909</v>
      </c>
      <c r="B711" s="1">
        <f t="shared" si="45"/>
        <v>43717</v>
      </c>
      <c r="C711">
        <v>182600</v>
      </c>
      <c r="D711" s="2">
        <f t="shared" si="46"/>
        <v>1.8260000000000001</v>
      </c>
      <c r="E711" s="2">
        <f t="shared" si="44"/>
        <v>0.7680555555555556</v>
      </c>
      <c r="F711" s="4">
        <f t="shared" si="47"/>
        <v>0.7680555555555556</v>
      </c>
    </row>
    <row r="712" spans="1:6" x14ac:dyDescent="0.25">
      <c r="A712">
        <v>20190909</v>
      </c>
      <c r="B712" s="1">
        <f t="shared" si="45"/>
        <v>43717</v>
      </c>
      <c r="C712">
        <v>182700</v>
      </c>
      <c r="D712" s="2">
        <f t="shared" si="46"/>
        <v>1.827</v>
      </c>
      <c r="E712" s="2">
        <f t="shared" si="44"/>
        <v>0.76874999999999993</v>
      </c>
      <c r="F712" s="4">
        <f t="shared" si="47"/>
        <v>0.76874999999999993</v>
      </c>
    </row>
    <row r="713" spans="1:6" x14ac:dyDescent="0.25">
      <c r="A713">
        <v>20190909</v>
      </c>
      <c r="B713" s="1">
        <f t="shared" si="45"/>
        <v>43717</v>
      </c>
      <c r="C713">
        <v>182800</v>
      </c>
      <c r="D713" s="2">
        <f t="shared" si="46"/>
        <v>1.8280000000000001</v>
      </c>
      <c r="E713" s="2">
        <f t="shared" si="44"/>
        <v>0.76944444444444438</v>
      </c>
      <c r="F713" s="4">
        <f t="shared" si="47"/>
        <v>0.76944444444444438</v>
      </c>
    </row>
    <row r="714" spans="1:6" x14ac:dyDescent="0.25">
      <c r="A714">
        <v>20190909</v>
      </c>
      <c r="B714" s="1">
        <f t="shared" si="45"/>
        <v>43717</v>
      </c>
      <c r="C714">
        <v>182900</v>
      </c>
      <c r="D714" s="2">
        <f t="shared" si="46"/>
        <v>1.829</v>
      </c>
      <c r="E714" s="2">
        <f t="shared" si="44"/>
        <v>0.77013888888888893</v>
      </c>
      <c r="F714" s="4">
        <f t="shared" si="47"/>
        <v>0.77013888888888893</v>
      </c>
    </row>
    <row r="715" spans="1:6" x14ac:dyDescent="0.25">
      <c r="A715">
        <v>20190909</v>
      </c>
      <c r="B715" s="1">
        <f t="shared" si="45"/>
        <v>43717</v>
      </c>
      <c r="C715">
        <v>183000</v>
      </c>
      <c r="D715" s="2">
        <f t="shared" si="46"/>
        <v>1.83</v>
      </c>
      <c r="E715" s="2">
        <f t="shared" si="44"/>
        <v>0.77083333333333337</v>
      </c>
      <c r="F715" s="4">
        <f t="shared" si="47"/>
        <v>0.77083333333333337</v>
      </c>
    </row>
    <row r="716" spans="1:6" x14ac:dyDescent="0.25">
      <c r="A716">
        <v>20190909</v>
      </c>
      <c r="B716" s="1">
        <f t="shared" si="45"/>
        <v>43717</v>
      </c>
      <c r="C716">
        <v>183100</v>
      </c>
      <c r="D716" s="2">
        <f t="shared" si="46"/>
        <v>1.831</v>
      </c>
      <c r="E716" s="2">
        <f t="shared" si="44"/>
        <v>0.7715277777777777</v>
      </c>
      <c r="F716" s="4">
        <f t="shared" si="47"/>
        <v>0.7715277777777777</v>
      </c>
    </row>
    <row r="717" spans="1:6" x14ac:dyDescent="0.25">
      <c r="A717">
        <v>20190909</v>
      </c>
      <c r="B717" s="1">
        <f t="shared" si="45"/>
        <v>43717</v>
      </c>
      <c r="C717">
        <v>183200</v>
      </c>
      <c r="D717" s="2">
        <f t="shared" si="46"/>
        <v>1.8320000000000001</v>
      </c>
      <c r="E717" s="2">
        <f t="shared" si="44"/>
        <v>0.77222222222222225</v>
      </c>
      <c r="F717" s="4">
        <f t="shared" si="47"/>
        <v>0.77222222222222225</v>
      </c>
    </row>
    <row r="718" spans="1:6" x14ac:dyDescent="0.25">
      <c r="A718">
        <v>20190909</v>
      </c>
      <c r="B718" s="1">
        <f t="shared" si="45"/>
        <v>43717</v>
      </c>
      <c r="C718">
        <v>183300</v>
      </c>
      <c r="D718" s="2">
        <f t="shared" si="46"/>
        <v>1.833</v>
      </c>
      <c r="E718" s="2">
        <f t="shared" si="44"/>
        <v>0.7729166666666667</v>
      </c>
      <c r="F718" s="4">
        <f t="shared" si="47"/>
        <v>0.7729166666666667</v>
      </c>
    </row>
    <row r="719" spans="1:6" x14ac:dyDescent="0.25">
      <c r="A719">
        <v>20190909</v>
      </c>
      <c r="B719" s="1">
        <f t="shared" si="45"/>
        <v>43717</v>
      </c>
      <c r="C719">
        <v>183400</v>
      </c>
      <c r="D719" s="2">
        <f t="shared" si="46"/>
        <v>1.8340000000000001</v>
      </c>
      <c r="E719" s="2">
        <f t="shared" si="44"/>
        <v>0.77361111111111114</v>
      </c>
      <c r="F719" s="4">
        <f t="shared" si="47"/>
        <v>0.77361111111111114</v>
      </c>
    </row>
    <row r="720" spans="1:6" x14ac:dyDescent="0.25">
      <c r="A720">
        <v>20190909</v>
      </c>
      <c r="B720" s="1">
        <f t="shared" si="45"/>
        <v>43717</v>
      </c>
      <c r="C720">
        <v>183500</v>
      </c>
      <c r="D720" s="2">
        <f t="shared" si="46"/>
        <v>1.835</v>
      </c>
      <c r="E720" s="2">
        <f t="shared" si="44"/>
        <v>0.77430555555555547</v>
      </c>
      <c r="F720" s="4">
        <f t="shared" si="47"/>
        <v>0.77430555555555547</v>
      </c>
    </row>
    <row r="721" spans="1:6" x14ac:dyDescent="0.25">
      <c r="A721">
        <v>20190909</v>
      </c>
      <c r="B721" s="1">
        <f t="shared" si="45"/>
        <v>43717</v>
      </c>
      <c r="C721">
        <v>183600</v>
      </c>
      <c r="D721" s="2">
        <f t="shared" si="46"/>
        <v>1.8360000000000001</v>
      </c>
      <c r="E721" s="2">
        <f t="shared" si="44"/>
        <v>0.77500000000000002</v>
      </c>
      <c r="F721" s="4">
        <f t="shared" si="47"/>
        <v>0.77500000000000002</v>
      </c>
    </row>
    <row r="722" spans="1:6" x14ac:dyDescent="0.25">
      <c r="A722">
        <v>20190909</v>
      </c>
      <c r="B722" s="1">
        <f t="shared" si="45"/>
        <v>43717</v>
      </c>
      <c r="C722">
        <v>183700</v>
      </c>
      <c r="D722" s="2">
        <f t="shared" si="46"/>
        <v>1.837</v>
      </c>
      <c r="E722" s="2">
        <f t="shared" si="44"/>
        <v>0.77569444444444446</v>
      </c>
      <c r="F722" s="4">
        <f t="shared" si="47"/>
        <v>0.77569444444444446</v>
      </c>
    </row>
    <row r="723" spans="1:6" x14ac:dyDescent="0.25">
      <c r="A723">
        <v>20190909</v>
      </c>
      <c r="B723" s="1">
        <f t="shared" si="45"/>
        <v>43717</v>
      </c>
      <c r="C723">
        <v>183800</v>
      </c>
      <c r="D723" s="2">
        <f t="shared" si="46"/>
        <v>1.8380000000000001</v>
      </c>
      <c r="E723" s="2">
        <f t="shared" si="44"/>
        <v>0.77638888888888891</v>
      </c>
      <c r="F723" s="4">
        <f t="shared" si="47"/>
        <v>0.77638888888888891</v>
      </c>
    </row>
    <row r="724" spans="1:6" x14ac:dyDescent="0.25">
      <c r="A724">
        <v>20190909</v>
      </c>
      <c r="B724" s="1">
        <f t="shared" si="45"/>
        <v>43717</v>
      </c>
      <c r="C724">
        <v>183900</v>
      </c>
      <c r="D724" s="2">
        <f t="shared" si="46"/>
        <v>1.839</v>
      </c>
      <c r="E724" s="2">
        <f t="shared" si="44"/>
        <v>0.77708333333333324</v>
      </c>
      <c r="F724" s="4">
        <f t="shared" si="47"/>
        <v>0.77708333333333324</v>
      </c>
    </row>
    <row r="725" spans="1:6" x14ac:dyDescent="0.25">
      <c r="A725">
        <v>20190909</v>
      </c>
      <c r="B725" s="1">
        <f t="shared" si="45"/>
        <v>43717</v>
      </c>
      <c r="C725">
        <v>184000</v>
      </c>
      <c r="D725" s="2">
        <f t="shared" si="46"/>
        <v>1.84</v>
      </c>
      <c r="E725" s="2">
        <f t="shared" si="44"/>
        <v>0.77777777777777779</v>
      </c>
      <c r="F725" s="4">
        <f t="shared" si="47"/>
        <v>0.77777777777777779</v>
      </c>
    </row>
    <row r="726" spans="1:6" x14ac:dyDescent="0.25">
      <c r="A726">
        <v>20190909</v>
      </c>
      <c r="B726" s="1">
        <f t="shared" si="45"/>
        <v>43717</v>
      </c>
      <c r="C726">
        <v>184100</v>
      </c>
      <c r="D726" s="2">
        <f t="shared" si="46"/>
        <v>1.841</v>
      </c>
      <c r="E726" s="2">
        <f t="shared" si="44"/>
        <v>0.77847222222222223</v>
      </c>
      <c r="F726" s="4">
        <f t="shared" si="47"/>
        <v>0.77847222222222223</v>
      </c>
    </row>
    <row r="727" spans="1:6" x14ac:dyDescent="0.25">
      <c r="A727">
        <v>20190909</v>
      </c>
      <c r="B727" s="1">
        <f t="shared" si="45"/>
        <v>43717</v>
      </c>
      <c r="C727">
        <v>184200</v>
      </c>
      <c r="D727" s="2">
        <f t="shared" si="46"/>
        <v>1.8420000000000001</v>
      </c>
      <c r="E727" s="2">
        <f t="shared" si="44"/>
        <v>0.77916666666666667</v>
      </c>
      <c r="F727" s="4">
        <f t="shared" si="47"/>
        <v>0.77916666666666667</v>
      </c>
    </row>
    <row r="728" spans="1:6" x14ac:dyDescent="0.25">
      <c r="A728">
        <v>20190909</v>
      </c>
      <c r="B728" s="1">
        <f t="shared" si="45"/>
        <v>43717</v>
      </c>
      <c r="C728">
        <v>184300</v>
      </c>
      <c r="D728" s="2">
        <f t="shared" si="46"/>
        <v>1.843</v>
      </c>
      <c r="E728" s="2">
        <f t="shared" si="44"/>
        <v>0.77986111111111101</v>
      </c>
      <c r="F728" s="4">
        <f t="shared" si="47"/>
        <v>0.77986111111111101</v>
      </c>
    </row>
    <row r="729" spans="1:6" x14ac:dyDescent="0.25">
      <c r="A729">
        <v>20190909</v>
      </c>
      <c r="B729" s="1">
        <f t="shared" si="45"/>
        <v>43717</v>
      </c>
      <c r="C729">
        <v>184400</v>
      </c>
      <c r="D729" s="2">
        <f t="shared" si="46"/>
        <v>1.8440000000000001</v>
      </c>
      <c r="E729" s="2">
        <f t="shared" si="44"/>
        <v>0.78055555555555556</v>
      </c>
      <c r="F729" s="4">
        <f t="shared" si="47"/>
        <v>0.78055555555555556</v>
      </c>
    </row>
    <row r="730" spans="1:6" x14ac:dyDescent="0.25">
      <c r="A730">
        <v>20190909</v>
      </c>
      <c r="B730" s="1">
        <f t="shared" si="45"/>
        <v>43717</v>
      </c>
      <c r="C730">
        <v>184500</v>
      </c>
      <c r="D730" s="2">
        <f t="shared" si="46"/>
        <v>1.845</v>
      </c>
      <c r="E730" s="2">
        <f t="shared" si="44"/>
        <v>0.78125</v>
      </c>
      <c r="F730" s="4">
        <f t="shared" si="47"/>
        <v>0.78125</v>
      </c>
    </row>
    <row r="731" spans="1:6" x14ac:dyDescent="0.25">
      <c r="A731">
        <v>20190909</v>
      </c>
      <c r="B731" s="1">
        <f t="shared" si="45"/>
        <v>43717</v>
      </c>
      <c r="C731">
        <v>184600</v>
      </c>
      <c r="D731" s="2">
        <f t="shared" si="46"/>
        <v>1.8460000000000001</v>
      </c>
      <c r="E731" s="2">
        <f t="shared" si="44"/>
        <v>0.78194444444444444</v>
      </c>
      <c r="F731" s="4">
        <f t="shared" si="47"/>
        <v>0.78194444444444444</v>
      </c>
    </row>
    <row r="732" spans="1:6" x14ac:dyDescent="0.25">
      <c r="A732">
        <v>20190909</v>
      </c>
      <c r="B732" s="1">
        <f t="shared" si="45"/>
        <v>43717</v>
      </c>
      <c r="C732">
        <v>184700</v>
      </c>
      <c r="D732" s="2">
        <f t="shared" si="46"/>
        <v>1.847</v>
      </c>
      <c r="E732" s="2">
        <f t="shared" si="44"/>
        <v>0.78263888888888899</v>
      </c>
      <c r="F732" s="4">
        <f t="shared" si="47"/>
        <v>0.78263888888888899</v>
      </c>
    </row>
    <row r="733" spans="1:6" x14ac:dyDescent="0.25">
      <c r="A733">
        <v>20190909</v>
      </c>
      <c r="B733" s="1">
        <f t="shared" si="45"/>
        <v>43717</v>
      </c>
      <c r="C733">
        <v>184800</v>
      </c>
      <c r="D733" s="2">
        <f t="shared" si="46"/>
        <v>1.8480000000000001</v>
      </c>
      <c r="E733" s="2">
        <f t="shared" si="44"/>
        <v>0.78333333333333333</v>
      </c>
      <c r="F733" s="4">
        <f t="shared" si="47"/>
        <v>0.78333333333333333</v>
      </c>
    </row>
    <row r="734" spans="1:6" x14ac:dyDescent="0.25">
      <c r="A734">
        <v>20190909</v>
      </c>
      <c r="B734" s="1">
        <f t="shared" si="45"/>
        <v>43717</v>
      </c>
      <c r="C734">
        <v>184900</v>
      </c>
      <c r="D734" s="2">
        <f t="shared" si="46"/>
        <v>1.849</v>
      </c>
      <c r="E734" s="2">
        <f t="shared" si="44"/>
        <v>0.78402777777777777</v>
      </c>
      <c r="F734" s="4">
        <f t="shared" si="47"/>
        <v>0.78402777777777777</v>
      </c>
    </row>
    <row r="735" spans="1:6" x14ac:dyDescent="0.25">
      <c r="A735">
        <v>20190909</v>
      </c>
      <c r="B735" s="1">
        <f t="shared" si="45"/>
        <v>43717</v>
      </c>
      <c r="C735">
        <v>185000</v>
      </c>
      <c r="D735" s="2">
        <f t="shared" si="46"/>
        <v>1.85</v>
      </c>
      <c r="E735" s="2">
        <f t="shared" si="44"/>
        <v>0.78472222222222221</v>
      </c>
      <c r="F735" s="4">
        <f t="shared" si="47"/>
        <v>0.78472222222222221</v>
      </c>
    </row>
    <row r="736" spans="1:6" x14ac:dyDescent="0.25">
      <c r="A736">
        <v>20190909</v>
      </c>
      <c r="B736" s="1">
        <f t="shared" si="45"/>
        <v>43717</v>
      </c>
      <c r="C736">
        <v>185100</v>
      </c>
      <c r="D736" s="2">
        <f t="shared" si="46"/>
        <v>1.851</v>
      </c>
      <c r="E736" s="2">
        <f t="shared" si="44"/>
        <v>0.78541666666666676</v>
      </c>
      <c r="F736" s="4">
        <f t="shared" si="47"/>
        <v>0.78541666666666676</v>
      </c>
    </row>
    <row r="737" spans="1:6" x14ac:dyDescent="0.25">
      <c r="A737">
        <v>20190909</v>
      </c>
      <c r="B737" s="1">
        <f t="shared" si="45"/>
        <v>43717</v>
      </c>
      <c r="C737">
        <v>185200</v>
      </c>
      <c r="D737" s="2">
        <f t="shared" si="46"/>
        <v>1.8520000000000001</v>
      </c>
      <c r="E737" s="2">
        <f t="shared" si="44"/>
        <v>0.78611111111111109</v>
      </c>
      <c r="F737" s="4">
        <f t="shared" si="47"/>
        <v>0.78611111111111109</v>
      </c>
    </row>
    <row r="738" spans="1:6" x14ac:dyDescent="0.25">
      <c r="A738">
        <v>20190909</v>
      </c>
      <c r="B738" s="1">
        <f t="shared" si="45"/>
        <v>43717</v>
      </c>
      <c r="C738">
        <v>185300</v>
      </c>
      <c r="D738" s="2">
        <f t="shared" si="46"/>
        <v>1.853</v>
      </c>
      <c r="E738" s="2">
        <f t="shared" si="44"/>
        <v>0.78680555555555554</v>
      </c>
      <c r="F738" s="4">
        <f t="shared" si="47"/>
        <v>0.78680555555555554</v>
      </c>
    </row>
    <row r="739" spans="1:6" x14ac:dyDescent="0.25">
      <c r="A739">
        <v>20190909</v>
      </c>
      <c r="B739" s="1">
        <f t="shared" si="45"/>
        <v>43717</v>
      </c>
      <c r="C739">
        <v>185400</v>
      </c>
      <c r="D739" s="2">
        <f t="shared" si="46"/>
        <v>1.8540000000000001</v>
      </c>
      <c r="E739" s="2">
        <f t="shared" si="44"/>
        <v>0.78749999999999998</v>
      </c>
      <c r="F739" s="4">
        <f t="shared" si="47"/>
        <v>0.78749999999999998</v>
      </c>
    </row>
    <row r="740" spans="1:6" x14ac:dyDescent="0.25">
      <c r="A740">
        <v>20190909</v>
      </c>
      <c r="B740" s="1">
        <f t="shared" si="45"/>
        <v>43717</v>
      </c>
      <c r="C740">
        <v>185500</v>
      </c>
      <c r="D740" s="2">
        <f t="shared" si="46"/>
        <v>1.855</v>
      </c>
      <c r="E740" s="2">
        <f t="shared" si="44"/>
        <v>0.78819444444444453</v>
      </c>
      <c r="F740" s="4">
        <f t="shared" si="47"/>
        <v>0.78819444444444453</v>
      </c>
    </row>
    <row r="741" spans="1:6" x14ac:dyDescent="0.25">
      <c r="A741">
        <v>20190909</v>
      </c>
      <c r="B741" s="1">
        <f t="shared" si="45"/>
        <v>43717</v>
      </c>
      <c r="C741">
        <v>185600</v>
      </c>
      <c r="D741" s="2">
        <f t="shared" si="46"/>
        <v>1.8560000000000001</v>
      </c>
      <c r="E741" s="2">
        <f t="shared" si="44"/>
        <v>0.78888888888888886</v>
      </c>
      <c r="F741" s="4">
        <f t="shared" si="47"/>
        <v>0.78888888888888886</v>
      </c>
    </row>
    <row r="742" spans="1:6" x14ac:dyDescent="0.25">
      <c r="A742">
        <v>20190909</v>
      </c>
      <c r="B742" s="1">
        <f t="shared" si="45"/>
        <v>43717</v>
      </c>
      <c r="C742">
        <v>185700</v>
      </c>
      <c r="D742" s="2">
        <f t="shared" si="46"/>
        <v>1.857</v>
      </c>
      <c r="E742" s="2">
        <f t="shared" si="44"/>
        <v>0.7895833333333333</v>
      </c>
      <c r="F742" s="4">
        <f t="shared" si="47"/>
        <v>0.7895833333333333</v>
      </c>
    </row>
    <row r="743" spans="1:6" x14ac:dyDescent="0.25">
      <c r="A743">
        <v>20190909</v>
      </c>
      <c r="B743" s="1">
        <f t="shared" si="45"/>
        <v>43717</v>
      </c>
      <c r="C743">
        <v>185800</v>
      </c>
      <c r="D743" s="2">
        <f t="shared" si="46"/>
        <v>1.8580000000000001</v>
      </c>
      <c r="E743" s="2">
        <f t="shared" si="44"/>
        <v>0.79027777777777775</v>
      </c>
      <c r="F743" s="4">
        <f t="shared" si="47"/>
        <v>0.79027777777777775</v>
      </c>
    </row>
    <row r="744" spans="1:6" x14ac:dyDescent="0.25">
      <c r="A744">
        <v>20190909</v>
      </c>
      <c r="B744" s="1">
        <f t="shared" si="45"/>
        <v>43717</v>
      </c>
      <c r="C744">
        <v>185900</v>
      </c>
      <c r="D744" s="2">
        <f t="shared" si="46"/>
        <v>1.859</v>
      </c>
      <c r="E744" s="2">
        <f t="shared" si="44"/>
        <v>0.7909722222222223</v>
      </c>
      <c r="F744" s="4">
        <f t="shared" si="47"/>
        <v>0.7909722222222223</v>
      </c>
    </row>
    <row r="745" spans="1:6" x14ac:dyDescent="0.25">
      <c r="A745">
        <v>20190909</v>
      </c>
      <c r="B745" s="1">
        <f t="shared" si="45"/>
        <v>43717</v>
      </c>
      <c r="C745">
        <v>190000</v>
      </c>
      <c r="D745" s="2">
        <f t="shared" si="46"/>
        <v>1.9</v>
      </c>
      <c r="E745" s="2">
        <f t="shared" si="44"/>
        <v>0.79166666666666663</v>
      </c>
      <c r="F745" s="4">
        <f t="shared" si="47"/>
        <v>0.79166666666666663</v>
      </c>
    </row>
    <row r="746" spans="1:6" x14ac:dyDescent="0.25">
      <c r="A746">
        <v>20190909</v>
      </c>
      <c r="B746" s="1">
        <f t="shared" si="45"/>
        <v>43717</v>
      </c>
      <c r="C746">
        <v>190100</v>
      </c>
      <c r="D746" s="2">
        <f t="shared" si="46"/>
        <v>1.901</v>
      </c>
      <c r="E746" s="2">
        <f t="shared" si="44"/>
        <v>0.79236111111111107</v>
      </c>
      <c r="F746" s="4">
        <f t="shared" si="47"/>
        <v>0.79236111111111107</v>
      </c>
    </row>
    <row r="747" spans="1:6" x14ac:dyDescent="0.25">
      <c r="A747">
        <v>20190909</v>
      </c>
      <c r="B747" s="1">
        <f t="shared" si="45"/>
        <v>43717</v>
      </c>
      <c r="C747">
        <v>190200</v>
      </c>
      <c r="D747" s="2">
        <f t="shared" si="46"/>
        <v>1.9019999999999999</v>
      </c>
      <c r="E747" s="2">
        <f t="shared" si="44"/>
        <v>0.79305555555555562</v>
      </c>
      <c r="F747" s="4">
        <f t="shared" si="47"/>
        <v>0.79305555555555562</v>
      </c>
    </row>
    <row r="748" spans="1:6" x14ac:dyDescent="0.25">
      <c r="A748">
        <v>20190909</v>
      </c>
      <c r="B748" s="1">
        <f t="shared" si="45"/>
        <v>43717</v>
      </c>
      <c r="C748">
        <v>190300</v>
      </c>
      <c r="D748" s="2">
        <f t="shared" si="46"/>
        <v>1.903</v>
      </c>
      <c r="E748" s="2">
        <f t="shared" si="44"/>
        <v>0.79375000000000007</v>
      </c>
      <c r="F748" s="4">
        <f t="shared" si="47"/>
        <v>0.79375000000000007</v>
      </c>
    </row>
    <row r="749" spans="1:6" x14ac:dyDescent="0.25">
      <c r="A749">
        <v>20190909</v>
      </c>
      <c r="B749" s="1">
        <f t="shared" si="45"/>
        <v>43717</v>
      </c>
      <c r="C749">
        <v>190400</v>
      </c>
      <c r="D749" s="2">
        <f t="shared" si="46"/>
        <v>1.9039999999999999</v>
      </c>
      <c r="E749" s="2">
        <f t="shared" si="44"/>
        <v>0.7944444444444444</v>
      </c>
      <c r="F749" s="4">
        <f t="shared" si="47"/>
        <v>0.7944444444444444</v>
      </c>
    </row>
    <row r="750" spans="1:6" x14ac:dyDescent="0.25">
      <c r="A750">
        <v>20190909</v>
      </c>
      <c r="B750" s="1">
        <f t="shared" si="45"/>
        <v>43717</v>
      </c>
      <c r="C750">
        <v>190500</v>
      </c>
      <c r="D750" s="2">
        <f t="shared" si="46"/>
        <v>1.905</v>
      </c>
      <c r="E750" s="2">
        <f t="shared" si="44"/>
        <v>0.79513888888888884</v>
      </c>
      <c r="F750" s="4">
        <f t="shared" si="47"/>
        <v>0.79513888888888884</v>
      </c>
    </row>
    <row r="751" spans="1:6" x14ac:dyDescent="0.25">
      <c r="A751">
        <v>20190909</v>
      </c>
      <c r="B751" s="1">
        <f t="shared" si="45"/>
        <v>43717</v>
      </c>
      <c r="C751">
        <v>190600</v>
      </c>
      <c r="D751" s="2">
        <f t="shared" si="46"/>
        <v>1.9059999999999999</v>
      </c>
      <c r="E751" s="2">
        <f t="shared" si="44"/>
        <v>0.79583333333333339</v>
      </c>
      <c r="F751" s="4">
        <f t="shared" si="47"/>
        <v>0.79583333333333339</v>
      </c>
    </row>
    <row r="752" spans="1:6" x14ac:dyDescent="0.25">
      <c r="A752">
        <v>20190909</v>
      </c>
      <c r="B752" s="1">
        <f t="shared" si="45"/>
        <v>43717</v>
      </c>
      <c r="C752">
        <v>190700</v>
      </c>
      <c r="D752" s="2">
        <f t="shared" si="46"/>
        <v>1.907</v>
      </c>
      <c r="E752" s="2">
        <f t="shared" si="44"/>
        <v>0.79652777777777783</v>
      </c>
      <c r="F752" s="4">
        <f t="shared" si="47"/>
        <v>0.79652777777777783</v>
      </c>
    </row>
    <row r="753" spans="1:6" x14ac:dyDescent="0.25">
      <c r="A753">
        <v>20190909</v>
      </c>
      <c r="B753" s="1">
        <f t="shared" si="45"/>
        <v>43717</v>
      </c>
      <c r="C753">
        <v>190800</v>
      </c>
      <c r="D753" s="2">
        <f t="shared" si="46"/>
        <v>1.9079999999999999</v>
      </c>
      <c r="E753" s="2">
        <f t="shared" si="44"/>
        <v>0.79722222222222217</v>
      </c>
      <c r="F753" s="4">
        <f t="shared" si="47"/>
        <v>0.79722222222222217</v>
      </c>
    </row>
    <row r="754" spans="1:6" x14ac:dyDescent="0.25">
      <c r="A754">
        <v>20190909</v>
      </c>
      <c r="B754" s="1">
        <f t="shared" si="45"/>
        <v>43717</v>
      </c>
      <c r="C754">
        <v>190900</v>
      </c>
      <c r="D754" s="2">
        <f t="shared" si="46"/>
        <v>1.909</v>
      </c>
      <c r="E754" s="2">
        <f t="shared" si="44"/>
        <v>0.79791666666666661</v>
      </c>
      <c r="F754" s="4">
        <f t="shared" si="47"/>
        <v>0.79791666666666661</v>
      </c>
    </row>
    <row r="755" spans="1:6" x14ac:dyDescent="0.25">
      <c r="A755">
        <v>20190909</v>
      </c>
      <c r="B755" s="1">
        <f t="shared" si="45"/>
        <v>43717</v>
      </c>
      <c r="C755">
        <v>191000</v>
      </c>
      <c r="D755" s="2">
        <f t="shared" si="46"/>
        <v>1.91</v>
      </c>
      <c r="E755" s="2">
        <f t="shared" si="44"/>
        <v>0.79861111111111116</v>
      </c>
      <c r="F755" s="4">
        <f t="shared" si="47"/>
        <v>0.79861111111111116</v>
      </c>
    </row>
    <row r="756" spans="1:6" x14ac:dyDescent="0.25">
      <c r="A756">
        <v>20190909</v>
      </c>
      <c r="B756" s="1">
        <f t="shared" si="45"/>
        <v>43717</v>
      </c>
      <c r="C756">
        <v>191100</v>
      </c>
      <c r="D756" s="2">
        <f t="shared" si="46"/>
        <v>1.911</v>
      </c>
      <c r="E756" s="2">
        <f t="shared" si="44"/>
        <v>0.7993055555555556</v>
      </c>
      <c r="F756" s="4">
        <f t="shared" si="47"/>
        <v>0.7993055555555556</v>
      </c>
    </row>
    <row r="757" spans="1:6" x14ac:dyDescent="0.25">
      <c r="A757">
        <v>20190909</v>
      </c>
      <c r="B757" s="1">
        <f t="shared" si="45"/>
        <v>43717</v>
      </c>
      <c r="C757">
        <v>191200</v>
      </c>
      <c r="D757" s="2">
        <f t="shared" si="46"/>
        <v>1.9119999999999999</v>
      </c>
      <c r="E757" s="2">
        <f t="shared" si="44"/>
        <v>0.79999999999999993</v>
      </c>
      <c r="F757" s="4">
        <f t="shared" si="47"/>
        <v>0.79999999999999993</v>
      </c>
    </row>
    <row r="758" spans="1:6" x14ac:dyDescent="0.25">
      <c r="A758">
        <v>20190909</v>
      </c>
      <c r="B758" s="1">
        <f t="shared" si="45"/>
        <v>43717</v>
      </c>
      <c r="C758">
        <v>191300</v>
      </c>
      <c r="D758" s="2">
        <f t="shared" si="46"/>
        <v>1.913</v>
      </c>
      <c r="E758" s="2">
        <f t="shared" si="44"/>
        <v>0.80069444444444438</v>
      </c>
      <c r="F758" s="4">
        <f t="shared" si="47"/>
        <v>0.80069444444444438</v>
      </c>
    </row>
    <row r="759" spans="1:6" x14ac:dyDescent="0.25">
      <c r="A759">
        <v>20190909</v>
      </c>
      <c r="B759" s="1">
        <f t="shared" si="45"/>
        <v>43717</v>
      </c>
      <c r="C759">
        <v>191400</v>
      </c>
      <c r="D759" s="2">
        <f t="shared" si="46"/>
        <v>1.9139999999999999</v>
      </c>
      <c r="E759" s="2">
        <f t="shared" si="44"/>
        <v>0.80138888888888893</v>
      </c>
      <c r="F759" s="4">
        <f t="shared" si="47"/>
        <v>0.80138888888888893</v>
      </c>
    </row>
    <row r="760" spans="1:6" x14ac:dyDescent="0.25">
      <c r="A760">
        <v>20190909</v>
      </c>
      <c r="B760" s="1">
        <f t="shared" si="45"/>
        <v>43717</v>
      </c>
      <c r="C760">
        <v>191500</v>
      </c>
      <c r="D760" s="2">
        <f t="shared" si="46"/>
        <v>1.915</v>
      </c>
      <c r="E760" s="2">
        <f t="shared" si="44"/>
        <v>0.80208333333333337</v>
      </c>
      <c r="F760" s="4">
        <f t="shared" si="47"/>
        <v>0.80208333333333337</v>
      </c>
    </row>
    <row r="761" spans="1:6" x14ac:dyDescent="0.25">
      <c r="A761">
        <v>20190909</v>
      </c>
      <c r="B761" s="1">
        <f t="shared" si="45"/>
        <v>43717</v>
      </c>
      <c r="C761">
        <v>191600</v>
      </c>
      <c r="D761" s="2">
        <f t="shared" si="46"/>
        <v>1.9159999999999999</v>
      </c>
      <c r="E761" s="2">
        <f t="shared" si="44"/>
        <v>0.8027777777777777</v>
      </c>
      <c r="F761" s="4">
        <f t="shared" si="47"/>
        <v>0.8027777777777777</v>
      </c>
    </row>
    <row r="762" spans="1:6" x14ac:dyDescent="0.25">
      <c r="A762">
        <v>20190909</v>
      </c>
      <c r="B762" s="1">
        <f t="shared" si="45"/>
        <v>43717</v>
      </c>
      <c r="C762">
        <v>191700</v>
      </c>
      <c r="D762" s="2">
        <f t="shared" si="46"/>
        <v>1.917</v>
      </c>
      <c r="E762" s="2">
        <f t="shared" si="44"/>
        <v>0.80347222222222225</v>
      </c>
      <c r="F762" s="4">
        <f t="shared" si="47"/>
        <v>0.80347222222222225</v>
      </c>
    </row>
    <row r="763" spans="1:6" x14ac:dyDescent="0.25">
      <c r="A763">
        <v>20190909</v>
      </c>
      <c r="B763" s="1">
        <f t="shared" si="45"/>
        <v>43717</v>
      </c>
      <c r="C763">
        <v>191800</v>
      </c>
      <c r="D763" s="2">
        <f t="shared" si="46"/>
        <v>1.9179999999999999</v>
      </c>
      <c r="E763" s="2">
        <f t="shared" si="44"/>
        <v>0.8041666666666667</v>
      </c>
      <c r="F763" s="4">
        <f t="shared" si="47"/>
        <v>0.8041666666666667</v>
      </c>
    </row>
    <row r="764" spans="1:6" x14ac:dyDescent="0.25">
      <c r="A764">
        <v>20190909</v>
      </c>
      <c r="B764" s="1">
        <f t="shared" si="45"/>
        <v>43717</v>
      </c>
      <c r="C764">
        <v>191900</v>
      </c>
      <c r="D764" s="2">
        <f t="shared" si="46"/>
        <v>1.919</v>
      </c>
      <c r="E764" s="2">
        <f t="shared" si="44"/>
        <v>0.80486111111111114</v>
      </c>
      <c r="F764" s="4">
        <f t="shared" si="47"/>
        <v>0.80486111111111114</v>
      </c>
    </row>
    <row r="765" spans="1:6" x14ac:dyDescent="0.25">
      <c r="A765">
        <v>20190909</v>
      </c>
      <c r="B765" s="1">
        <f t="shared" si="45"/>
        <v>43717</v>
      </c>
      <c r="C765">
        <v>192000</v>
      </c>
      <c r="D765" s="2">
        <f t="shared" si="46"/>
        <v>1.92</v>
      </c>
      <c r="E765" s="2">
        <f t="shared" si="44"/>
        <v>0.80555555555555547</v>
      </c>
      <c r="F765" s="4">
        <f t="shared" si="47"/>
        <v>0.80555555555555547</v>
      </c>
    </row>
    <row r="766" spans="1:6" x14ac:dyDescent="0.25">
      <c r="A766">
        <v>20190909</v>
      </c>
      <c r="B766" s="1">
        <f t="shared" si="45"/>
        <v>43717</v>
      </c>
      <c r="C766">
        <v>192100</v>
      </c>
      <c r="D766" s="2">
        <f t="shared" si="46"/>
        <v>1.921</v>
      </c>
      <c r="E766" s="2">
        <f t="shared" si="44"/>
        <v>0.80625000000000002</v>
      </c>
      <c r="F766" s="4">
        <f t="shared" si="47"/>
        <v>0.80625000000000002</v>
      </c>
    </row>
    <row r="767" spans="1:6" x14ac:dyDescent="0.25">
      <c r="A767">
        <v>20190909</v>
      </c>
      <c r="B767" s="1">
        <f t="shared" si="45"/>
        <v>43717</v>
      </c>
      <c r="C767">
        <v>192200</v>
      </c>
      <c r="D767" s="2">
        <f t="shared" si="46"/>
        <v>1.9219999999999999</v>
      </c>
      <c r="E767" s="2">
        <f t="shared" si="44"/>
        <v>0.80694444444444446</v>
      </c>
      <c r="F767" s="4">
        <f t="shared" si="47"/>
        <v>0.80694444444444446</v>
      </c>
    </row>
    <row r="768" spans="1:6" x14ac:dyDescent="0.25">
      <c r="A768">
        <v>20190909</v>
      </c>
      <c r="B768" s="1">
        <f t="shared" si="45"/>
        <v>43717</v>
      </c>
      <c r="C768">
        <v>192300</v>
      </c>
      <c r="D768" s="2">
        <f t="shared" si="46"/>
        <v>1.923</v>
      </c>
      <c r="E768" s="2">
        <f t="shared" si="44"/>
        <v>0.80763888888888891</v>
      </c>
      <c r="F768" s="4">
        <f t="shared" si="47"/>
        <v>0.80763888888888891</v>
      </c>
    </row>
    <row r="769" spans="1:6" x14ac:dyDescent="0.25">
      <c r="A769">
        <v>20190909</v>
      </c>
      <c r="B769" s="1">
        <f t="shared" si="45"/>
        <v>43717</v>
      </c>
      <c r="C769">
        <v>192400</v>
      </c>
      <c r="D769" s="2">
        <f t="shared" si="46"/>
        <v>1.9239999999999999</v>
      </c>
      <c r="E769" s="2">
        <f t="shared" ref="E769:E832" si="48">IF(LEN(C769)=1,TIME(0,0,0),IF(LEN(C769)=3,TIME(0,MID(C769,1,1),0), IF(LEN(C769)=4,TIME(0,LEFT(C769,2),0),IF(LEN(C769)=5,TIME(LEFT(C769,1),MID(C769,2,2),0),TIME(LEFT(C769,2),MID(C769,3,2),0)))))</f>
        <v>0.80833333333333324</v>
      </c>
      <c r="F769" s="4">
        <f t="shared" si="47"/>
        <v>0.80833333333333324</v>
      </c>
    </row>
    <row r="770" spans="1:6" x14ac:dyDescent="0.25">
      <c r="A770">
        <v>20190909</v>
      </c>
      <c r="B770" s="1">
        <f t="shared" ref="B770:B833" si="49">DATE(LEFT(A770,4),MID(A770,5,2),RIGHT(A770,2))</f>
        <v>43717</v>
      </c>
      <c r="C770">
        <v>192500</v>
      </c>
      <c r="D770" s="2">
        <f t="shared" ref="D770:D833" si="50">C770/100000</f>
        <v>1.925</v>
      </c>
      <c r="E770" s="2">
        <f t="shared" si="48"/>
        <v>0.80902777777777779</v>
      </c>
      <c r="F770" s="4">
        <f t="shared" ref="F770:F833" si="51">--REPLACE(REPLACE(TEXT(C770,"000000"),LEN(TEXT(C770,"000000"))-1,0,":"),LEN(TEXT(C770,"000000"))-3,0,":")</f>
        <v>0.80902777777777779</v>
      </c>
    </row>
    <row r="771" spans="1:6" x14ac:dyDescent="0.25">
      <c r="A771">
        <v>20190909</v>
      </c>
      <c r="B771" s="1">
        <f t="shared" si="49"/>
        <v>43717</v>
      </c>
      <c r="C771">
        <v>192600</v>
      </c>
      <c r="D771" s="2">
        <f t="shared" si="50"/>
        <v>1.9259999999999999</v>
      </c>
      <c r="E771" s="2">
        <f t="shared" si="48"/>
        <v>0.80972222222222223</v>
      </c>
      <c r="F771" s="4">
        <f t="shared" si="51"/>
        <v>0.80972222222222223</v>
      </c>
    </row>
    <row r="772" spans="1:6" x14ac:dyDescent="0.25">
      <c r="A772">
        <v>20190909</v>
      </c>
      <c r="B772" s="1">
        <f t="shared" si="49"/>
        <v>43717</v>
      </c>
      <c r="C772">
        <v>192700</v>
      </c>
      <c r="D772" s="2">
        <f t="shared" si="50"/>
        <v>1.927</v>
      </c>
      <c r="E772" s="2">
        <f t="shared" si="48"/>
        <v>0.81041666666666667</v>
      </c>
      <c r="F772" s="4">
        <f t="shared" si="51"/>
        <v>0.81041666666666667</v>
      </c>
    </row>
    <row r="773" spans="1:6" x14ac:dyDescent="0.25">
      <c r="A773">
        <v>20190909</v>
      </c>
      <c r="B773" s="1">
        <f t="shared" si="49"/>
        <v>43717</v>
      </c>
      <c r="C773">
        <v>192800</v>
      </c>
      <c r="D773" s="2">
        <f t="shared" si="50"/>
        <v>1.9279999999999999</v>
      </c>
      <c r="E773" s="2">
        <f t="shared" si="48"/>
        <v>0.81111111111111101</v>
      </c>
      <c r="F773" s="4">
        <f t="shared" si="51"/>
        <v>0.81111111111111101</v>
      </c>
    </row>
    <row r="774" spans="1:6" x14ac:dyDescent="0.25">
      <c r="A774">
        <v>20190909</v>
      </c>
      <c r="B774" s="1">
        <f t="shared" si="49"/>
        <v>43717</v>
      </c>
      <c r="C774">
        <v>192900</v>
      </c>
      <c r="D774" s="2">
        <f t="shared" si="50"/>
        <v>1.929</v>
      </c>
      <c r="E774" s="2">
        <f t="shared" si="48"/>
        <v>0.81180555555555556</v>
      </c>
      <c r="F774" s="4">
        <f t="shared" si="51"/>
        <v>0.81180555555555556</v>
      </c>
    </row>
    <row r="775" spans="1:6" x14ac:dyDescent="0.25">
      <c r="A775">
        <v>20190909</v>
      </c>
      <c r="B775" s="1">
        <f t="shared" si="49"/>
        <v>43717</v>
      </c>
      <c r="C775">
        <v>193000</v>
      </c>
      <c r="D775" s="2">
        <f t="shared" si="50"/>
        <v>1.93</v>
      </c>
      <c r="E775" s="2">
        <f t="shared" si="48"/>
        <v>0.8125</v>
      </c>
      <c r="F775" s="4">
        <f t="shared" si="51"/>
        <v>0.8125</v>
      </c>
    </row>
    <row r="776" spans="1:6" x14ac:dyDescent="0.25">
      <c r="A776">
        <v>20190909</v>
      </c>
      <c r="B776" s="1">
        <f t="shared" si="49"/>
        <v>43717</v>
      </c>
      <c r="C776">
        <v>193100</v>
      </c>
      <c r="D776" s="2">
        <f t="shared" si="50"/>
        <v>1.931</v>
      </c>
      <c r="E776" s="2">
        <f t="shared" si="48"/>
        <v>0.81319444444444444</v>
      </c>
      <c r="F776" s="4">
        <f t="shared" si="51"/>
        <v>0.81319444444444444</v>
      </c>
    </row>
    <row r="777" spans="1:6" x14ac:dyDescent="0.25">
      <c r="A777">
        <v>20190909</v>
      </c>
      <c r="B777" s="1">
        <f t="shared" si="49"/>
        <v>43717</v>
      </c>
      <c r="C777">
        <v>193200</v>
      </c>
      <c r="D777" s="2">
        <f t="shared" si="50"/>
        <v>1.9319999999999999</v>
      </c>
      <c r="E777" s="2">
        <f t="shared" si="48"/>
        <v>0.81388888888888899</v>
      </c>
      <c r="F777" s="4">
        <f t="shared" si="51"/>
        <v>0.81388888888888899</v>
      </c>
    </row>
    <row r="778" spans="1:6" x14ac:dyDescent="0.25">
      <c r="A778">
        <v>20190909</v>
      </c>
      <c r="B778" s="1">
        <f t="shared" si="49"/>
        <v>43717</v>
      </c>
      <c r="C778">
        <v>193300</v>
      </c>
      <c r="D778" s="2">
        <f t="shared" si="50"/>
        <v>1.9330000000000001</v>
      </c>
      <c r="E778" s="2">
        <f t="shared" si="48"/>
        <v>0.81458333333333333</v>
      </c>
      <c r="F778" s="4">
        <f t="shared" si="51"/>
        <v>0.81458333333333333</v>
      </c>
    </row>
    <row r="779" spans="1:6" x14ac:dyDescent="0.25">
      <c r="A779">
        <v>20190909</v>
      </c>
      <c r="B779" s="1">
        <f t="shared" si="49"/>
        <v>43717</v>
      </c>
      <c r="C779">
        <v>193400</v>
      </c>
      <c r="D779" s="2">
        <f t="shared" si="50"/>
        <v>1.9339999999999999</v>
      </c>
      <c r="E779" s="2">
        <f t="shared" si="48"/>
        <v>0.81527777777777777</v>
      </c>
      <c r="F779" s="4">
        <f t="shared" si="51"/>
        <v>0.81527777777777777</v>
      </c>
    </row>
    <row r="780" spans="1:6" x14ac:dyDescent="0.25">
      <c r="A780">
        <v>20190909</v>
      </c>
      <c r="B780" s="1">
        <f t="shared" si="49"/>
        <v>43717</v>
      </c>
      <c r="C780">
        <v>193500</v>
      </c>
      <c r="D780" s="2">
        <f t="shared" si="50"/>
        <v>1.9350000000000001</v>
      </c>
      <c r="E780" s="2">
        <f t="shared" si="48"/>
        <v>0.81597222222222221</v>
      </c>
      <c r="F780" s="4">
        <f t="shared" si="51"/>
        <v>0.81597222222222221</v>
      </c>
    </row>
    <row r="781" spans="1:6" x14ac:dyDescent="0.25">
      <c r="A781">
        <v>20190909</v>
      </c>
      <c r="B781" s="1">
        <f t="shared" si="49"/>
        <v>43717</v>
      </c>
      <c r="C781">
        <v>193600</v>
      </c>
      <c r="D781" s="2">
        <f t="shared" si="50"/>
        <v>1.9359999999999999</v>
      </c>
      <c r="E781" s="2">
        <f t="shared" si="48"/>
        <v>0.81666666666666676</v>
      </c>
      <c r="F781" s="4">
        <f t="shared" si="51"/>
        <v>0.81666666666666676</v>
      </c>
    </row>
    <row r="782" spans="1:6" x14ac:dyDescent="0.25">
      <c r="A782">
        <v>20190909</v>
      </c>
      <c r="B782" s="1">
        <f t="shared" si="49"/>
        <v>43717</v>
      </c>
      <c r="C782">
        <v>193700</v>
      </c>
      <c r="D782" s="2">
        <f t="shared" si="50"/>
        <v>1.9370000000000001</v>
      </c>
      <c r="E782" s="2">
        <f t="shared" si="48"/>
        <v>0.81736111111111109</v>
      </c>
      <c r="F782" s="4">
        <f t="shared" si="51"/>
        <v>0.81736111111111109</v>
      </c>
    </row>
    <row r="783" spans="1:6" x14ac:dyDescent="0.25">
      <c r="A783">
        <v>20190909</v>
      </c>
      <c r="B783" s="1">
        <f t="shared" si="49"/>
        <v>43717</v>
      </c>
      <c r="C783">
        <v>193800</v>
      </c>
      <c r="D783" s="2">
        <f t="shared" si="50"/>
        <v>1.9379999999999999</v>
      </c>
      <c r="E783" s="2">
        <f t="shared" si="48"/>
        <v>0.81805555555555554</v>
      </c>
      <c r="F783" s="4">
        <f t="shared" si="51"/>
        <v>0.81805555555555554</v>
      </c>
    </row>
    <row r="784" spans="1:6" x14ac:dyDescent="0.25">
      <c r="A784">
        <v>20190909</v>
      </c>
      <c r="B784" s="1">
        <f t="shared" si="49"/>
        <v>43717</v>
      </c>
      <c r="C784">
        <v>193900</v>
      </c>
      <c r="D784" s="2">
        <f t="shared" si="50"/>
        <v>1.9390000000000001</v>
      </c>
      <c r="E784" s="2">
        <f t="shared" si="48"/>
        <v>0.81874999999999998</v>
      </c>
      <c r="F784" s="4">
        <f t="shared" si="51"/>
        <v>0.81874999999999998</v>
      </c>
    </row>
    <row r="785" spans="1:6" x14ac:dyDescent="0.25">
      <c r="A785">
        <v>20190909</v>
      </c>
      <c r="B785" s="1">
        <f t="shared" si="49"/>
        <v>43717</v>
      </c>
      <c r="C785">
        <v>194000</v>
      </c>
      <c r="D785" s="2">
        <f t="shared" si="50"/>
        <v>1.94</v>
      </c>
      <c r="E785" s="2">
        <f t="shared" si="48"/>
        <v>0.81944444444444453</v>
      </c>
      <c r="F785" s="4">
        <f t="shared" si="51"/>
        <v>0.81944444444444453</v>
      </c>
    </row>
    <row r="786" spans="1:6" x14ac:dyDescent="0.25">
      <c r="A786">
        <v>20190909</v>
      </c>
      <c r="B786" s="1">
        <f t="shared" si="49"/>
        <v>43717</v>
      </c>
      <c r="C786">
        <v>194100</v>
      </c>
      <c r="D786" s="2">
        <f t="shared" si="50"/>
        <v>1.9410000000000001</v>
      </c>
      <c r="E786" s="2">
        <f t="shared" si="48"/>
        <v>0.82013888888888886</v>
      </c>
      <c r="F786" s="4">
        <f t="shared" si="51"/>
        <v>0.82013888888888886</v>
      </c>
    </row>
    <row r="787" spans="1:6" x14ac:dyDescent="0.25">
      <c r="A787">
        <v>20190909</v>
      </c>
      <c r="B787" s="1">
        <f t="shared" si="49"/>
        <v>43717</v>
      </c>
      <c r="C787">
        <v>194200</v>
      </c>
      <c r="D787" s="2">
        <f t="shared" si="50"/>
        <v>1.9419999999999999</v>
      </c>
      <c r="E787" s="2">
        <f t="shared" si="48"/>
        <v>0.8208333333333333</v>
      </c>
      <c r="F787" s="4">
        <f t="shared" si="51"/>
        <v>0.8208333333333333</v>
      </c>
    </row>
    <row r="788" spans="1:6" x14ac:dyDescent="0.25">
      <c r="A788">
        <v>20190909</v>
      </c>
      <c r="B788" s="1">
        <f t="shared" si="49"/>
        <v>43717</v>
      </c>
      <c r="C788">
        <v>194300</v>
      </c>
      <c r="D788" s="2">
        <f t="shared" si="50"/>
        <v>1.9430000000000001</v>
      </c>
      <c r="E788" s="2">
        <f t="shared" si="48"/>
        <v>0.82152777777777775</v>
      </c>
      <c r="F788" s="4">
        <f t="shared" si="51"/>
        <v>0.82152777777777775</v>
      </c>
    </row>
    <row r="789" spans="1:6" x14ac:dyDescent="0.25">
      <c r="A789">
        <v>20190909</v>
      </c>
      <c r="B789" s="1">
        <f t="shared" si="49"/>
        <v>43717</v>
      </c>
      <c r="C789">
        <v>194400</v>
      </c>
      <c r="D789" s="2">
        <f t="shared" si="50"/>
        <v>1.944</v>
      </c>
      <c r="E789" s="2">
        <f t="shared" si="48"/>
        <v>0.8222222222222223</v>
      </c>
      <c r="F789" s="4">
        <f t="shared" si="51"/>
        <v>0.8222222222222223</v>
      </c>
    </row>
    <row r="790" spans="1:6" x14ac:dyDescent="0.25">
      <c r="A790">
        <v>20190909</v>
      </c>
      <c r="B790" s="1">
        <f t="shared" si="49"/>
        <v>43717</v>
      </c>
      <c r="C790">
        <v>194500</v>
      </c>
      <c r="D790" s="2">
        <f t="shared" si="50"/>
        <v>1.9450000000000001</v>
      </c>
      <c r="E790" s="2">
        <f t="shared" si="48"/>
        <v>0.82291666666666663</v>
      </c>
      <c r="F790" s="4">
        <f t="shared" si="51"/>
        <v>0.82291666666666663</v>
      </c>
    </row>
    <row r="791" spans="1:6" x14ac:dyDescent="0.25">
      <c r="A791">
        <v>20190909</v>
      </c>
      <c r="B791" s="1">
        <f t="shared" si="49"/>
        <v>43717</v>
      </c>
      <c r="C791">
        <v>194600</v>
      </c>
      <c r="D791" s="2">
        <f t="shared" si="50"/>
        <v>1.946</v>
      </c>
      <c r="E791" s="2">
        <f t="shared" si="48"/>
        <v>0.82361111111111107</v>
      </c>
      <c r="F791" s="4">
        <f t="shared" si="51"/>
        <v>0.82361111111111107</v>
      </c>
    </row>
    <row r="792" spans="1:6" x14ac:dyDescent="0.25">
      <c r="A792">
        <v>20190909</v>
      </c>
      <c r="B792" s="1">
        <f t="shared" si="49"/>
        <v>43717</v>
      </c>
      <c r="C792">
        <v>194700</v>
      </c>
      <c r="D792" s="2">
        <f t="shared" si="50"/>
        <v>1.9470000000000001</v>
      </c>
      <c r="E792" s="2">
        <f t="shared" si="48"/>
        <v>0.82430555555555562</v>
      </c>
      <c r="F792" s="4">
        <f t="shared" si="51"/>
        <v>0.82430555555555562</v>
      </c>
    </row>
    <row r="793" spans="1:6" x14ac:dyDescent="0.25">
      <c r="A793">
        <v>20190909</v>
      </c>
      <c r="B793" s="1">
        <f t="shared" si="49"/>
        <v>43717</v>
      </c>
      <c r="C793">
        <v>194800</v>
      </c>
      <c r="D793" s="2">
        <f t="shared" si="50"/>
        <v>1.948</v>
      </c>
      <c r="E793" s="2">
        <f t="shared" si="48"/>
        <v>0.82500000000000007</v>
      </c>
      <c r="F793" s="4">
        <f t="shared" si="51"/>
        <v>0.82500000000000007</v>
      </c>
    </row>
    <row r="794" spans="1:6" x14ac:dyDescent="0.25">
      <c r="A794">
        <v>20190909</v>
      </c>
      <c r="B794" s="1">
        <f t="shared" si="49"/>
        <v>43717</v>
      </c>
      <c r="C794">
        <v>194900</v>
      </c>
      <c r="D794" s="2">
        <f t="shared" si="50"/>
        <v>1.9490000000000001</v>
      </c>
      <c r="E794" s="2">
        <f t="shared" si="48"/>
        <v>0.8256944444444444</v>
      </c>
      <c r="F794" s="4">
        <f t="shared" si="51"/>
        <v>0.8256944444444444</v>
      </c>
    </row>
    <row r="795" spans="1:6" x14ac:dyDescent="0.25">
      <c r="A795">
        <v>20190909</v>
      </c>
      <c r="B795" s="1">
        <f t="shared" si="49"/>
        <v>43717</v>
      </c>
      <c r="C795">
        <v>195000</v>
      </c>
      <c r="D795" s="2">
        <f t="shared" si="50"/>
        <v>1.95</v>
      </c>
      <c r="E795" s="2">
        <f t="shared" si="48"/>
        <v>0.82638888888888884</v>
      </c>
      <c r="F795" s="4">
        <f t="shared" si="51"/>
        <v>0.82638888888888884</v>
      </c>
    </row>
    <row r="796" spans="1:6" x14ac:dyDescent="0.25">
      <c r="A796">
        <v>20190909</v>
      </c>
      <c r="B796" s="1">
        <f t="shared" si="49"/>
        <v>43717</v>
      </c>
      <c r="C796">
        <v>195100</v>
      </c>
      <c r="D796" s="2">
        <f t="shared" si="50"/>
        <v>1.9510000000000001</v>
      </c>
      <c r="E796" s="2">
        <f t="shared" si="48"/>
        <v>0.82708333333333339</v>
      </c>
      <c r="F796" s="4">
        <f t="shared" si="51"/>
        <v>0.82708333333333339</v>
      </c>
    </row>
    <row r="797" spans="1:6" x14ac:dyDescent="0.25">
      <c r="A797">
        <v>20190909</v>
      </c>
      <c r="B797" s="1">
        <f t="shared" si="49"/>
        <v>43717</v>
      </c>
      <c r="C797">
        <v>195200</v>
      </c>
      <c r="D797" s="2">
        <f t="shared" si="50"/>
        <v>1.952</v>
      </c>
      <c r="E797" s="2">
        <f t="shared" si="48"/>
        <v>0.82777777777777783</v>
      </c>
      <c r="F797" s="4">
        <f t="shared" si="51"/>
        <v>0.82777777777777783</v>
      </c>
    </row>
    <row r="798" spans="1:6" x14ac:dyDescent="0.25">
      <c r="A798">
        <v>20190909</v>
      </c>
      <c r="B798" s="1">
        <f t="shared" si="49"/>
        <v>43717</v>
      </c>
      <c r="C798">
        <v>195300</v>
      </c>
      <c r="D798" s="2">
        <f t="shared" si="50"/>
        <v>1.9530000000000001</v>
      </c>
      <c r="E798" s="2">
        <f t="shared" si="48"/>
        <v>0.82847222222222217</v>
      </c>
      <c r="F798" s="4">
        <f t="shared" si="51"/>
        <v>0.82847222222222217</v>
      </c>
    </row>
    <row r="799" spans="1:6" x14ac:dyDescent="0.25">
      <c r="A799">
        <v>20190909</v>
      </c>
      <c r="B799" s="1">
        <f t="shared" si="49"/>
        <v>43717</v>
      </c>
      <c r="C799">
        <v>195400</v>
      </c>
      <c r="D799" s="2">
        <f t="shared" si="50"/>
        <v>1.954</v>
      </c>
      <c r="E799" s="2">
        <f t="shared" si="48"/>
        <v>0.82916666666666661</v>
      </c>
      <c r="F799" s="4">
        <f t="shared" si="51"/>
        <v>0.82916666666666661</v>
      </c>
    </row>
    <row r="800" spans="1:6" x14ac:dyDescent="0.25">
      <c r="A800">
        <v>20190909</v>
      </c>
      <c r="B800" s="1">
        <f t="shared" si="49"/>
        <v>43717</v>
      </c>
      <c r="C800">
        <v>195500</v>
      </c>
      <c r="D800" s="2">
        <f t="shared" si="50"/>
        <v>1.9550000000000001</v>
      </c>
      <c r="E800" s="2">
        <f t="shared" si="48"/>
        <v>0.82986111111111116</v>
      </c>
      <c r="F800" s="4">
        <f t="shared" si="51"/>
        <v>0.82986111111111116</v>
      </c>
    </row>
    <row r="801" spans="1:6" x14ac:dyDescent="0.25">
      <c r="A801">
        <v>20190909</v>
      </c>
      <c r="B801" s="1">
        <f t="shared" si="49"/>
        <v>43717</v>
      </c>
      <c r="C801">
        <v>195600</v>
      </c>
      <c r="D801" s="2">
        <f t="shared" si="50"/>
        <v>1.956</v>
      </c>
      <c r="E801" s="2">
        <f t="shared" si="48"/>
        <v>0.8305555555555556</v>
      </c>
      <c r="F801" s="4">
        <f t="shared" si="51"/>
        <v>0.8305555555555556</v>
      </c>
    </row>
    <row r="802" spans="1:6" x14ac:dyDescent="0.25">
      <c r="A802">
        <v>20190909</v>
      </c>
      <c r="B802" s="1">
        <f t="shared" si="49"/>
        <v>43717</v>
      </c>
      <c r="C802">
        <v>195700</v>
      </c>
      <c r="D802" s="2">
        <f t="shared" si="50"/>
        <v>1.9570000000000001</v>
      </c>
      <c r="E802" s="2">
        <f t="shared" si="48"/>
        <v>0.83124999999999993</v>
      </c>
      <c r="F802" s="4">
        <f t="shared" si="51"/>
        <v>0.83124999999999993</v>
      </c>
    </row>
    <row r="803" spans="1:6" x14ac:dyDescent="0.25">
      <c r="A803">
        <v>20190909</v>
      </c>
      <c r="B803" s="1">
        <f t="shared" si="49"/>
        <v>43717</v>
      </c>
      <c r="C803">
        <v>195800</v>
      </c>
      <c r="D803" s="2">
        <f t="shared" si="50"/>
        <v>1.958</v>
      </c>
      <c r="E803" s="2">
        <f t="shared" si="48"/>
        <v>0.83194444444444438</v>
      </c>
      <c r="F803" s="4">
        <f t="shared" si="51"/>
        <v>0.83194444444444438</v>
      </c>
    </row>
    <row r="804" spans="1:6" x14ac:dyDescent="0.25">
      <c r="A804">
        <v>20190909</v>
      </c>
      <c r="B804" s="1">
        <f t="shared" si="49"/>
        <v>43717</v>
      </c>
      <c r="C804">
        <v>195900</v>
      </c>
      <c r="D804" s="2">
        <f t="shared" si="50"/>
        <v>1.9590000000000001</v>
      </c>
      <c r="E804" s="2">
        <f t="shared" si="48"/>
        <v>0.83263888888888893</v>
      </c>
      <c r="F804" s="4">
        <f t="shared" si="51"/>
        <v>0.83263888888888893</v>
      </c>
    </row>
    <row r="805" spans="1:6" x14ac:dyDescent="0.25">
      <c r="A805">
        <v>20190909</v>
      </c>
      <c r="B805" s="1">
        <f t="shared" si="49"/>
        <v>43717</v>
      </c>
      <c r="C805">
        <v>200000</v>
      </c>
      <c r="D805" s="2">
        <f t="shared" si="50"/>
        <v>2</v>
      </c>
      <c r="E805" s="2">
        <f t="shared" si="48"/>
        <v>0.83333333333333337</v>
      </c>
      <c r="F805" s="4">
        <f t="shared" si="51"/>
        <v>0.83333333333333337</v>
      </c>
    </row>
    <row r="806" spans="1:6" x14ac:dyDescent="0.25">
      <c r="A806">
        <v>20190909</v>
      </c>
      <c r="B806" s="1">
        <f t="shared" si="49"/>
        <v>43717</v>
      </c>
      <c r="C806">
        <v>200100</v>
      </c>
      <c r="D806" s="2">
        <f t="shared" si="50"/>
        <v>2.0009999999999999</v>
      </c>
      <c r="E806" s="2">
        <f t="shared" si="48"/>
        <v>0.8340277777777777</v>
      </c>
      <c r="F806" s="4">
        <f t="shared" si="51"/>
        <v>0.8340277777777777</v>
      </c>
    </row>
    <row r="807" spans="1:6" x14ac:dyDescent="0.25">
      <c r="A807">
        <v>20190909</v>
      </c>
      <c r="B807" s="1">
        <f t="shared" si="49"/>
        <v>43717</v>
      </c>
      <c r="C807">
        <v>200200</v>
      </c>
      <c r="D807" s="2">
        <f t="shared" si="50"/>
        <v>2.0019999999999998</v>
      </c>
      <c r="E807" s="2">
        <f t="shared" si="48"/>
        <v>0.83472222222222225</v>
      </c>
      <c r="F807" s="4">
        <f t="shared" si="51"/>
        <v>0.83472222222222225</v>
      </c>
    </row>
    <row r="808" spans="1:6" x14ac:dyDescent="0.25">
      <c r="A808">
        <v>20190909</v>
      </c>
      <c r="B808" s="1">
        <f t="shared" si="49"/>
        <v>43717</v>
      </c>
      <c r="C808">
        <v>200300</v>
      </c>
      <c r="D808" s="2">
        <f t="shared" si="50"/>
        <v>2.0030000000000001</v>
      </c>
      <c r="E808" s="2">
        <f t="shared" si="48"/>
        <v>0.8354166666666667</v>
      </c>
      <c r="F808" s="4">
        <f t="shared" si="51"/>
        <v>0.8354166666666667</v>
      </c>
    </row>
    <row r="809" spans="1:6" x14ac:dyDescent="0.25">
      <c r="A809">
        <v>20190909</v>
      </c>
      <c r="B809" s="1">
        <f t="shared" si="49"/>
        <v>43717</v>
      </c>
      <c r="C809">
        <v>200400</v>
      </c>
      <c r="D809" s="2">
        <f t="shared" si="50"/>
        <v>2.004</v>
      </c>
      <c r="E809" s="2">
        <f t="shared" si="48"/>
        <v>0.83611111111111114</v>
      </c>
      <c r="F809" s="4">
        <f t="shared" si="51"/>
        <v>0.83611111111111114</v>
      </c>
    </row>
    <row r="810" spans="1:6" x14ac:dyDescent="0.25">
      <c r="A810">
        <v>20190909</v>
      </c>
      <c r="B810" s="1">
        <f t="shared" si="49"/>
        <v>43717</v>
      </c>
      <c r="C810">
        <v>200500</v>
      </c>
      <c r="D810" s="2">
        <f t="shared" si="50"/>
        <v>2.0049999999999999</v>
      </c>
      <c r="E810" s="2">
        <f t="shared" si="48"/>
        <v>0.83680555555555547</v>
      </c>
      <c r="F810" s="4">
        <f t="shared" si="51"/>
        <v>0.83680555555555547</v>
      </c>
    </row>
    <row r="811" spans="1:6" x14ac:dyDescent="0.25">
      <c r="A811">
        <v>20190909</v>
      </c>
      <c r="B811" s="1">
        <f t="shared" si="49"/>
        <v>43717</v>
      </c>
      <c r="C811">
        <v>200600</v>
      </c>
      <c r="D811" s="2">
        <f t="shared" si="50"/>
        <v>2.0059999999999998</v>
      </c>
      <c r="E811" s="2">
        <f t="shared" si="48"/>
        <v>0.83750000000000002</v>
      </c>
      <c r="F811" s="4">
        <f t="shared" si="51"/>
        <v>0.83750000000000002</v>
      </c>
    </row>
    <row r="812" spans="1:6" x14ac:dyDescent="0.25">
      <c r="A812">
        <v>20190909</v>
      </c>
      <c r="B812" s="1">
        <f t="shared" si="49"/>
        <v>43717</v>
      </c>
      <c r="C812">
        <v>200700</v>
      </c>
      <c r="D812" s="2">
        <f t="shared" si="50"/>
        <v>2.0070000000000001</v>
      </c>
      <c r="E812" s="2">
        <f t="shared" si="48"/>
        <v>0.83819444444444446</v>
      </c>
      <c r="F812" s="4">
        <f t="shared" si="51"/>
        <v>0.83819444444444446</v>
      </c>
    </row>
    <row r="813" spans="1:6" x14ac:dyDescent="0.25">
      <c r="A813">
        <v>20190909</v>
      </c>
      <c r="B813" s="1">
        <f t="shared" si="49"/>
        <v>43717</v>
      </c>
      <c r="C813">
        <v>200800</v>
      </c>
      <c r="D813" s="2">
        <f t="shared" si="50"/>
        <v>2.008</v>
      </c>
      <c r="E813" s="2">
        <f t="shared" si="48"/>
        <v>0.83888888888888891</v>
      </c>
      <c r="F813" s="4">
        <f t="shared" si="51"/>
        <v>0.83888888888888891</v>
      </c>
    </row>
    <row r="814" spans="1:6" x14ac:dyDescent="0.25">
      <c r="A814">
        <v>20190909</v>
      </c>
      <c r="B814" s="1">
        <f t="shared" si="49"/>
        <v>43717</v>
      </c>
      <c r="C814">
        <v>200900</v>
      </c>
      <c r="D814" s="2">
        <f t="shared" si="50"/>
        <v>2.0089999999999999</v>
      </c>
      <c r="E814" s="2">
        <f t="shared" si="48"/>
        <v>0.83958333333333324</v>
      </c>
      <c r="F814" s="4">
        <f t="shared" si="51"/>
        <v>0.83958333333333324</v>
      </c>
    </row>
    <row r="815" spans="1:6" x14ac:dyDescent="0.25">
      <c r="A815">
        <v>20190909</v>
      </c>
      <c r="B815" s="1">
        <f t="shared" si="49"/>
        <v>43717</v>
      </c>
      <c r="C815">
        <v>201000</v>
      </c>
      <c r="D815" s="2">
        <f t="shared" si="50"/>
        <v>2.0099999999999998</v>
      </c>
      <c r="E815" s="2">
        <f t="shared" si="48"/>
        <v>0.84027777777777779</v>
      </c>
      <c r="F815" s="4">
        <f t="shared" si="51"/>
        <v>0.84027777777777779</v>
      </c>
    </row>
    <row r="816" spans="1:6" x14ac:dyDescent="0.25">
      <c r="A816">
        <v>20190909</v>
      </c>
      <c r="B816" s="1">
        <f t="shared" si="49"/>
        <v>43717</v>
      </c>
      <c r="C816">
        <v>201100</v>
      </c>
      <c r="D816" s="2">
        <f t="shared" si="50"/>
        <v>2.0110000000000001</v>
      </c>
      <c r="E816" s="2">
        <f t="shared" si="48"/>
        <v>0.84097222222222223</v>
      </c>
      <c r="F816" s="4">
        <f t="shared" si="51"/>
        <v>0.84097222222222223</v>
      </c>
    </row>
    <row r="817" spans="1:6" x14ac:dyDescent="0.25">
      <c r="A817">
        <v>20190909</v>
      </c>
      <c r="B817" s="1">
        <f t="shared" si="49"/>
        <v>43717</v>
      </c>
      <c r="C817">
        <v>201200</v>
      </c>
      <c r="D817" s="2">
        <f t="shared" si="50"/>
        <v>2.012</v>
      </c>
      <c r="E817" s="2">
        <f t="shared" si="48"/>
        <v>0.84166666666666667</v>
      </c>
      <c r="F817" s="4">
        <f t="shared" si="51"/>
        <v>0.84166666666666667</v>
      </c>
    </row>
    <row r="818" spans="1:6" x14ac:dyDescent="0.25">
      <c r="A818">
        <v>20190909</v>
      </c>
      <c r="B818" s="1">
        <f t="shared" si="49"/>
        <v>43717</v>
      </c>
      <c r="C818">
        <v>201300</v>
      </c>
      <c r="D818" s="2">
        <f t="shared" si="50"/>
        <v>2.0129999999999999</v>
      </c>
      <c r="E818" s="2">
        <f t="shared" si="48"/>
        <v>0.84236111111111101</v>
      </c>
      <c r="F818" s="4">
        <f t="shared" si="51"/>
        <v>0.84236111111111101</v>
      </c>
    </row>
    <row r="819" spans="1:6" x14ac:dyDescent="0.25">
      <c r="A819">
        <v>20190909</v>
      </c>
      <c r="B819" s="1">
        <f t="shared" si="49"/>
        <v>43717</v>
      </c>
      <c r="C819">
        <v>201500</v>
      </c>
      <c r="D819" s="2">
        <f t="shared" si="50"/>
        <v>2.0150000000000001</v>
      </c>
      <c r="E819" s="2">
        <f t="shared" si="48"/>
        <v>0.84375</v>
      </c>
      <c r="F819" s="4">
        <f t="shared" si="51"/>
        <v>0.84375</v>
      </c>
    </row>
    <row r="820" spans="1:6" x14ac:dyDescent="0.25">
      <c r="A820">
        <v>20190909</v>
      </c>
      <c r="B820" s="1">
        <f t="shared" si="49"/>
        <v>43717</v>
      </c>
      <c r="C820">
        <v>203100</v>
      </c>
      <c r="D820" s="2">
        <f t="shared" si="50"/>
        <v>2.0310000000000001</v>
      </c>
      <c r="E820" s="2">
        <f t="shared" si="48"/>
        <v>0.85486111111111107</v>
      </c>
      <c r="F820" s="4">
        <f t="shared" si="51"/>
        <v>0.85486111111111107</v>
      </c>
    </row>
    <row r="821" spans="1:6" x14ac:dyDescent="0.25">
      <c r="A821">
        <v>20190909</v>
      </c>
      <c r="B821" s="1">
        <f t="shared" si="49"/>
        <v>43717</v>
      </c>
      <c r="C821">
        <v>203200</v>
      </c>
      <c r="D821" s="2">
        <f t="shared" si="50"/>
        <v>2.032</v>
      </c>
      <c r="E821" s="2">
        <f t="shared" si="48"/>
        <v>0.85555555555555562</v>
      </c>
      <c r="F821" s="4">
        <f t="shared" si="51"/>
        <v>0.85555555555555562</v>
      </c>
    </row>
    <row r="822" spans="1:6" x14ac:dyDescent="0.25">
      <c r="A822">
        <v>20190909</v>
      </c>
      <c r="B822" s="1">
        <f t="shared" si="49"/>
        <v>43717</v>
      </c>
      <c r="C822">
        <v>203300</v>
      </c>
      <c r="D822" s="2">
        <f t="shared" si="50"/>
        <v>2.0329999999999999</v>
      </c>
      <c r="E822" s="2">
        <f t="shared" si="48"/>
        <v>0.85625000000000007</v>
      </c>
      <c r="F822" s="4">
        <f t="shared" si="51"/>
        <v>0.85625000000000007</v>
      </c>
    </row>
    <row r="823" spans="1:6" x14ac:dyDescent="0.25">
      <c r="A823">
        <v>20190909</v>
      </c>
      <c r="B823" s="1">
        <f t="shared" si="49"/>
        <v>43717</v>
      </c>
      <c r="C823">
        <v>203400</v>
      </c>
      <c r="D823" s="2">
        <f t="shared" si="50"/>
        <v>2.0339999999999998</v>
      </c>
      <c r="E823" s="2">
        <f t="shared" si="48"/>
        <v>0.8569444444444444</v>
      </c>
      <c r="F823" s="4">
        <f t="shared" si="51"/>
        <v>0.8569444444444444</v>
      </c>
    </row>
    <row r="824" spans="1:6" x14ac:dyDescent="0.25">
      <c r="A824">
        <v>20190909</v>
      </c>
      <c r="B824" s="1">
        <f t="shared" si="49"/>
        <v>43717</v>
      </c>
      <c r="C824">
        <v>203500</v>
      </c>
      <c r="D824" s="2">
        <f t="shared" si="50"/>
        <v>2.0350000000000001</v>
      </c>
      <c r="E824" s="2">
        <f t="shared" si="48"/>
        <v>0.85763888888888884</v>
      </c>
      <c r="F824" s="4">
        <f t="shared" si="51"/>
        <v>0.85763888888888884</v>
      </c>
    </row>
    <row r="825" spans="1:6" x14ac:dyDescent="0.25">
      <c r="A825">
        <v>20190909</v>
      </c>
      <c r="B825" s="1">
        <f t="shared" si="49"/>
        <v>43717</v>
      </c>
      <c r="C825">
        <v>203700</v>
      </c>
      <c r="D825" s="2">
        <f t="shared" si="50"/>
        <v>2.0369999999999999</v>
      </c>
      <c r="E825" s="2">
        <f t="shared" si="48"/>
        <v>0.85902777777777783</v>
      </c>
      <c r="F825" s="4">
        <f t="shared" si="51"/>
        <v>0.85902777777777783</v>
      </c>
    </row>
    <row r="826" spans="1:6" x14ac:dyDescent="0.25">
      <c r="A826">
        <v>20190909</v>
      </c>
      <c r="B826" s="1">
        <f t="shared" si="49"/>
        <v>43717</v>
      </c>
      <c r="C826">
        <v>203800</v>
      </c>
      <c r="D826" s="2">
        <f t="shared" si="50"/>
        <v>2.0379999999999998</v>
      </c>
      <c r="E826" s="2">
        <f t="shared" si="48"/>
        <v>0.85972222222222217</v>
      </c>
      <c r="F826" s="4">
        <f t="shared" si="51"/>
        <v>0.85972222222222217</v>
      </c>
    </row>
    <row r="827" spans="1:6" x14ac:dyDescent="0.25">
      <c r="A827">
        <v>20190909</v>
      </c>
      <c r="B827" s="1">
        <f t="shared" si="49"/>
        <v>43717</v>
      </c>
      <c r="C827">
        <v>204000</v>
      </c>
      <c r="D827" s="2">
        <f t="shared" si="50"/>
        <v>2.04</v>
      </c>
      <c r="E827" s="2">
        <f t="shared" si="48"/>
        <v>0.86111111111111116</v>
      </c>
      <c r="F827" s="4">
        <f t="shared" si="51"/>
        <v>0.86111111111111116</v>
      </c>
    </row>
    <row r="828" spans="1:6" x14ac:dyDescent="0.25">
      <c r="A828">
        <v>20190909</v>
      </c>
      <c r="B828" s="1">
        <f t="shared" si="49"/>
        <v>43717</v>
      </c>
      <c r="C828">
        <v>204100</v>
      </c>
      <c r="D828" s="2">
        <f t="shared" si="50"/>
        <v>2.0409999999999999</v>
      </c>
      <c r="E828" s="2">
        <f t="shared" si="48"/>
        <v>0.8618055555555556</v>
      </c>
      <c r="F828" s="4">
        <f t="shared" si="51"/>
        <v>0.8618055555555556</v>
      </c>
    </row>
    <row r="829" spans="1:6" x14ac:dyDescent="0.25">
      <c r="A829">
        <v>20190909</v>
      </c>
      <c r="B829" s="1">
        <f t="shared" si="49"/>
        <v>43717</v>
      </c>
      <c r="C829">
        <v>204400</v>
      </c>
      <c r="D829" s="2">
        <f t="shared" si="50"/>
        <v>2.044</v>
      </c>
      <c r="E829" s="2">
        <f t="shared" si="48"/>
        <v>0.86388888888888893</v>
      </c>
      <c r="F829" s="4">
        <f t="shared" si="51"/>
        <v>0.86388888888888893</v>
      </c>
    </row>
    <row r="830" spans="1:6" x14ac:dyDescent="0.25">
      <c r="A830">
        <v>20190909</v>
      </c>
      <c r="B830" s="1">
        <f t="shared" si="49"/>
        <v>43717</v>
      </c>
      <c r="C830">
        <v>204600</v>
      </c>
      <c r="D830" s="2">
        <f t="shared" si="50"/>
        <v>2.0459999999999998</v>
      </c>
      <c r="E830" s="2">
        <f t="shared" si="48"/>
        <v>0.8652777777777777</v>
      </c>
      <c r="F830" s="4">
        <f t="shared" si="51"/>
        <v>0.8652777777777777</v>
      </c>
    </row>
    <row r="831" spans="1:6" x14ac:dyDescent="0.25">
      <c r="A831">
        <v>20190909</v>
      </c>
      <c r="B831" s="1">
        <f t="shared" si="49"/>
        <v>43717</v>
      </c>
      <c r="C831">
        <v>204800</v>
      </c>
      <c r="D831" s="2">
        <f t="shared" si="50"/>
        <v>2.048</v>
      </c>
      <c r="E831" s="2">
        <f t="shared" si="48"/>
        <v>0.8666666666666667</v>
      </c>
      <c r="F831" s="4">
        <f t="shared" si="51"/>
        <v>0.8666666666666667</v>
      </c>
    </row>
    <row r="832" spans="1:6" x14ac:dyDescent="0.25">
      <c r="A832">
        <v>20190909</v>
      </c>
      <c r="B832" s="1">
        <f t="shared" si="49"/>
        <v>43717</v>
      </c>
      <c r="C832">
        <v>204900</v>
      </c>
      <c r="D832" s="2">
        <f t="shared" si="50"/>
        <v>2.0489999999999999</v>
      </c>
      <c r="E832" s="2">
        <f t="shared" si="48"/>
        <v>0.86736111111111114</v>
      </c>
      <c r="F832" s="4">
        <f t="shared" si="51"/>
        <v>0.86736111111111114</v>
      </c>
    </row>
    <row r="833" spans="1:6" x14ac:dyDescent="0.25">
      <c r="A833">
        <v>20190909</v>
      </c>
      <c r="B833" s="1">
        <f t="shared" si="49"/>
        <v>43717</v>
      </c>
      <c r="C833">
        <v>205000</v>
      </c>
      <c r="D833" s="2">
        <f t="shared" si="50"/>
        <v>2.0499999999999998</v>
      </c>
      <c r="E833" s="2">
        <f t="shared" ref="E833:E896" si="52">IF(LEN(C833)=1,TIME(0,0,0),IF(LEN(C833)=3,TIME(0,MID(C833,1,1),0), IF(LEN(C833)=4,TIME(0,LEFT(C833,2),0),IF(LEN(C833)=5,TIME(LEFT(C833,1),MID(C833,2,2),0),TIME(LEFT(C833,2),MID(C833,3,2),0)))))</f>
        <v>0.86805555555555547</v>
      </c>
      <c r="F833" s="4">
        <f t="shared" si="51"/>
        <v>0.86805555555555547</v>
      </c>
    </row>
    <row r="834" spans="1:6" x14ac:dyDescent="0.25">
      <c r="A834">
        <v>20190909</v>
      </c>
      <c r="B834" s="1">
        <f t="shared" ref="B834:B897" si="53">DATE(LEFT(A834,4),MID(A834,5,2),RIGHT(A834,2))</f>
        <v>43717</v>
      </c>
      <c r="C834">
        <v>205100</v>
      </c>
      <c r="D834" s="2">
        <f t="shared" ref="D834:D897" si="54">C834/100000</f>
        <v>2.0510000000000002</v>
      </c>
      <c r="E834" s="2">
        <f t="shared" si="52"/>
        <v>0.86875000000000002</v>
      </c>
      <c r="F834" s="4">
        <f t="shared" ref="F834:F897" si="55">--REPLACE(REPLACE(TEXT(C834,"000000"),LEN(TEXT(C834,"000000"))-1,0,":"),LEN(TEXT(C834,"000000"))-3,0,":")</f>
        <v>0.86875000000000002</v>
      </c>
    </row>
    <row r="835" spans="1:6" x14ac:dyDescent="0.25">
      <c r="A835">
        <v>20190909</v>
      </c>
      <c r="B835" s="1">
        <f t="shared" si="53"/>
        <v>43717</v>
      </c>
      <c r="C835">
        <v>205200</v>
      </c>
      <c r="D835" s="2">
        <f t="shared" si="54"/>
        <v>2.052</v>
      </c>
      <c r="E835" s="2">
        <f t="shared" si="52"/>
        <v>0.86944444444444446</v>
      </c>
      <c r="F835" s="4">
        <f t="shared" si="55"/>
        <v>0.86944444444444446</v>
      </c>
    </row>
    <row r="836" spans="1:6" x14ac:dyDescent="0.25">
      <c r="A836">
        <v>20190909</v>
      </c>
      <c r="B836" s="1">
        <f t="shared" si="53"/>
        <v>43717</v>
      </c>
      <c r="C836">
        <v>205300</v>
      </c>
      <c r="D836" s="2">
        <f t="shared" si="54"/>
        <v>2.0529999999999999</v>
      </c>
      <c r="E836" s="2">
        <f t="shared" si="52"/>
        <v>0.87013888888888891</v>
      </c>
      <c r="F836" s="4">
        <f t="shared" si="55"/>
        <v>0.87013888888888891</v>
      </c>
    </row>
    <row r="837" spans="1:6" x14ac:dyDescent="0.25">
      <c r="A837">
        <v>20190909</v>
      </c>
      <c r="B837" s="1">
        <f t="shared" si="53"/>
        <v>43717</v>
      </c>
      <c r="C837">
        <v>205400</v>
      </c>
      <c r="D837" s="2">
        <f t="shared" si="54"/>
        <v>2.0539999999999998</v>
      </c>
      <c r="E837" s="2">
        <f t="shared" si="52"/>
        <v>0.87083333333333324</v>
      </c>
      <c r="F837" s="4">
        <f t="shared" si="55"/>
        <v>0.87083333333333324</v>
      </c>
    </row>
    <row r="838" spans="1:6" x14ac:dyDescent="0.25">
      <c r="A838">
        <v>20190909</v>
      </c>
      <c r="B838" s="1">
        <f t="shared" si="53"/>
        <v>43717</v>
      </c>
      <c r="C838">
        <v>205500</v>
      </c>
      <c r="D838" s="2">
        <f t="shared" si="54"/>
        <v>2.0550000000000002</v>
      </c>
      <c r="E838" s="2">
        <f t="shared" si="52"/>
        <v>0.87152777777777779</v>
      </c>
      <c r="F838" s="4">
        <f t="shared" si="55"/>
        <v>0.87152777777777779</v>
      </c>
    </row>
    <row r="839" spans="1:6" x14ac:dyDescent="0.25">
      <c r="A839">
        <v>20190909</v>
      </c>
      <c r="B839" s="1">
        <f t="shared" si="53"/>
        <v>43717</v>
      </c>
      <c r="C839">
        <v>205600</v>
      </c>
      <c r="D839" s="2">
        <f t="shared" si="54"/>
        <v>2.056</v>
      </c>
      <c r="E839" s="2">
        <f t="shared" si="52"/>
        <v>0.87222222222222223</v>
      </c>
      <c r="F839" s="4">
        <f t="shared" si="55"/>
        <v>0.87222222222222223</v>
      </c>
    </row>
    <row r="840" spans="1:6" x14ac:dyDescent="0.25">
      <c r="A840">
        <v>20190909</v>
      </c>
      <c r="B840" s="1">
        <f t="shared" si="53"/>
        <v>43717</v>
      </c>
      <c r="C840">
        <v>205800</v>
      </c>
      <c r="D840" s="2">
        <f t="shared" si="54"/>
        <v>2.0579999999999998</v>
      </c>
      <c r="E840" s="2">
        <f t="shared" si="52"/>
        <v>0.87361111111111101</v>
      </c>
      <c r="F840" s="4">
        <f t="shared" si="55"/>
        <v>0.87361111111111101</v>
      </c>
    </row>
    <row r="841" spans="1:6" x14ac:dyDescent="0.25">
      <c r="A841">
        <v>20190909</v>
      </c>
      <c r="B841" s="1">
        <f t="shared" si="53"/>
        <v>43717</v>
      </c>
      <c r="C841">
        <v>205900</v>
      </c>
      <c r="D841" s="2">
        <f t="shared" si="54"/>
        <v>2.0590000000000002</v>
      </c>
      <c r="E841" s="2">
        <f t="shared" si="52"/>
        <v>0.87430555555555556</v>
      </c>
      <c r="F841" s="4">
        <f t="shared" si="55"/>
        <v>0.87430555555555556</v>
      </c>
    </row>
    <row r="842" spans="1:6" x14ac:dyDescent="0.25">
      <c r="A842">
        <v>20190909</v>
      </c>
      <c r="B842" s="1">
        <f t="shared" si="53"/>
        <v>43717</v>
      </c>
      <c r="C842">
        <v>210000</v>
      </c>
      <c r="D842" s="2">
        <f t="shared" si="54"/>
        <v>2.1</v>
      </c>
      <c r="E842" s="2">
        <f t="shared" si="52"/>
        <v>0.875</v>
      </c>
      <c r="F842" s="4">
        <f t="shared" si="55"/>
        <v>0.875</v>
      </c>
    </row>
    <row r="843" spans="1:6" x14ac:dyDescent="0.25">
      <c r="A843">
        <v>20190909</v>
      </c>
      <c r="B843" s="1">
        <f t="shared" si="53"/>
        <v>43717</v>
      </c>
      <c r="C843">
        <v>220100</v>
      </c>
      <c r="D843" s="2">
        <f t="shared" si="54"/>
        <v>2.2010000000000001</v>
      </c>
      <c r="E843" s="2">
        <f t="shared" si="52"/>
        <v>0.91736111111111107</v>
      </c>
      <c r="F843" s="4">
        <f t="shared" si="55"/>
        <v>0.91736111111111107</v>
      </c>
    </row>
    <row r="844" spans="1:6" x14ac:dyDescent="0.25">
      <c r="A844">
        <v>20190909</v>
      </c>
      <c r="B844" s="1">
        <f t="shared" si="53"/>
        <v>43717</v>
      </c>
      <c r="C844">
        <v>220300</v>
      </c>
      <c r="D844" s="2">
        <f t="shared" si="54"/>
        <v>2.2029999999999998</v>
      </c>
      <c r="E844" s="2">
        <f t="shared" si="52"/>
        <v>0.91875000000000007</v>
      </c>
      <c r="F844" s="4">
        <f t="shared" si="55"/>
        <v>0.91875000000000007</v>
      </c>
    </row>
    <row r="845" spans="1:6" x14ac:dyDescent="0.25">
      <c r="A845">
        <v>20190909</v>
      </c>
      <c r="B845" s="1">
        <f t="shared" si="53"/>
        <v>43717</v>
      </c>
      <c r="C845">
        <v>220400</v>
      </c>
      <c r="D845" s="2">
        <f t="shared" si="54"/>
        <v>2.2040000000000002</v>
      </c>
      <c r="E845" s="2">
        <f t="shared" si="52"/>
        <v>0.9194444444444444</v>
      </c>
      <c r="F845" s="4">
        <f t="shared" si="55"/>
        <v>0.9194444444444444</v>
      </c>
    </row>
    <row r="846" spans="1:6" x14ac:dyDescent="0.25">
      <c r="A846">
        <v>20190909</v>
      </c>
      <c r="B846" s="1">
        <f t="shared" si="53"/>
        <v>43717</v>
      </c>
      <c r="C846">
        <v>220600</v>
      </c>
      <c r="D846" s="2">
        <f t="shared" si="54"/>
        <v>2.206</v>
      </c>
      <c r="E846" s="2">
        <f t="shared" si="52"/>
        <v>0.92083333333333339</v>
      </c>
      <c r="F846" s="4">
        <f t="shared" si="55"/>
        <v>0.92083333333333339</v>
      </c>
    </row>
    <row r="847" spans="1:6" x14ac:dyDescent="0.25">
      <c r="A847">
        <v>20190909</v>
      </c>
      <c r="B847" s="1">
        <f t="shared" si="53"/>
        <v>43717</v>
      </c>
      <c r="C847">
        <v>220800</v>
      </c>
      <c r="D847" s="2">
        <f t="shared" si="54"/>
        <v>2.2080000000000002</v>
      </c>
      <c r="E847" s="2">
        <f t="shared" si="52"/>
        <v>0.92222222222222217</v>
      </c>
      <c r="F847" s="4">
        <f t="shared" si="55"/>
        <v>0.92222222222222217</v>
      </c>
    </row>
    <row r="848" spans="1:6" x14ac:dyDescent="0.25">
      <c r="A848">
        <v>20190909</v>
      </c>
      <c r="B848" s="1">
        <f t="shared" si="53"/>
        <v>43717</v>
      </c>
      <c r="C848">
        <v>221300</v>
      </c>
      <c r="D848" s="2">
        <f t="shared" si="54"/>
        <v>2.2130000000000001</v>
      </c>
      <c r="E848" s="2">
        <f t="shared" si="52"/>
        <v>0.92569444444444438</v>
      </c>
      <c r="F848" s="4">
        <f t="shared" si="55"/>
        <v>0.92569444444444438</v>
      </c>
    </row>
    <row r="849" spans="1:6" x14ac:dyDescent="0.25">
      <c r="A849">
        <v>20190909</v>
      </c>
      <c r="B849" s="1">
        <f t="shared" si="53"/>
        <v>43717</v>
      </c>
      <c r="C849">
        <v>221400</v>
      </c>
      <c r="D849" s="2">
        <f t="shared" si="54"/>
        <v>2.214</v>
      </c>
      <c r="E849" s="2">
        <f t="shared" si="52"/>
        <v>0.92638888888888893</v>
      </c>
      <c r="F849" s="4">
        <f t="shared" si="55"/>
        <v>0.92638888888888893</v>
      </c>
    </row>
    <row r="850" spans="1:6" x14ac:dyDescent="0.25">
      <c r="A850">
        <v>20190909</v>
      </c>
      <c r="B850" s="1">
        <f t="shared" si="53"/>
        <v>43717</v>
      </c>
      <c r="C850">
        <v>221600</v>
      </c>
      <c r="D850" s="2">
        <f t="shared" si="54"/>
        <v>2.2160000000000002</v>
      </c>
      <c r="E850" s="2">
        <f t="shared" si="52"/>
        <v>0.9277777777777777</v>
      </c>
      <c r="F850" s="4">
        <f t="shared" si="55"/>
        <v>0.9277777777777777</v>
      </c>
    </row>
    <row r="851" spans="1:6" x14ac:dyDescent="0.25">
      <c r="A851">
        <v>20190909</v>
      </c>
      <c r="B851" s="1">
        <f t="shared" si="53"/>
        <v>43717</v>
      </c>
      <c r="C851">
        <v>221700</v>
      </c>
      <c r="D851" s="2">
        <f t="shared" si="54"/>
        <v>2.2170000000000001</v>
      </c>
      <c r="E851" s="2">
        <f t="shared" si="52"/>
        <v>0.92847222222222225</v>
      </c>
      <c r="F851" s="4">
        <f t="shared" si="55"/>
        <v>0.92847222222222225</v>
      </c>
    </row>
    <row r="852" spans="1:6" x14ac:dyDescent="0.25">
      <c r="A852">
        <v>20190909</v>
      </c>
      <c r="B852" s="1">
        <f t="shared" si="53"/>
        <v>43717</v>
      </c>
      <c r="C852">
        <v>221800</v>
      </c>
      <c r="D852" s="2">
        <f t="shared" si="54"/>
        <v>2.218</v>
      </c>
      <c r="E852" s="2">
        <f t="shared" si="52"/>
        <v>0.9291666666666667</v>
      </c>
      <c r="F852" s="4">
        <f t="shared" si="55"/>
        <v>0.9291666666666667</v>
      </c>
    </row>
    <row r="853" spans="1:6" x14ac:dyDescent="0.25">
      <c r="A853">
        <v>20190909</v>
      </c>
      <c r="B853" s="1">
        <f t="shared" si="53"/>
        <v>43717</v>
      </c>
      <c r="C853">
        <v>222000</v>
      </c>
      <c r="D853" s="2">
        <f t="shared" si="54"/>
        <v>2.2200000000000002</v>
      </c>
      <c r="E853" s="2">
        <f t="shared" si="52"/>
        <v>0.93055555555555547</v>
      </c>
      <c r="F853" s="4">
        <f t="shared" si="55"/>
        <v>0.93055555555555547</v>
      </c>
    </row>
    <row r="854" spans="1:6" x14ac:dyDescent="0.25">
      <c r="A854">
        <v>20190909</v>
      </c>
      <c r="B854" s="1">
        <f t="shared" si="53"/>
        <v>43717</v>
      </c>
      <c r="C854">
        <v>222100</v>
      </c>
      <c r="D854" s="2">
        <f t="shared" si="54"/>
        <v>2.2210000000000001</v>
      </c>
      <c r="E854" s="2">
        <f t="shared" si="52"/>
        <v>0.93125000000000002</v>
      </c>
      <c r="F854" s="4">
        <f t="shared" si="55"/>
        <v>0.93125000000000002</v>
      </c>
    </row>
    <row r="855" spans="1:6" x14ac:dyDescent="0.25">
      <c r="A855">
        <v>20190909</v>
      </c>
      <c r="B855" s="1">
        <f t="shared" si="53"/>
        <v>43717</v>
      </c>
      <c r="C855">
        <v>222200</v>
      </c>
      <c r="D855" s="2">
        <f t="shared" si="54"/>
        <v>2.222</v>
      </c>
      <c r="E855" s="2">
        <f t="shared" si="52"/>
        <v>0.93194444444444446</v>
      </c>
      <c r="F855" s="4">
        <f t="shared" si="55"/>
        <v>0.93194444444444446</v>
      </c>
    </row>
    <row r="856" spans="1:6" x14ac:dyDescent="0.25">
      <c r="A856">
        <v>20190909</v>
      </c>
      <c r="B856" s="1">
        <f t="shared" si="53"/>
        <v>43717</v>
      </c>
      <c r="C856">
        <v>222300</v>
      </c>
      <c r="D856" s="2">
        <f t="shared" si="54"/>
        <v>2.2229999999999999</v>
      </c>
      <c r="E856" s="2">
        <f t="shared" si="52"/>
        <v>0.93263888888888891</v>
      </c>
      <c r="F856" s="4">
        <f t="shared" si="55"/>
        <v>0.93263888888888891</v>
      </c>
    </row>
    <row r="857" spans="1:6" x14ac:dyDescent="0.25">
      <c r="A857">
        <v>20190909</v>
      </c>
      <c r="B857" s="1">
        <f t="shared" si="53"/>
        <v>43717</v>
      </c>
      <c r="C857">
        <v>222900</v>
      </c>
      <c r="D857" s="2">
        <f t="shared" si="54"/>
        <v>2.2290000000000001</v>
      </c>
      <c r="E857" s="2">
        <f t="shared" si="52"/>
        <v>0.93680555555555556</v>
      </c>
      <c r="F857" s="4">
        <f t="shared" si="55"/>
        <v>0.93680555555555556</v>
      </c>
    </row>
    <row r="858" spans="1:6" x14ac:dyDescent="0.25">
      <c r="A858">
        <v>20190909</v>
      </c>
      <c r="B858" s="1">
        <f t="shared" si="53"/>
        <v>43717</v>
      </c>
      <c r="C858">
        <v>223000</v>
      </c>
      <c r="D858" s="2">
        <f t="shared" si="54"/>
        <v>2.23</v>
      </c>
      <c r="E858" s="2">
        <f t="shared" si="52"/>
        <v>0.9375</v>
      </c>
      <c r="F858" s="4">
        <f t="shared" si="55"/>
        <v>0.9375</v>
      </c>
    </row>
    <row r="859" spans="1:6" x14ac:dyDescent="0.25">
      <c r="A859">
        <v>20190909</v>
      </c>
      <c r="B859" s="1">
        <f t="shared" si="53"/>
        <v>43717</v>
      </c>
      <c r="C859">
        <v>223200</v>
      </c>
      <c r="D859" s="2">
        <f t="shared" si="54"/>
        <v>2.2320000000000002</v>
      </c>
      <c r="E859" s="2">
        <f t="shared" si="52"/>
        <v>0.93888888888888899</v>
      </c>
      <c r="F859" s="4">
        <f t="shared" si="55"/>
        <v>0.93888888888888899</v>
      </c>
    </row>
    <row r="860" spans="1:6" x14ac:dyDescent="0.25">
      <c r="A860">
        <v>20190909</v>
      </c>
      <c r="B860" s="1">
        <f t="shared" si="53"/>
        <v>43717</v>
      </c>
      <c r="C860">
        <v>223400</v>
      </c>
      <c r="D860" s="2">
        <f t="shared" si="54"/>
        <v>2.234</v>
      </c>
      <c r="E860" s="2">
        <f t="shared" si="52"/>
        <v>0.94027777777777777</v>
      </c>
      <c r="F860" s="4">
        <f t="shared" si="55"/>
        <v>0.94027777777777777</v>
      </c>
    </row>
    <row r="861" spans="1:6" x14ac:dyDescent="0.25">
      <c r="A861">
        <v>20190909</v>
      </c>
      <c r="B861" s="1">
        <f t="shared" si="53"/>
        <v>43717</v>
      </c>
      <c r="C861">
        <v>223600</v>
      </c>
      <c r="D861" s="2">
        <f t="shared" si="54"/>
        <v>2.2360000000000002</v>
      </c>
      <c r="E861" s="2">
        <f t="shared" si="52"/>
        <v>0.94166666666666676</v>
      </c>
      <c r="F861" s="4">
        <f t="shared" si="55"/>
        <v>0.94166666666666676</v>
      </c>
    </row>
    <row r="862" spans="1:6" x14ac:dyDescent="0.25">
      <c r="A862">
        <v>20190909</v>
      </c>
      <c r="B862" s="1">
        <f t="shared" si="53"/>
        <v>43717</v>
      </c>
      <c r="C862">
        <v>223700</v>
      </c>
      <c r="D862" s="2">
        <f t="shared" si="54"/>
        <v>2.2370000000000001</v>
      </c>
      <c r="E862" s="2">
        <f t="shared" si="52"/>
        <v>0.94236111111111109</v>
      </c>
      <c r="F862" s="4">
        <f t="shared" si="55"/>
        <v>0.94236111111111109</v>
      </c>
    </row>
    <row r="863" spans="1:6" x14ac:dyDescent="0.25">
      <c r="A863">
        <v>20190909</v>
      </c>
      <c r="B863" s="1">
        <f t="shared" si="53"/>
        <v>43717</v>
      </c>
      <c r="C863">
        <v>223800</v>
      </c>
      <c r="D863" s="2">
        <f t="shared" si="54"/>
        <v>2.238</v>
      </c>
      <c r="E863" s="2">
        <f t="shared" si="52"/>
        <v>0.94305555555555554</v>
      </c>
      <c r="F863" s="4">
        <f t="shared" si="55"/>
        <v>0.94305555555555554</v>
      </c>
    </row>
    <row r="864" spans="1:6" x14ac:dyDescent="0.25">
      <c r="A864">
        <v>20190909</v>
      </c>
      <c r="B864" s="1">
        <f t="shared" si="53"/>
        <v>43717</v>
      </c>
      <c r="C864">
        <v>224200</v>
      </c>
      <c r="D864" s="2">
        <f t="shared" si="54"/>
        <v>2.242</v>
      </c>
      <c r="E864" s="2">
        <f t="shared" si="52"/>
        <v>0.9458333333333333</v>
      </c>
      <c r="F864" s="4">
        <f t="shared" si="55"/>
        <v>0.9458333333333333</v>
      </c>
    </row>
    <row r="865" spans="1:6" x14ac:dyDescent="0.25">
      <c r="A865">
        <v>20190909</v>
      </c>
      <c r="B865" s="1">
        <f t="shared" si="53"/>
        <v>43717</v>
      </c>
      <c r="C865">
        <v>224300</v>
      </c>
      <c r="D865" s="2">
        <f t="shared" si="54"/>
        <v>2.2429999999999999</v>
      </c>
      <c r="E865" s="2">
        <f t="shared" si="52"/>
        <v>0.94652777777777775</v>
      </c>
      <c r="F865" s="4">
        <f t="shared" si="55"/>
        <v>0.94652777777777775</v>
      </c>
    </row>
    <row r="866" spans="1:6" x14ac:dyDescent="0.25">
      <c r="A866">
        <v>20190909</v>
      </c>
      <c r="B866" s="1">
        <f t="shared" si="53"/>
        <v>43717</v>
      </c>
      <c r="C866">
        <v>224400</v>
      </c>
      <c r="D866" s="2">
        <f t="shared" si="54"/>
        <v>2.2440000000000002</v>
      </c>
      <c r="E866" s="2">
        <f t="shared" si="52"/>
        <v>0.9472222222222223</v>
      </c>
      <c r="F866" s="4">
        <f t="shared" si="55"/>
        <v>0.9472222222222223</v>
      </c>
    </row>
    <row r="867" spans="1:6" x14ac:dyDescent="0.25">
      <c r="A867">
        <v>20190909</v>
      </c>
      <c r="B867" s="1">
        <f t="shared" si="53"/>
        <v>43717</v>
      </c>
      <c r="C867">
        <v>224600</v>
      </c>
      <c r="D867" s="2">
        <f t="shared" si="54"/>
        <v>2.246</v>
      </c>
      <c r="E867" s="2">
        <f t="shared" si="52"/>
        <v>0.94861111111111107</v>
      </c>
      <c r="F867" s="4">
        <f t="shared" si="55"/>
        <v>0.94861111111111107</v>
      </c>
    </row>
    <row r="868" spans="1:6" x14ac:dyDescent="0.25">
      <c r="A868">
        <v>20190909</v>
      </c>
      <c r="B868" s="1">
        <f t="shared" si="53"/>
        <v>43717</v>
      </c>
      <c r="C868">
        <v>224800</v>
      </c>
      <c r="D868" s="2">
        <f t="shared" si="54"/>
        <v>2.2480000000000002</v>
      </c>
      <c r="E868" s="2">
        <f t="shared" si="52"/>
        <v>0.95000000000000007</v>
      </c>
      <c r="F868" s="4">
        <f t="shared" si="55"/>
        <v>0.95000000000000007</v>
      </c>
    </row>
    <row r="869" spans="1:6" x14ac:dyDescent="0.25">
      <c r="A869">
        <v>20190909</v>
      </c>
      <c r="B869" s="1">
        <f t="shared" si="53"/>
        <v>43717</v>
      </c>
      <c r="C869">
        <v>225100</v>
      </c>
      <c r="D869" s="2">
        <f t="shared" si="54"/>
        <v>2.2509999999999999</v>
      </c>
      <c r="E869" s="2">
        <f t="shared" si="52"/>
        <v>0.95208333333333339</v>
      </c>
      <c r="F869" s="4">
        <f t="shared" si="55"/>
        <v>0.95208333333333339</v>
      </c>
    </row>
    <row r="870" spans="1:6" x14ac:dyDescent="0.25">
      <c r="A870">
        <v>20190909</v>
      </c>
      <c r="B870" s="1">
        <f t="shared" si="53"/>
        <v>43717</v>
      </c>
      <c r="C870">
        <v>225200</v>
      </c>
      <c r="D870" s="2">
        <f t="shared" si="54"/>
        <v>2.2519999999999998</v>
      </c>
      <c r="E870" s="2">
        <f t="shared" si="52"/>
        <v>0.95277777777777783</v>
      </c>
      <c r="F870" s="4">
        <f t="shared" si="55"/>
        <v>0.95277777777777783</v>
      </c>
    </row>
    <row r="871" spans="1:6" x14ac:dyDescent="0.25">
      <c r="A871">
        <v>20190909</v>
      </c>
      <c r="B871" s="1">
        <f t="shared" si="53"/>
        <v>43717</v>
      </c>
      <c r="C871">
        <v>225300</v>
      </c>
      <c r="D871" s="2">
        <f t="shared" si="54"/>
        <v>2.2530000000000001</v>
      </c>
      <c r="E871" s="2">
        <f t="shared" si="52"/>
        <v>0.95347222222222217</v>
      </c>
      <c r="F871" s="4">
        <f t="shared" si="55"/>
        <v>0.95347222222222217</v>
      </c>
    </row>
    <row r="872" spans="1:6" x14ac:dyDescent="0.25">
      <c r="A872">
        <v>20190909</v>
      </c>
      <c r="B872" s="1">
        <f t="shared" si="53"/>
        <v>43717</v>
      </c>
      <c r="C872">
        <v>225400</v>
      </c>
      <c r="D872" s="2">
        <f t="shared" si="54"/>
        <v>2.254</v>
      </c>
      <c r="E872" s="2">
        <f t="shared" si="52"/>
        <v>0.95416666666666661</v>
      </c>
      <c r="F872" s="4">
        <f t="shared" si="55"/>
        <v>0.95416666666666661</v>
      </c>
    </row>
    <row r="873" spans="1:6" x14ac:dyDescent="0.25">
      <c r="A873">
        <v>20190909</v>
      </c>
      <c r="B873" s="1">
        <f t="shared" si="53"/>
        <v>43717</v>
      </c>
      <c r="C873">
        <v>225500</v>
      </c>
      <c r="D873" s="2">
        <f t="shared" si="54"/>
        <v>2.2549999999999999</v>
      </c>
      <c r="E873" s="2">
        <f t="shared" si="52"/>
        <v>0.95486111111111116</v>
      </c>
      <c r="F873" s="4">
        <f t="shared" si="55"/>
        <v>0.95486111111111116</v>
      </c>
    </row>
    <row r="874" spans="1:6" x14ac:dyDescent="0.25">
      <c r="A874">
        <v>20190909</v>
      </c>
      <c r="B874" s="1">
        <f t="shared" si="53"/>
        <v>43717</v>
      </c>
      <c r="C874">
        <v>225600</v>
      </c>
      <c r="D874" s="2">
        <f t="shared" si="54"/>
        <v>2.2559999999999998</v>
      </c>
      <c r="E874" s="2">
        <f t="shared" si="52"/>
        <v>0.9555555555555556</v>
      </c>
      <c r="F874" s="4">
        <f t="shared" si="55"/>
        <v>0.9555555555555556</v>
      </c>
    </row>
    <row r="875" spans="1:6" x14ac:dyDescent="0.25">
      <c r="A875">
        <v>20190909</v>
      </c>
      <c r="B875" s="1">
        <f t="shared" si="53"/>
        <v>43717</v>
      </c>
      <c r="C875">
        <v>225700</v>
      </c>
      <c r="D875" s="2">
        <f t="shared" si="54"/>
        <v>2.2570000000000001</v>
      </c>
      <c r="E875" s="2">
        <f t="shared" si="52"/>
        <v>0.95624999999999993</v>
      </c>
      <c r="F875" s="4">
        <f t="shared" si="55"/>
        <v>0.95624999999999993</v>
      </c>
    </row>
    <row r="876" spans="1:6" x14ac:dyDescent="0.25">
      <c r="A876">
        <v>20190909</v>
      </c>
      <c r="B876" s="1">
        <f t="shared" si="53"/>
        <v>43717</v>
      </c>
      <c r="C876">
        <v>225800</v>
      </c>
      <c r="D876" s="2">
        <f t="shared" si="54"/>
        <v>2.258</v>
      </c>
      <c r="E876" s="2">
        <f t="shared" si="52"/>
        <v>0.95694444444444438</v>
      </c>
      <c r="F876" s="4">
        <f t="shared" si="55"/>
        <v>0.95694444444444438</v>
      </c>
    </row>
    <row r="877" spans="1:6" x14ac:dyDescent="0.25">
      <c r="A877">
        <v>20190909</v>
      </c>
      <c r="B877" s="1">
        <f t="shared" si="53"/>
        <v>43717</v>
      </c>
      <c r="C877">
        <v>230000</v>
      </c>
      <c r="D877" s="2">
        <f t="shared" si="54"/>
        <v>2.2999999999999998</v>
      </c>
      <c r="E877" s="2">
        <f t="shared" si="52"/>
        <v>0.95833333333333337</v>
      </c>
      <c r="F877" s="4">
        <f t="shared" si="55"/>
        <v>0.95833333333333337</v>
      </c>
    </row>
    <row r="878" spans="1:6" x14ac:dyDescent="0.25">
      <c r="A878">
        <v>20190909</v>
      </c>
      <c r="B878" s="1">
        <f t="shared" si="53"/>
        <v>43717</v>
      </c>
      <c r="C878">
        <v>230100</v>
      </c>
      <c r="D878" s="2">
        <f t="shared" si="54"/>
        <v>2.3010000000000002</v>
      </c>
      <c r="E878" s="2">
        <f t="shared" si="52"/>
        <v>0.9590277777777777</v>
      </c>
      <c r="F878" s="4">
        <f t="shared" si="55"/>
        <v>0.9590277777777777</v>
      </c>
    </row>
    <row r="879" spans="1:6" x14ac:dyDescent="0.25">
      <c r="A879">
        <v>20190909</v>
      </c>
      <c r="B879" s="1">
        <f t="shared" si="53"/>
        <v>43717</v>
      </c>
      <c r="C879">
        <v>230200</v>
      </c>
      <c r="D879" s="2">
        <f t="shared" si="54"/>
        <v>2.302</v>
      </c>
      <c r="E879" s="2">
        <f t="shared" si="52"/>
        <v>0.95972222222222225</v>
      </c>
      <c r="F879" s="4">
        <f t="shared" si="55"/>
        <v>0.95972222222222225</v>
      </c>
    </row>
    <row r="880" spans="1:6" x14ac:dyDescent="0.25">
      <c r="A880">
        <v>20190909</v>
      </c>
      <c r="B880" s="1">
        <f t="shared" si="53"/>
        <v>43717</v>
      </c>
      <c r="C880">
        <v>230300</v>
      </c>
      <c r="D880" s="2">
        <f t="shared" si="54"/>
        <v>2.3029999999999999</v>
      </c>
      <c r="E880" s="2">
        <f t="shared" si="52"/>
        <v>0.9604166666666667</v>
      </c>
      <c r="F880" s="4">
        <f t="shared" si="55"/>
        <v>0.9604166666666667</v>
      </c>
    </row>
    <row r="881" spans="1:6" x14ac:dyDescent="0.25">
      <c r="A881">
        <v>20190909</v>
      </c>
      <c r="B881" s="1">
        <f t="shared" si="53"/>
        <v>43717</v>
      </c>
      <c r="C881">
        <v>230400</v>
      </c>
      <c r="D881" s="2">
        <f t="shared" si="54"/>
        <v>2.3039999999999998</v>
      </c>
      <c r="E881" s="2">
        <f t="shared" si="52"/>
        <v>0.96111111111111114</v>
      </c>
      <c r="F881" s="4">
        <f t="shared" si="55"/>
        <v>0.96111111111111114</v>
      </c>
    </row>
    <row r="882" spans="1:6" x14ac:dyDescent="0.25">
      <c r="A882">
        <v>20190909</v>
      </c>
      <c r="B882" s="1">
        <f t="shared" si="53"/>
        <v>43717</v>
      </c>
      <c r="C882">
        <v>230700</v>
      </c>
      <c r="D882" s="2">
        <f t="shared" si="54"/>
        <v>2.3069999999999999</v>
      </c>
      <c r="E882" s="2">
        <f t="shared" si="52"/>
        <v>0.96319444444444446</v>
      </c>
      <c r="F882" s="4">
        <f t="shared" si="55"/>
        <v>0.96319444444444446</v>
      </c>
    </row>
    <row r="883" spans="1:6" x14ac:dyDescent="0.25">
      <c r="A883">
        <v>20190909</v>
      </c>
      <c r="B883" s="1">
        <f t="shared" si="53"/>
        <v>43717</v>
      </c>
      <c r="C883">
        <v>230900</v>
      </c>
      <c r="D883" s="2">
        <f t="shared" si="54"/>
        <v>2.3090000000000002</v>
      </c>
      <c r="E883" s="2">
        <f t="shared" si="52"/>
        <v>0.96458333333333324</v>
      </c>
      <c r="F883" s="4">
        <f t="shared" si="55"/>
        <v>0.96458333333333324</v>
      </c>
    </row>
    <row r="884" spans="1:6" x14ac:dyDescent="0.25">
      <c r="A884">
        <v>20190909</v>
      </c>
      <c r="B884" s="1">
        <f t="shared" si="53"/>
        <v>43717</v>
      </c>
      <c r="C884">
        <v>231100</v>
      </c>
      <c r="D884" s="2">
        <f t="shared" si="54"/>
        <v>2.3109999999999999</v>
      </c>
      <c r="E884" s="2">
        <f t="shared" si="52"/>
        <v>0.96597222222222223</v>
      </c>
      <c r="F884" s="4">
        <f t="shared" si="55"/>
        <v>0.96597222222222223</v>
      </c>
    </row>
    <row r="885" spans="1:6" x14ac:dyDescent="0.25">
      <c r="A885">
        <v>20190909</v>
      </c>
      <c r="B885" s="1">
        <f t="shared" si="53"/>
        <v>43717</v>
      </c>
      <c r="C885">
        <v>231300</v>
      </c>
      <c r="D885" s="2">
        <f t="shared" si="54"/>
        <v>2.3130000000000002</v>
      </c>
      <c r="E885" s="2">
        <f t="shared" si="52"/>
        <v>0.96736111111111101</v>
      </c>
      <c r="F885" s="4">
        <f t="shared" si="55"/>
        <v>0.96736111111111101</v>
      </c>
    </row>
    <row r="886" spans="1:6" x14ac:dyDescent="0.25">
      <c r="A886">
        <v>20190909</v>
      </c>
      <c r="B886" s="1">
        <f t="shared" si="53"/>
        <v>43717</v>
      </c>
      <c r="C886">
        <v>231600</v>
      </c>
      <c r="D886" s="2">
        <f t="shared" si="54"/>
        <v>2.3159999999999998</v>
      </c>
      <c r="E886" s="2">
        <f t="shared" si="52"/>
        <v>0.96944444444444444</v>
      </c>
      <c r="F886" s="4">
        <f t="shared" si="55"/>
        <v>0.96944444444444444</v>
      </c>
    </row>
    <row r="887" spans="1:6" x14ac:dyDescent="0.25">
      <c r="A887">
        <v>20190909</v>
      </c>
      <c r="B887" s="1">
        <f t="shared" si="53"/>
        <v>43717</v>
      </c>
      <c r="C887">
        <v>231700</v>
      </c>
      <c r="D887" s="2">
        <f t="shared" si="54"/>
        <v>2.3170000000000002</v>
      </c>
      <c r="E887" s="2">
        <f t="shared" si="52"/>
        <v>0.97013888888888899</v>
      </c>
      <c r="F887" s="4">
        <f t="shared" si="55"/>
        <v>0.97013888888888899</v>
      </c>
    </row>
    <row r="888" spans="1:6" x14ac:dyDescent="0.25">
      <c r="A888">
        <v>20190909</v>
      </c>
      <c r="B888" s="1">
        <f t="shared" si="53"/>
        <v>43717</v>
      </c>
      <c r="C888">
        <v>231800</v>
      </c>
      <c r="D888" s="2">
        <f t="shared" si="54"/>
        <v>2.3180000000000001</v>
      </c>
      <c r="E888" s="2">
        <f t="shared" si="52"/>
        <v>0.97083333333333333</v>
      </c>
      <c r="F888" s="4">
        <f t="shared" si="55"/>
        <v>0.97083333333333333</v>
      </c>
    </row>
    <row r="889" spans="1:6" x14ac:dyDescent="0.25">
      <c r="A889">
        <v>20190909</v>
      </c>
      <c r="B889" s="1">
        <f t="shared" si="53"/>
        <v>43717</v>
      </c>
      <c r="C889">
        <v>231900</v>
      </c>
      <c r="D889" s="2">
        <f t="shared" si="54"/>
        <v>2.319</v>
      </c>
      <c r="E889" s="2">
        <f t="shared" si="52"/>
        <v>0.97152777777777777</v>
      </c>
      <c r="F889" s="4">
        <f t="shared" si="55"/>
        <v>0.97152777777777777</v>
      </c>
    </row>
    <row r="890" spans="1:6" x14ac:dyDescent="0.25">
      <c r="A890">
        <v>20190909</v>
      </c>
      <c r="B890" s="1">
        <f t="shared" si="53"/>
        <v>43717</v>
      </c>
      <c r="C890">
        <v>232000</v>
      </c>
      <c r="D890" s="2">
        <f t="shared" si="54"/>
        <v>2.3199999999999998</v>
      </c>
      <c r="E890" s="2">
        <f t="shared" si="52"/>
        <v>0.97222222222222221</v>
      </c>
      <c r="F890" s="4">
        <f t="shared" si="55"/>
        <v>0.97222222222222221</v>
      </c>
    </row>
    <row r="891" spans="1:6" x14ac:dyDescent="0.25">
      <c r="A891">
        <v>20190909</v>
      </c>
      <c r="B891" s="1">
        <f t="shared" si="53"/>
        <v>43717</v>
      </c>
      <c r="C891">
        <v>232100</v>
      </c>
      <c r="D891" s="2">
        <f t="shared" si="54"/>
        <v>2.3210000000000002</v>
      </c>
      <c r="E891" s="2">
        <f t="shared" si="52"/>
        <v>0.97291666666666676</v>
      </c>
      <c r="F891" s="4">
        <f t="shared" si="55"/>
        <v>0.97291666666666676</v>
      </c>
    </row>
    <row r="892" spans="1:6" x14ac:dyDescent="0.25">
      <c r="A892">
        <v>20190909</v>
      </c>
      <c r="B892" s="1">
        <f t="shared" si="53"/>
        <v>43717</v>
      </c>
      <c r="C892">
        <v>232300</v>
      </c>
      <c r="D892" s="2">
        <f t="shared" si="54"/>
        <v>2.323</v>
      </c>
      <c r="E892" s="2">
        <f t="shared" si="52"/>
        <v>0.97430555555555554</v>
      </c>
      <c r="F892" s="4">
        <f t="shared" si="55"/>
        <v>0.97430555555555554</v>
      </c>
    </row>
    <row r="893" spans="1:6" x14ac:dyDescent="0.25">
      <c r="A893">
        <v>20190909</v>
      </c>
      <c r="B893" s="1">
        <f t="shared" si="53"/>
        <v>43717</v>
      </c>
      <c r="C893">
        <v>232400</v>
      </c>
      <c r="D893" s="2">
        <f t="shared" si="54"/>
        <v>2.3239999999999998</v>
      </c>
      <c r="E893" s="2">
        <f t="shared" si="52"/>
        <v>0.97499999999999998</v>
      </c>
      <c r="F893" s="4">
        <f t="shared" si="55"/>
        <v>0.97499999999999998</v>
      </c>
    </row>
    <row r="894" spans="1:6" x14ac:dyDescent="0.25">
      <c r="A894">
        <v>20190909</v>
      </c>
      <c r="B894" s="1">
        <f t="shared" si="53"/>
        <v>43717</v>
      </c>
      <c r="C894">
        <v>232500</v>
      </c>
      <c r="D894" s="2">
        <f t="shared" si="54"/>
        <v>2.3250000000000002</v>
      </c>
      <c r="E894" s="2">
        <f t="shared" si="52"/>
        <v>0.97569444444444453</v>
      </c>
      <c r="F894" s="4">
        <f t="shared" si="55"/>
        <v>0.97569444444444453</v>
      </c>
    </row>
    <row r="895" spans="1:6" x14ac:dyDescent="0.25">
      <c r="A895">
        <v>20190909</v>
      </c>
      <c r="B895" s="1">
        <f t="shared" si="53"/>
        <v>43717</v>
      </c>
      <c r="C895">
        <v>232600</v>
      </c>
      <c r="D895" s="2">
        <f t="shared" si="54"/>
        <v>2.3260000000000001</v>
      </c>
      <c r="E895" s="2">
        <f t="shared" si="52"/>
        <v>0.97638888888888886</v>
      </c>
      <c r="F895" s="4">
        <f t="shared" si="55"/>
        <v>0.97638888888888886</v>
      </c>
    </row>
    <row r="896" spans="1:6" x14ac:dyDescent="0.25">
      <c r="A896">
        <v>20190909</v>
      </c>
      <c r="B896" s="1">
        <f t="shared" si="53"/>
        <v>43717</v>
      </c>
      <c r="C896">
        <v>232700</v>
      </c>
      <c r="D896" s="2">
        <f t="shared" si="54"/>
        <v>2.327</v>
      </c>
      <c r="E896" s="2">
        <f t="shared" si="52"/>
        <v>0.9770833333333333</v>
      </c>
      <c r="F896" s="4">
        <f t="shared" si="55"/>
        <v>0.9770833333333333</v>
      </c>
    </row>
    <row r="897" spans="1:6" x14ac:dyDescent="0.25">
      <c r="A897">
        <v>20190909</v>
      </c>
      <c r="B897" s="1">
        <f t="shared" si="53"/>
        <v>43717</v>
      </c>
      <c r="C897">
        <v>232900</v>
      </c>
      <c r="D897" s="2">
        <f t="shared" si="54"/>
        <v>2.3290000000000002</v>
      </c>
      <c r="E897" s="2">
        <f t="shared" ref="E897:E927" si="56">IF(LEN(C897)=1,TIME(0,0,0),IF(LEN(C897)=3,TIME(0,MID(C897,1,1),0), IF(LEN(C897)=4,TIME(0,LEFT(C897,2),0),IF(LEN(C897)=5,TIME(LEFT(C897,1),MID(C897,2,2),0),TIME(LEFT(C897,2),MID(C897,3,2),0)))))</f>
        <v>0.9784722222222223</v>
      </c>
      <c r="F897" s="4">
        <f t="shared" si="55"/>
        <v>0.9784722222222223</v>
      </c>
    </row>
    <row r="898" spans="1:6" x14ac:dyDescent="0.25">
      <c r="A898">
        <v>20190909</v>
      </c>
      <c r="B898" s="1">
        <f t="shared" ref="B898:B961" si="57">DATE(LEFT(A898,4),MID(A898,5,2),RIGHT(A898,2))</f>
        <v>43717</v>
      </c>
      <c r="C898">
        <v>233000</v>
      </c>
      <c r="D898" s="2">
        <f t="shared" ref="D898:D961" si="58">C898/100000</f>
        <v>2.33</v>
      </c>
      <c r="E898" s="2">
        <f t="shared" si="56"/>
        <v>0.97916666666666663</v>
      </c>
      <c r="F898" s="4">
        <f t="shared" ref="F898:F961" si="59">--REPLACE(REPLACE(TEXT(C898,"000000"),LEN(TEXT(C898,"000000"))-1,0,":"),LEN(TEXT(C898,"000000"))-3,0,":")</f>
        <v>0.97916666666666663</v>
      </c>
    </row>
    <row r="899" spans="1:6" x14ac:dyDescent="0.25">
      <c r="A899">
        <v>20190909</v>
      </c>
      <c r="B899" s="1">
        <f t="shared" si="57"/>
        <v>43717</v>
      </c>
      <c r="C899">
        <v>233100</v>
      </c>
      <c r="D899" s="2">
        <f t="shared" si="58"/>
        <v>2.331</v>
      </c>
      <c r="E899" s="2">
        <f t="shared" si="56"/>
        <v>0.97986111111111107</v>
      </c>
      <c r="F899" s="4">
        <f t="shared" si="59"/>
        <v>0.97986111111111107</v>
      </c>
    </row>
    <row r="900" spans="1:6" x14ac:dyDescent="0.25">
      <c r="A900">
        <v>20190909</v>
      </c>
      <c r="B900" s="1">
        <f t="shared" si="57"/>
        <v>43717</v>
      </c>
      <c r="C900">
        <v>233200</v>
      </c>
      <c r="D900" s="2">
        <f t="shared" si="58"/>
        <v>2.3319999999999999</v>
      </c>
      <c r="E900" s="2">
        <f t="shared" si="56"/>
        <v>0.98055555555555562</v>
      </c>
      <c r="F900" s="4">
        <f t="shared" si="59"/>
        <v>0.98055555555555562</v>
      </c>
    </row>
    <row r="901" spans="1:6" x14ac:dyDescent="0.25">
      <c r="A901">
        <v>20190909</v>
      </c>
      <c r="B901" s="1">
        <f t="shared" si="57"/>
        <v>43717</v>
      </c>
      <c r="C901">
        <v>233300</v>
      </c>
      <c r="D901" s="2">
        <f t="shared" si="58"/>
        <v>2.3330000000000002</v>
      </c>
      <c r="E901" s="2">
        <f t="shared" si="56"/>
        <v>0.98125000000000007</v>
      </c>
      <c r="F901" s="4">
        <f t="shared" si="59"/>
        <v>0.98125000000000007</v>
      </c>
    </row>
    <row r="902" spans="1:6" x14ac:dyDescent="0.25">
      <c r="A902">
        <v>20190909</v>
      </c>
      <c r="B902" s="1">
        <f t="shared" si="57"/>
        <v>43717</v>
      </c>
      <c r="C902">
        <v>233500</v>
      </c>
      <c r="D902" s="2">
        <f t="shared" si="58"/>
        <v>2.335</v>
      </c>
      <c r="E902" s="2">
        <f t="shared" si="56"/>
        <v>0.98263888888888884</v>
      </c>
      <c r="F902" s="4">
        <f t="shared" si="59"/>
        <v>0.98263888888888884</v>
      </c>
    </row>
    <row r="903" spans="1:6" x14ac:dyDescent="0.25">
      <c r="A903">
        <v>20190909</v>
      </c>
      <c r="B903" s="1">
        <f t="shared" si="57"/>
        <v>43717</v>
      </c>
      <c r="C903">
        <v>233600</v>
      </c>
      <c r="D903" s="2">
        <f t="shared" si="58"/>
        <v>2.3359999999999999</v>
      </c>
      <c r="E903" s="2">
        <f t="shared" si="56"/>
        <v>0.98333333333333339</v>
      </c>
      <c r="F903" s="4">
        <f t="shared" si="59"/>
        <v>0.98333333333333339</v>
      </c>
    </row>
    <row r="904" spans="1:6" x14ac:dyDescent="0.25">
      <c r="A904">
        <v>20190909</v>
      </c>
      <c r="B904" s="1">
        <f t="shared" si="57"/>
        <v>43717</v>
      </c>
      <c r="C904">
        <v>233700</v>
      </c>
      <c r="D904" s="2">
        <f t="shared" si="58"/>
        <v>2.3370000000000002</v>
      </c>
      <c r="E904" s="2">
        <f t="shared" si="56"/>
        <v>0.98402777777777783</v>
      </c>
      <c r="F904" s="4">
        <f t="shared" si="59"/>
        <v>0.98402777777777783</v>
      </c>
    </row>
    <row r="905" spans="1:6" x14ac:dyDescent="0.25">
      <c r="A905">
        <v>20190909</v>
      </c>
      <c r="B905" s="1">
        <f t="shared" si="57"/>
        <v>43717</v>
      </c>
      <c r="C905">
        <v>234100</v>
      </c>
      <c r="D905" s="2">
        <f t="shared" si="58"/>
        <v>2.3410000000000002</v>
      </c>
      <c r="E905" s="2">
        <f t="shared" si="56"/>
        <v>0.9868055555555556</v>
      </c>
      <c r="F905" s="4">
        <f t="shared" si="59"/>
        <v>0.9868055555555556</v>
      </c>
    </row>
    <row r="906" spans="1:6" x14ac:dyDescent="0.25">
      <c r="A906">
        <v>20190909</v>
      </c>
      <c r="B906" s="1">
        <f t="shared" si="57"/>
        <v>43717</v>
      </c>
      <c r="C906">
        <v>234500</v>
      </c>
      <c r="D906" s="2">
        <f t="shared" si="58"/>
        <v>2.3450000000000002</v>
      </c>
      <c r="E906" s="2">
        <f t="shared" si="56"/>
        <v>0.98958333333333337</v>
      </c>
      <c r="F906" s="4">
        <f t="shared" si="59"/>
        <v>0.98958333333333337</v>
      </c>
    </row>
    <row r="907" spans="1:6" x14ac:dyDescent="0.25">
      <c r="A907">
        <v>20190909</v>
      </c>
      <c r="B907" s="1">
        <f t="shared" si="57"/>
        <v>43717</v>
      </c>
      <c r="C907">
        <v>234600</v>
      </c>
      <c r="D907" s="2">
        <f t="shared" si="58"/>
        <v>2.3460000000000001</v>
      </c>
      <c r="E907" s="2">
        <f t="shared" si="56"/>
        <v>0.9902777777777777</v>
      </c>
      <c r="F907" s="4">
        <f t="shared" si="59"/>
        <v>0.9902777777777777</v>
      </c>
    </row>
    <row r="908" spans="1:6" x14ac:dyDescent="0.25">
      <c r="A908">
        <v>20190909</v>
      </c>
      <c r="B908" s="1">
        <f t="shared" si="57"/>
        <v>43717</v>
      </c>
      <c r="C908">
        <v>234700</v>
      </c>
      <c r="D908" s="2">
        <f t="shared" si="58"/>
        <v>2.347</v>
      </c>
      <c r="E908" s="2">
        <f t="shared" si="56"/>
        <v>0.99097222222222225</v>
      </c>
      <c r="F908" s="4">
        <f t="shared" si="59"/>
        <v>0.99097222222222225</v>
      </c>
    </row>
    <row r="909" spans="1:6" x14ac:dyDescent="0.25">
      <c r="A909">
        <v>20190909</v>
      </c>
      <c r="B909" s="1">
        <f t="shared" si="57"/>
        <v>43717</v>
      </c>
      <c r="C909">
        <v>234800</v>
      </c>
      <c r="D909" s="2">
        <f t="shared" si="58"/>
        <v>2.3479999999999999</v>
      </c>
      <c r="E909" s="2">
        <f t="shared" si="56"/>
        <v>0.9916666666666667</v>
      </c>
      <c r="F909" s="4">
        <f t="shared" si="59"/>
        <v>0.9916666666666667</v>
      </c>
    </row>
    <row r="910" spans="1:6" x14ac:dyDescent="0.25">
      <c r="A910">
        <v>20190909</v>
      </c>
      <c r="B910" s="1">
        <f t="shared" si="57"/>
        <v>43717</v>
      </c>
      <c r="C910">
        <v>234900</v>
      </c>
      <c r="D910" s="2">
        <f t="shared" si="58"/>
        <v>2.3490000000000002</v>
      </c>
      <c r="E910" s="2">
        <f t="shared" si="56"/>
        <v>0.99236111111111114</v>
      </c>
      <c r="F910" s="4">
        <f t="shared" si="59"/>
        <v>0.99236111111111114</v>
      </c>
    </row>
    <row r="911" spans="1:6" x14ac:dyDescent="0.25">
      <c r="A911">
        <v>20190909</v>
      </c>
      <c r="B911" s="1">
        <f t="shared" si="57"/>
        <v>43717</v>
      </c>
      <c r="C911">
        <v>235000</v>
      </c>
      <c r="D911" s="2">
        <f t="shared" si="58"/>
        <v>2.35</v>
      </c>
      <c r="E911" s="2">
        <f t="shared" si="56"/>
        <v>0.99305555555555547</v>
      </c>
      <c r="F911" s="4">
        <f t="shared" si="59"/>
        <v>0.99305555555555547</v>
      </c>
    </row>
    <row r="912" spans="1:6" x14ac:dyDescent="0.25">
      <c r="A912">
        <v>20190909</v>
      </c>
      <c r="B912" s="1">
        <f t="shared" si="57"/>
        <v>43717</v>
      </c>
      <c r="C912">
        <v>235100</v>
      </c>
      <c r="D912" s="2">
        <f t="shared" si="58"/>
        <v>2.351</v>
      </c>
      <c r="E912" s="2">
        <f t="shared" si="56"/>
        <v>0.99375000000000002</v>
      </c>
      <c r="F912" s="4">
        <f t="shared" si="59"/>
        <v>0.99375000000000002</v>
      </c>
    </row>
    <row r="913" spans="1:6" x14ac:dyDescent="0.25">
      <c r="A913">
        <v>20190909</v>
      </c>
      <c r="B913" s="1">
        <f t="shared" si="57"/>
        <v>43717</v>
      </c>
      <c r="C913">
        <v>235200</v>
      </c>
      <c r="D913" s="2">
        <f t="shared" si="58"/>
        <v>2.3519999999999999</v>
      </c>
      <c r="E913" s="2">
        <f t="shared" si="56"/>
        <v>0.99444444444444446</v>
      </c>
      <c r="F913" s="4">
        <f t="shared" si="59"/>
        <v>0.99444444444444446</v>
      </c>
    </row>
    <row r="914" spans="1:6" x14ac:dyDescent="0.25">
      <c r="A914">
        <v>20190909</v>
      </c>
      <c r="B914" s="1">
        <f t="shared" si="57"/>
        <v>43717</v>
      </c>
      <c r="C914">
        <v>235500</v>
      </c>
      <c r="D914" s="3">
        <f>C914/100</f>
        <v>2355</v>
      </c>
      <c r="E914" s="2">
        <f t="shared" si="56"/>
        <v>0.99652777777777779</v>
      </c>
      <c r="F914" s="4">
        <f t="shared" si="59"/>
        <v>0.99652777777777779</v>
      </c>
    </row>
    <row r="915" spans="1:6" x14ac:dyDescent="0.25">
      <c r="A915">
        <v>20190909</v>
      </c>
      <c r="B915" s="1">
        <f t="shared" si="57"/>
        <v>43717</v>
      </c>
      <c r="C915">
        <v>235600</v>
      </c>
      <c r="D915" s="3">
        <f>C915/100</f>
        <v>2356</v>
      </c>
      <c r="E915" s="2">
        <f t="shared" si="56"/>
        <v>0.99722222222222223</v>
      </c>
      <c r="F915" s="4">
        <f t="shared" si="59"/>
        <v>0.99722222222222223</v>
      </c>
    </row>
    <row r="916" spans="1:6" x14ac:dyDescent="0.25">
      <c r="A916">
        <v>20190909</v>
      </c>
      <c r="B916" s="1">
        <f t="shared" si="57"/>
        <v>43717</v>
      </c>
      <c r="C916">
        <v>235800</v>
      </c>
      <c r="D916" s="3">
        <f>C916/100</f>
        <v>2358</v>
      </c>
      <c r="E916" s="2">
        <f t="shared" si="56"/>
        <v>0.99861111111111101</v>
      </c>
      <c r="F916" s="4">
        <f t="shared" si="59"/>
        <v>0.99861111111111101</v>
      </c>
    </row>
    <row r="917" spans="1:6" x14ac:dyDescent="0.25">
      <c r="A917">
        <v>20190909</v>
      </c>
      <c r="B917" s="1">
        <f t="shared" si="57"/>
        <v>43717</v>
      </c>
      <c r="C917">
        <v>235900</v>
      </c>
      <c r="D917" s="2">
        <f t="shared" si="58"/>
        <v>2.359</v>
      </c>
      <c r="E917" s="2">
        <f t="shared" si="56"/>
        <v>0.99930555555555556</v>
      </c>
      <c r="F917" s="4">
        <f t="shared" si="59"/>
        <v>0.99930555555555556</v>
      </c>
    </row>
    <row r="918" spans="1:6" x14ac:dyDescent="0.25">
      <c r="A918">
        <v>20190910</v>
      </c>
      <c r="B918" s="1">
        <f t="shared" si="57"/>
        <v>43718</v>
      </c>
      <c r="C918">
        <v>0</v>
      </c>
      <c r="D918" s="2">
        <f t="shared" si="58"/>
        <v>0</v>
      </c>
      <c r="E918" s="2">
        <f t="shared" si="56"/>
        <v>0</v>
      </c>
      <c r="F918" s="4">
        <f t="shared" si="59"/>
        <v>0</v>
      </c>
    </row>
    <row r="919" spans="1:6" x14ac:dyDescent="0.25">
      <c r="A919">
        <v>20190910</v>
      </c>
      <c r="B919" s="1">
        <f t="shared" si="57"/>
        <v>43718</v>
      </c>
      <c r="C919">
        <v>100</v>
      </c>
      <c r="D919" s="2">
        <f t="shared" si="58"/>
        <v>1E-3</v>
      </c>
      <c r="E919" s="2">
        <f t="shared" si="56"/>
        <v>6.9444444444444447E-4</v>
      </c>
      <c r="F919" s="4">
        <f t="shared" si="59"/>
        <v>6.9444444444444447E-4</v>
      </c>
    </row>
    <row r="920" spans="1:6" x14ac:dyDescent="0.25">
      <c r="A920">
        <v>20190910</v>
      </c>
      <c r="B920" s="1">
        <f t="shared" si="57"/>
        <v>43718</v>
      </c>
      <c r="C920">
        <v>200</v>
      </c>
      <c r="D920" s="2">
        <f t="shared" si="58"/>
        <v>2E-3</v>
      </c>
      <c r="E920" s="2">
        <f t="shared" si="56"/>
        <v>1.3888888888888889E-3</v>
      </c>
      <c r="F920" s="4">
        <f t="shared" si="59"/>
        <v>1.3888888888888889E-3</v>
      </c>
    </row>
    <row r="921" spans="1:6" x14ac:dyDescent="0.25">
      <c r="A921">
        <v>20190910</v>
      </c>
      <c r="B921" s="1">
        <f t="shared" si="57"/>
        <v>43718</v>
      </c>
      <c r="C921">
        <v>300</v>
      </c>
      <c r="D921" s="2">
        <f t="shared" si="58"/>
        <v>3.0000000000000001E-3</v>
      </c>
      <c r="E921" s="2">
        <f t="shared" si="56"/>
        <v>2.0833333333333333E-3</v>
      </c>
      <c r="F921" s="4">
        <f t="shared" si="59"/>
        <v>2.0833333333333333E-3</v>
      </c>
    </row>
    <row r="922" spans="1:6" x14ac:dyDescent="0.25">
      <c r="A922">
        <v>20190910</v>
      </c>
      <c r="B922" s="1">
        <f t="shared" si="57"/>
        <v>43718</v>
      </c>
      <c r="C922">
        <v>400</v>
      </c>
      <c r="D922" s="2">
        <f t="shared" si="58"/>
        <v>4.0000000000000001E-3</v>
      </c>
      <c r="E922" s="2">
        <f t="shared" si="56"/>
        <v>2.7777777777777779E-3</v>
      </c>
      <c r="F922" s="4">
        <f t="shared" si="59"/>
        <v>2.7777777777777779E-3</v>
      </c>
    </row>
    <row r="923" spans="1:6" x14ac:dyDescent="0.25">
      <c r="A923">
        <v>20190910</v>
      </c>
      <c r="B923" s="1">
        <f t="shared" si="57"/>
        <v>43718</v>
      </c>
      <c r="C923">
        <v>500</v>
      </c>
      <c r="D923" s="2">
        <f t="shared" si="58"/>
        <v>5.0000000000000001E-3</v>
      </c>
      <c r="E923" s="2">
        <f t="shared" si="56"/>
        <v>3.472222222222222E-3</v>
      </c>
      <c r="F923" s="4">
        <f t="shared" si="59"/>
        <v>3.472222222222222E-3</v>
      </c>
    </row>
    <row r="924" spans="1:6" x14ac:dyDescent="0.25">
      <c r="A924">
        <v>20190910</v>
      </c>
      <c r="B924" s="1">
        <f t="shared" si="57"/>
        <v>43718</v>
      </c>
      <c r="C924">
        <v>600</v>
      </c>
      <c r="D924" s="2">
        <f t="shared" si="58"/>
        <v>6.0000000000000001E-3</v>
      </c>
      <c r="E924" s="2">
        <f t="shared" si="56"/>
        <v>4.1666666666666666E-3</v>
      </c>
      <c r="F924" s="4">
        <f t="shared" si="59"/>
        <v>4.1666666666666666E-3</v>
      </c>
    </row>
    <row r="925" spans="1:6" x14ac:dyDescent="0.25">
      <c r="A925">
        <v>20190910</v>
      </c>
      <c r="B925" s="1">
        <f t="shared" si="57"/>
        <v>43718</v>
      </c>
      <c r="C925">
        <v>700</v>
      </c>
      <c r="D925" s="2">
        <f t="shared" si="58"/>
        <v>7.0000000000000001E-3</v>
      </c>
      <c r="E925" s="2">
        <f t="shared" si="56"/>
        <v>4.8611111111111112E-3</v>
      </c>
      <c r="F925" s="4">
        <f t="shared" si="59"/>
        <v>4.8611111111111112E-3</v>
      </c>
    </row>
    <row r="926" spans="1:6" x14ac:dyDescent="0.25">
      <c r="A926">
        <v>20190910</v>
      </c>
      <c r="B926" s="1">
        <f t="shared" si="57"/>
        <v>43718</v>
      </c>
      <c r="C926">
        <v>800</v>
      </c>
      <c r="D926" s="2">
        <f t="shared" si="58"/>
        <v>8.0000000000000002E-3</v>
      </c>
      <c r="E926" s="2">
        <f t="shared" si="56"/>
        <v>5.5555555555555558E-3</v>
      </c>
      <c r="F926" s="4">
        <f t="shared" si="59"/>
        <v>5.5555555555555558E-3</v>
      </c>
    </row>
    <row r="927" spans="1:6" x14ac:dyDescent="0.25">
      <c r="A927">
        <v>20190910</v>
      </c>
      <c r="B927" s="1">
        <f t="shared" si="57"/>
        <v>43718</v>
      </c>
      <c r="C927">
        <v>900</v>
      </c>
      <c r="D927" s="2">
        <f t="shared" si="58"/>
        <v>8.9999999999999993E-3</v>
      </c>
      <c r="E927" s="2">
        <f t="shared" si="56"/>
        <v>6.2499999999999995E-3</v>
      </c>
      <c r="F927" s="4">
        <f t="shared" si="59"/>
        <v>6.2499999999999995E-3</v>
      </c>
    </row>
    <row r="928" spans="1:6" x14ac:dyDescent="0.25">
      <c r="A928">
        <v>20190910</v>
      </c>
      <c r="B928" s="1">
        <f t="shared" si="57"/>
        <v>43718</v>
      </c>
      <c r="C928">
        <v>1000</v>
      </c>
      <c r="D928" s="2">
        <f t="shared" si="58"/>
        <v>0.01</v>
      </c>
      <c r="E928" s="2">
        <f>IF(LEN(C928)=1,TIME(0,0,0),IF(LEN(C928)=3,TIME(0,MID(C928,1,1),0), IF(LEN(C928)=4,TIME(0,LEFT(C928,2),0),IF(LEN(C928)=5,TIME(LEFT(C928,1),MID(C928,2,2),0),TIME(LEFT(C928,2),MID(C928,3,2),0)))))</f>
        <v>6.9444444444444441E-3</v>
      </c>
      <c r="F928" s="4">
        <f t="shared" si="59"/>
        <v>6.9444444444444441E-3</v>
      </c>
    </row>
    <row r="929" spans="1:6" x14ac:dyDescent="0.25">
      <c r="A929">
        <v>20190910</v>
      </c>
      <c r="B929" s="1">
        <f t="shared" si="57"/>
        <v>43718</v>
      </c>
      <c r="C929">
        <v>1100</v>
      </c>
      <c r="D929" s="2">
        <f t="shared" si="58"/>
        <v>1.0999999999999999E-2</v>
      </c>
      <c r="E929" s="2">
        <f t="shared" ref="E929:E992" si="60">IF(LEN(C929)=1,TIME(0,0,0),IF(LEN(C929)=3,TIME(0,MID(C929,1,1),0), IF(LEN(C929)=4,TIME(0,LEFT(C929,2),0),IF(LEN(C929)=5,TIME(LEFT(C929,1),MID(C929,2,2),0),TIME(LEFT(C929,2),MID(C929,3,2),0)))))</f>
        <v>7.6388888888888886E-3</v>
      </c>
      <c r="F929" s="4">
        <f t="shared" si="59"/>
        <v>7.6388888888888886E-3</v>
      </c>
    </row>
    <row r="930" spans="1:6" x14ac:dyDescent="0.25">
      <c r="A930">
        <v>20190910</v>
      </c>
      <c r="B930" s="1">
        <f t="shared" si="57"/>
        <v>43718</v>
      </c>
      <c r="C930">
        <v>1200</v>
      </c>
      <c r="D930" s="2">
        <f t="shared" si="58"/>
        <v>1.2E-2</v>
      </c>
      <c r="E930" s="2">
        <f t="shared" si="60"/>
        <v>8.3333333333333332E-3</v>
      </c>
      <c r="F930" s="4">
        <f t="shared" si="59"/>
        <v>8.3333333333333332E-3</v>
      </c>
    </row>
    <row r="931" spans="1:6" x14ac:dyDescent="0.25">
      <c r="A931">
        <v>20190910</v>
      </c>
      <c r="B931" s="1">
        <f t="shared" si="57"/>
        <v>43718</v>
      </c>
      <c r="C931">
        <v>1300</v>
      </c>
      <c r="D931" s="2">
        <f t="shared" si="58"/>
        <v>1.2999999999999999E-2</v>
      </c>
      <c r="E931" s="2">
        <f t="shared" si="60"/>
        <v>9.0277777777777787E-3</v>
      </c>
      <c r="F931" s="4">
        <f t="shared" si="59"/>
        <v>9.0277777777777787E-3</v>
      </c>
    </row>
    <row r="932" spans="1:6" x14ac:dyDescent="0.25">
      <c r="A932">
        <v>20190910</v>
      </c>
      <c r="B932" s="1">
        <f t="shared" si="57"/>
        <v>43718</v>
      </c>
      <c r="C932">
        <v>1400</v>
      </c>
      <c r="D932" s="2">
        <f t="shared" si="58"/>
        <v>1.4E-2</v>
      </c>
      <c r="E932" s="2">
        <f t="shared" si="60"/>
        <v>9.7222222222222224E-3</v>
      </c>
      <c r="F932" s="4">
        <f t="shared" si="59"/>
        <v>9.7222222222222224E-3</v>
      </c>
    </row>
    <row r="933" spans="1:6" x14ac:dyDescent="0.25">
      <c r="A933">
        <v>20190910</v>
      </c>
      <c r="B933" s="1">
        <f t="shared" si="57"/>
        <v>43718</v>
      </c>
      <c r="C933">
        <v>1500</v>
      </c>
      <c r="D933" s="2">
        <f t="shared" si="58"/>
        <v>1.4999999999999999E-2</v>
      </c>
      <c r="E933" s="2">
        <f t="shared" si="60"/>
        <v>1.0416666666666666E-2</v>
      </c>
      <c r="F933" s="4">
        <f t="shared" si="59"/>
        <v>1.0416666666666666E-2</v>
      </c>
    </row>
    <row r="934" spans="1:6" x14ac:dyDescent="0.25">
      <c r="A934">
        <v>20190910</v>
      </c>
      <c r="B934" s="1">
        <f t="shared" si="57"/>
        <v>43718</v>
      </c>
      <c r="C934">
        <v>1600</v>
      </c>
      <c r="D934" s="2">
        <f t="shared" si="58"/>
        <v>1.6E-2</v>
      </c>
      <c r="E934" s="2">
        <f t="shared" si="60"/>
        <v>1.1111111111111112E-2</v>
      </c>
      <c r="F934" s="4">
        <f t="shared" si="59"/>
        <v>1.1111111111111112E-2</v>
      </c>
    </row>
    <row r="935" spans="1:6" x14ac:dyDescent="0.25">
      <c r="A935">
        <v>20190910</v>
      </c>
      <c r="B935" s="1">
        <f t="shared" si="57"/>
        <v>43718</v>
      </c>
      <c r="C935">
        <v>1700</v>
      </c>
      <c r="D935" s="2">
        <f t="shared" si="58"/>
        <v>1.7000000000000001E-2</v>
      </c>
      <c r="E935" s="2">
        <f t="shared" si="60"/>
        <v>1.1805555555555555E-2</v>
      </c>
      <c r="F935" s="4">
        <f t="shared" si="59"/>
        <v>1.1805555555555555E-2</v>
      </c>
    </row>
    <row r="936" spans="1:6" x14ac:dyDescent="0.25">
      <c r="A936">
        <v>20190910</v>
      </c>
      <c r="B936" s="1">
        <f t="shared" si="57"/>
        <v>43718</v>
      </c>
      <c r="C936">
        <v>1800</v>
      </c>
      <c r="D936" s="2">
        <f t="shared" si="58"/>
        <v>1.7999999999999999E-2</v>
      </c>
      <c r="E936" s="2">
        <f t="shared" si="60"/>
        <v>1.2499999999999999E-2</v>
      </c>
      <c r="F936" s="4">
        <f t="shared" si="59"/>
        <v>1.2499999999999999E-2</v>
      </c>
    </row>
    <row r="937" spans="1:6" x14ac:dyDescent="0.25">
      <c r="A937">
        <v>20190910</v>
      </c>
      <c r="B937" s="1">
        <f t="shared" si="57"/>
        <v>43718</v>
      </c>
      <c r="C937">
        <v>1900</v>
      </c>
      <c r="D937" s="2">
        <f t="shared" si="58"/>
        <v>1.9E-2</v>
      </c>
      <c r="E937" s="2">
        <f t="shared" si="60"/>
        <v>1.3194444444444444E-2</v>
      </c>
      <c r="F937" s="4">
        <f t="shared" si="59"/>
        <v>1.3194444444444444E-2</v>
      </c>
    </row>
    <row r="938" spans="1:6" x14ac:dyDescent="0.25">
      <c r="A938">
        <v>20190910</v>
      </c>
      <c r="B938" s="1">
        <f t="shared" si="57"/>
        <v>43718</v>
      </c>
      <c r="C938">
        <v>2000</v>
      </c>
      <c r="D938" s="2">
        <f t="shared" si="58"/>
        <v>0.02</v>
      </c>
      <c r="E938" s="2">
        <f t="shared" si="60"/>
        <v>1.3888888888888888E-2</v>
      </c>
      <c r="F938" s="4">
        <f t="shared" si="59"/>
        <v>1.3888888888888888E-2</v>
      </c>
    </row>
    <row r="939" spans="1:6" x14ac:dyDescent="0.25">
      <c r="A939">
        <v>20190910</v>
      </c>
      <c r="B939" s="1">
        <f t="shared" si="57"/>
        <v>43718</v>
      </c>
      <c r="C939">
        <v>2100</v>
      </c>
      <c r="D939" s="2">
        <f t="shared" si="58"/>
        <v>2.1000000000000001E-2</v>
      </c>
      <c r="E939" s="2">
        <f t="shared" si="60"/>
        <v>1.4583333333333332E-2</v>
      </c>
      <c r="F939" s="4">
        <f t="shared" si="59"/>
        <v>1.4583333333333332E-2</v>
      </c>
    </row>
    <row r="940" spans="1:6" x14ac:dyDescent="0.25">
      <c r="A940">
        <v>20190910</v>
      </c>
      <c r="B940" s="1">
        <f t="shared" si="57"/>
        <v>43718</v>
      </c>
      <c r="C940">
        <v>2200</v>
      </c>
      <c r="D940" s="2">
        <f t="shared" si="58"/>
        <v>2.1999999999999999E-2</v>
      </c>
      <c r="E940" s="2">
        <f t="shared" si="60"/>
        <v>1.5277777777777777E-2</v>
      </c>
      <c r="F940" s="4">
        <f t="shared" si="59"/>
        <v>1.5277777777777777E-2</v>
      </c>
    </row>
    <row r="941" spans="1:6" x14ac:dyDescent="0.25">
      <c r="A941">
        <v>20190910</v>
      </c>
      <c r="B941" s="1">
        <f t="shared" si="57"/>
        <v>43718</v>
      </c>
      <c r="C941">
        <v>2300</v>
      </c>
      <c r="D941" s="2">
        <f t="shared" si="58"/>
        <v>2.3E-2</v>
      </c>
      <c r="E941" s="2">
        <f t="shared" si="60"/>
        <v>1.5972222222222224E-2</v>
      </c>
      <c r="F941" s="4">
        <f t="shared" si="59"/>
        <v>1.5972222222222224E-2</v>
      </c>
    </row>
    <row r="942" spans="1:6" x14ac:dyDescent="0.25">
      <c r="A942">
        <v>20190910</v>
      </c>
      <c r="B942" s="1">
        <f t="shared" si="57"/>
        <v>43718</v>
      </c>
      <c r="C942">
        <v>2400</v>
      </c>
      <c r="D942" s="2">
        <f t="shared" si="58"/>
        <v>2.4E-2</v>
      </c>
      <c r="E942" s="2">
        <f t="shared" si="60"/>
        <v>1.6666666666666666E-2</v>
      </c>
      <c r="F942" s="4">
        <f t="shared" si="59"/>
        <v>1.6666666666666666E-2</v>
      </c>
    </row>
    <row r="943" spans="1:6" x14ac:dyDescent="0.25">
      <c r="A943">
        <v>20190910</v>
      </c>
      <c r="B943" s="1">
        <f t="shared" si="57"/>
        <v>43718</v>
      </c>
      <c r="C943">
        <v>2500</v>
      </c>
      <c r="D943" s="2">
        <f t="shared" si="58"/>
        <v>2.5000000000000001E-2</v>
      </c>
      <c r="E943" s="2">
        <f t="shared" si="60"/>
        <v>1.7361111111111112E-2</v>
      </c>
      <c r="F943" s="4">
        <f t="shared" si="59"/>
        <v>1.7361111111111112E-2</v>
      </c>
    </row>
    <row r="944" spans="1:6" x14ac:dyDescent="0.25">
      <c r="A944">
        <v>20190910</v>
      </c>
      <c r="B944" s="1">
        <f t="shared" si="57"/>
        <v>43718</v>
      </c>
      <c r="C944">
        <v>2600</v>
      </c>
      <c r="D944" s="2">
        <f t="shared" si="58"/>
        <v>2.5999999999999999E-2</v>
      </c>
      <c r="E944" s="2">
        <f t="shared" si="60"/>
        <v>1.8055555555555557E-2</v>
      </c>
      <c r="F944" s="4">
        <f t="shared" si="59"/>
        <v>1.8055555555555557E-2</v>
      </c>
    </row>
    <row r="945" spans="1:6" x14ac:dyDescent="0.25">
      <c r="A945">
        <v>20190910</v>
      </c>
      <c r="B945" s="1">
        <f t="shared" si="57"/>
        <v>43718</v>
      </c>
      <c r="C945">
        <v>2700</v>
      </c>
      <c r="D945" s="2">
        <f t="shared" si="58"/>
        <v>2.7E-2</v>
      </c>
      <c r="E945" s="2">
        <f t="shared" si="60"/>
        <v>1.8749999999999999E-2</v>
      </c>
      <c r="F945" s="4">
        <f t="shared" si="59"/>
        <v>1.8749999999999999E-2</v>
      </c>
    </row>
    <row r="946" spans="1:6" x14ac:dyDescent="0.25">
      <c r="A946">
        <v>20190910</v>
      </c>
      <c r="B946" s="1">
        <f t="shared" si="57"/>
        <v>43718</v>
      </c>
      <c r="C946">
        <v>2800</v>
      </c>
      <c r="D946" s="2">
        <f t="shared" si="58"/>
        <v>2.8000000000000001E-2</v>
      </c>
      <c r="E946" s="2">
        <f t="shared" si="60"/>
        <v>1.9444444444444445E-2</v>
      </c>
      <c r="F946" s="4">
        <f t="shared" si="59"/>
        <v>1.9444444444444445E-2</v>
      </c>
    </row>
    <row r="947" spans="1:6" x14ac:dyDescent="0.25">
      <c r="A947">
        <v>20190910</v>
      </c>
      <c r="B947" s="1">
        <f t="shared" si="57"/>
        <v>43718</v>
      </c>
      <c r="C947">
        <v>2900</v>
      </c>
      <c r="D947" s="2">
        <f t="shared" si="58"/>
        <v>2.9000000000000001E-2</v>
      </c>
      <c r="E947" s="2">
        <f t="shared" si="60"/>
        <v>2.013888888888889E-2</v>
      </c>
      <c r="F947" s="4">
        <f t="shared" si="59"/>
        <v>2.013888888888889E-2</v>
      </c>
    </row>
    <row r="948" spans="1:6" x14ac:dyDescent="0.25">
      <c r="A948">
        <v>20190910</v>
      </c>
      <c r="B948" s="1">
        <f t="shared" si="57"/>
        <v>43718</v>
      </c>
      <c r="C948">
        <v>3000</v>
      </c>
      <c r="D948" s="2">
        <f t="shared" si="58"/>
        <v>0.03</v>
      </c>
      <c r="E948" s="2">
        <f t="shared" si="60"/>
        <v>2.0833333333333332E-2</v>
      </c>
      <c r="F948" s="4">
        <f t="shared" si="59"/>
        <v>2.0833333333333332E-2</v>
      </c>
    </row>
    <row r="949" spans="1:6" x14ac:dyDescent="0.25">
      <c r="A949">
        <v>20190910</v>
      </c>
      <c r="B949" s="1">
        <f t="shared" si="57"/>
        <v>43718</v>
      </c>
      <c r="C949">
        <v>3100</v>
      </c>
      <c r="D949" s="2">
        <f t="shared" si="58"/>
        <v>3.1E-2</v>
      </c>
      <c r="E949" s="2">
        <f t="shared" si="60"/>
        <v>2.1527777777777781E-2</v>
      </c>
      <c r="F949" s="4">
        <f t="shared" si="59"/>
        <v>2.1527777777777781E-2</v>
      </c>
    </row>
    <row r="950" spans="1:6" x14ac:dyDescent="0.25">
      <c r="A950">
        <v>20190910</v>
      </c>
      <c r="B950" s="1">
        <f t="shared" si="57"/>
        <v>43718</v>
      </c>
      <c r="C950">
        <v>3200</v>
      </c>
      <c r="D950" s="2">
        <f t="shared" si="58"/>
        <v>3.2000000000000001E-2</v>
      </c>
      <c r="E950" s="2">
        <f t="shared" si="60"/>
        <v>2.2222222222222223E-2</v>
      </c>
      <c r="F950" s="4">
        <f t="shared" si="59"/>
        <v>2.2222222222222223E-2</v>
      </c>
    </row>
    <row r="951" spans="1:6" x14ac:dyDescent="0.25">
      <c r="A951">
        <v>20190910</v>
      </c>
      <c r="B951" s="1">
        <f t="shared" si="57"/>
        <v>43718</v>
      </c>
      <c r="C951">
        <v>3300</v>
      </c>
      <c r="D951" s="2">
        <f t="shared" si="58"/>
        <v>3.3000000000000002E-2</v>
      </c>
      <c r="E951" s="2">
        <f t="shared" si="60"/>
        <v>2.2916666666666669E-2</v>
      </c>
      <c r="F951" s="4">
        <f t="shared" si="59"/>
        <v>2.2916666666666669E-2</v>
      </c>
    </row>
    <row r="952" spans="1:6" x14ac:dyDescent="0.25">
      <c r="A952">
        <v>20190910</v>
      </c>
      <c r="B952" s="1">
        <f t="shared" si="57"/>
        <v>43718</v>
      </c>
      <c r="C952">
        <v>3400</v>
      </c>
      <c r="D952" s="2">
        <f t="shared" si="58"/>
        <v>3.4000000000000002E-2</v>
      </c>
      <c r="E952" s="2">
        <f t="shared" si="60"/>
        <v>2.361111111111111E-2</v>
      </c>
      <c r="F952" s="4">
        <f t="shared" si="59"/>
        <v>2.361111111111111E-2</v>
      </c>
    </row>
    <row r="953" spans="1:6" x14ac:dyDescent="0.25">
      <c r="A953">
        <v>20190910</v>
      </c>
      <c r="B953" s="1">
        <f t="shared" si="57"/>
        <v>43718</v>
      </c>
      <c r="C953">
        <v>3500</v>
      </c>
      <c r="D953" s="2">
        <f t="shared" si="58"/>
        <v>3.5000000000000003E-2</v>
      </c>
      <c r="E953" s="2">
        <f t="shared" si="60"/>
        <v>2.4305555555555556E-2</v>
      </c>
      <c r="F953" s="4">
        <f t="shared" si="59"/>
        <v>2.4305555555555556E-2</v>
      </c>
    </row>
    <row r="954" spans="1:6" x14ac:dyDescent="0.25">
      <c r="A954">
        <v>20190910</v>
      </c>
      <c r="B954" s="1">
        <f t="shared" si="57"/>
        <v>43718</v>
      </c>
      <c r="C954">
        <v>3600</v>
      </c>
      <c r="D954" s="2">
        <f t="shared" si="58"/>
        <v>3.5999999999999997E-2</v>
      </c>
      <c r="E954" s="2">
        <f t="shared" si="60"/>
        <v>2.4999999999999998E-2</v>
      </c>
      <c r="F954" s="4">
        <f t="shared" si="59"/>
        <v>2.4999999999999998E-2</v>
      </c>
    </row>
    <row r="955" spans="1:6" x14ac:dyDescent="0.25">
      <c r="A955">
        <v>20190910</v>
      </c>
      <c r="B955" s="1">
        <f t="shared" si="57"/>
        <v>43718</v>
      </c>
      <c r="C955">
        <v>3700</v>
      </c>
      <c r="D955" s="2">
        <f t="shared" si="58"/>
        <v>3.6999999999999998E-2</v>
      </c>
      <c r="E955" s="2">
        <f t="shared" si="60"/>
        <v>2.5694444444444447E-2</v>
      </c>
      <c r="F955" s="4">
        <f t="shared" si="59"/>
        <v>2.5694444444444447E-2</v>
      </c>
    </row>
    <row r="956" spans="1:6" x14ac:dyDescent="0.25">
      <c r="A956">
        <v>20190910</v>
      </c>
      <c r="B956" s="1">
        <f t="shared" si="57"/>
        <v>43718</v>
      </c>
      <c r="C956">
        <v>3800</v>
      </c>
      <c r="D956" s="2">
        <f t="shared" si="58"/>
        <v>3.7999999999999999E-2</v>
      </c>
      <c r="E956" s="2">
        <f t="shared" si="60"/>
        <v>2.6388888888888889E-2</v>
      </c>
      <c r="F956" s="4">
        <f t="shared" si="59"/>
        <v>2.6388888888888889E-2</v>
      </c>
    </row>
    <row r="957" spans="1:6" x14ac:dyDescent="0.25">
      <c r="A957">
        <v>20190910</v>
      </c>
      <c r="B957" s="1">
        <f t="shared" si="57"/>
        <v>43718</v>
      </c>
      <c r="C957">
        <v>3900</v>
      </c>
      <c r="D957" s="2">
        <f t="shared" si="58"/>
        <v>3.9E-2</v>
      </c>
      <c r="E957" s="2">
        <f t="shared" si="60"/>
        <v>2.7083333333333334E-2</v>
      </c>
      <c r="F957" s="4">
        <f t="shared" si="59"/>
        <v>2.7083333333333334E-2</v>
      </c>
    </row>
    <row r="958" spans="1:6" x14ac:dyDescent="0.25">
      <c r="A958">
        <v>20190910</v>
      </c>
      <c r="B958" s="1">
        <f t="shared" si="57"/>
        <v>43718</v>
      </c>
      <c r="C958">
        <v>4000</v>
      </c>
      <c r="D958" s="2">
        <f t="shared" si="58"/>
        <v>0.04</v>
      </c>
      <c r="E958" s="2">
        <f t="shared" si="60"/>
        <v>2.7777777777777776E-2</v>
      </c>
      <c r="F958" s="4">
        <f t="shared" si="59"/>
        <v>2.7777777777777776E-2</v>
      </c>
    </row>
    <row r="959" spans="1:6" x14ac:dyDescent="0.25">
      <c r="A959">
        <v>20190910</v>
      </c>
      <c r="B959" s="1">
        <f t="shared" si="57"/>
        <v>43718</v>
      </c>
      <c r="C959">
        <v>4100</v>
      </c>
      <c r="D959" s="2">
        <f t="shared" si="58"/>
        <v>4.1000000000000002E-2</v>
      </c>
      <c r="E959" s="2">
        <f t="shared" si="60"/>
        <v>2.8472222222222222E-2</v>
      </c>
      <c r="F959" s="4">
        <f t="shared" si="59"/>
        <v>2.8472222222222222E-2</v>
      </c>
    </row>
    <row r="960" spans="1:6" x14ac:dyDescent="0.25">
      <c r="A960">
        <v>20190910</v>
      </c>
      <c r="B960" s="1">
        <f t="shared" si="57"/>
        <v>43718</v>
      </c>
      <c r="C960">
        <v>4300</v>
      </c>
      <c r="D960" s="2">
        <f t="shared" si="58"/>
        <v>4.2999999999999997E-2</v>
      </c>
      <c r="E960" s="2">
        <f t="shared" si="60"/>
        <v>2.9861111111111113E-2</v>
      </c>
      <c r="F960" s="4">
        <f t="shared" si="59"/>
        <v>2.9861111111111113E-2</v>
      </c>
    </row>
    <row r="961" spans="1:6" x14ac:dyDescent="0.25">
      <c r="A961">
        <v>20190910</v>
      </c>
      <c r="B961" s="1">
        <f t="shared" si="57"/>
        <v>43718</v>
      </c>
      <c r="C961">
        <v>4400</v>
      </c>
      <c r="D961" s="2">
        <f t="shared" si="58"/>
        <v>4.3999999999999997E-2</v>
      </c>
      <c r="E961" s="2">
        <f t="shared" si="60"/>
        <v>3.0555555555555555E-2</v>
      </c>
      <c r="F961" s="4">
        <f t="shared" si="59"/>
        <v>3.0555555555555555E-2</v>
      </c>
    </row>
    <row r="962" spans="1:6" x14ac:dyDescent="0.25">
      <c r="A962">
        <v>20190910</v>
      </c>
      <c r="B962" s="1">
        <f t="shared" ref="B962:B1025" si="61">DATE(LEFT(A962,4),MID(A962,5,2),RIGHT(A962,2))</f>
        <v>43718</v>
      </c>
      <c r="C962">
        <v>4500</v>
      </c>
      <c r="D962" s="2">
        <f t="shared" ref="D962:D1025" si="62">C962/100000</f>
        <v>4.4999999999999998E-2</v>
      </c>
      <c r="E962" s="2">
        <f t="shared" si="60"/>
        <v>3.125E-2</v>
      </c>
      <c r="F962" s="4">
        <f t="shared" ref="F962:F1025" si="63">--REPLACE(REPLACE(TEXT(C962,"000000"),LEN(TEXT(C962,"000000"))-1,0,":"),LEN(TEXT(C962,"000000"))-3,0,":")</f>
        <v>3.125E-2</v>
      </c>
    </row>
    <row r="963" spans="1:6" x14ac:dyDescent="0.25">
      <c r="A963">
        <v>20190910</v>
      </c>
      <c r="B963" s="1">
        <f t="shared" si="61"/>
        <v>43718</v>
      </c>
      <c r="C963">
        <v>4600</v>
      </c>
      <c r="D963" s="2">
        <f t="shared" si="62"/>
        <v>4.5999999999999999E-2</v>
      </c>
      <c r="E963" s="2">
        <f t="shared" si="60"/>
        <v>3.1944444444444449E-2</v>
      </c>
      <c r="F963" s="4">
        <f t="shared" si="63"/>
        <v>3.1944444444444449E-2</v>
      </c>
    </row>
    <row r="964" spans="1:6" x14ac:dyDescent="0.25">
      <c r="A964">
        <v>20190910</v>
      </c>
      <c r="B964" s="1">
        <f t="shared" si="61"/>
        <v>43718</v>
      </c>
      <c r="C964">
        <v>4700</v>
      </c>
      <c r="D964" s="2">
        <f t="shared" si="62"/>
        <v>4.7E-2</v>
      </c>
      <c r="E964" s="2">
        <f t="shared" si="60"/>
        <v>3.2638888888888891E-2</v>
      </c>
      <c r="F964" s="4">
        <f t="shared" si="63"/>
        <v>3.2638888888888891E-2</v>
      </c>
    </row>
    <row r="965" spans="1:6" x14ac:dyDescent="0.25">
      <c r="A965">
        <v>20190910</v>
      </c>
      <c r="B965" s="1">
        <f t="shared" si="61"/>
        <v>43718</v>
      </c>
      <c r="C965">
        <v>4800</v>
      </c>
      <c r="D965" s="2">
        <f t="shared" si="62"/>
        <v>4.8000000000000001E-2</v>
      </c>
      <c r="E965" s="2">
        <f t="shared" si="60"/>
        <v>3.3333333333333333E-2</v>
      </c>
      <c r="F965" s="4">
        <f t="shared" si="63"/>
        <v>3.3333333333333333E-2</v>
      </c>
    </row>
    <row r="966" spans="1:6" x14ac:dyDescent="0.25">
      <c r="A966">
        <v>20190910</v>
      </c>
      <c r="B966" s="1">
        <f t="shared" si="61"/>
        <v>43718</v>
      </c>
      <c r="C966">
        <v>4900</v>
      </c>
      <c r="D966" s="2">
        <f t="shared" si="62"/>
        <v>4.9000000000000002E-2</v>
      </c>
      <c r="E966" s="2">
        <f t="shared" si="60"/>
        <v>3.4027777777777775E-2</v>
      </c>
      <c r="F966" s="4">
        <f t="shared" si="63"/>
        <v>3.4027777777777775E-2</v>
      </c>
    </row>
    <row r="967" spans="1:6" x14ac:dyDescent="0.25">
      <c r="A967">
        <v>20190910</v>
      </c>
      <c r="B967" s="1">
        <f t="shared" si="61"/>
        <v>43718</v>
      </c>
      <c r="C967">
        <v>5000</v>
      </c>
      <c r="D967" s="2">
        <f t="shared" si="62"/>
        <v>0.05</v>
      </c>
      <c r="E967" s="2">
        <f t="shared" si="60"/>
        <v>3.4722222222222224E-2</v>
      </c>
      <c r="F967" s="4">
        <f t="shared" si="63"/>
        <v>3.4722222222222224E-2</v>
      </c>
    </row>
    <row r="968" spans="1:6" x14ac:dyDescent="0.25">
      <c r="A968">
        <v>20190910</v>
      </c>
      <c r="B968" s="1">
        <f t="shared" si="61"/>
        <v>43718</v>
      </c>
      <c r="C968">
        <v>5100</v>
      </c>
      <c r="D968" s="2">
        <f t="shared" si="62"/>
        <v>5.0999999999999997E-2</v>
      </c>
      <c r="E968" s="2">
        <f t="shared" si="60"/>
        <v>3.5416666666666666E-2</v>
      </c>
      <c r="F968" s="4">
        <f t="shared" si="63"/>
        <v>3.5416666666666666E-2</v>
      </c>
    </row>
    <row r="969" spans="1:6" x14ac:dyDescent="0.25">
      <c r="A969">
        <v>20190910</v>
      </c>
      <c r="B969" s="1">
        <f t="shared" si="61"/>
        <v>43718</v>
      </c>
      <c r="C969">
        <v>5200</v>
      </c>
      <c r="D969" s="2">
        <f t="shared" si="62"/>
        <v>5.1999999999999998E-2</v>
      </c>
      <c r="E969" s="2">
        <f t="shared" si="60"/>
        <v>3.6111111111111115E-2</v>
      </c>
      <c r="F969" s="4">
        <f t="shared" si="63"/>
        <v>3.6111111111111115E-2</v>
      </c>
    </row>
    <row r="970" spans="1:6" x14ac:dyDescent="0.25">
      <c r="A970">
        <v>20190910</v>
      </c>
      <c r="B970" s="1">
        <f t="shared" si="61"/>
        <v>43718</v>
      </c>
      <c r="C970">
        <v>5300</v>
      </c>
      <c r="D970" s="2">
        <f t="shared" si="62"/>
        <v>5.2999999999999999E-2</v>
      </c>
      <c r="E970" s="2">
        <f t="shared" si="60"/>
        <v>3.6805555555555557E-2</v>
      </c>
      <c r="F970" s="4">
        <f t="shared" si="63"/>
        <v>3.6805555555555557E-2</v>
      </c>
    </row>
    <row r="971" spans="1:6" x14ac:dyDescent="0.25">
      <c r="A971">
        <v>20190910</v>
      </c>
      <c r="B971" s="1">
        <f t="shared" si="61"/>
        <v>43718</v>
      </c>
      <c r="C971">
        <v>5400</v>
      </c>
      <c r="D971" s="2">
        <f t="shared" si="62"/>
        <v>5.3999999999999999E-2</v>
      </c>
      <c r="E971" s="2">
        <f t="shared" si="60"/>
        <v>3.7499999999999999E-2</v>
      </c>
      <c r="F971" s="4">
        <f t="shared" si="63"/>
        <v>3.7499999999999999E-2</v>
      </c>
    </row>
    <row r="972" spans="1:6" x14ac:dyDescent="0.25">
      <c r="A972">
        <v>20190910</v>
      </c>
      <c r="B972" s="1">
        <f t="shared" si="61"/>
        <v>43718</v>
      </c>
      <c r="C972">
        <v>5500</v>
      </c>
      <c r="D972" s="2">
        <f t="shared" si="62"/>
        <v>5.5E-2</v>
      </c>
      <c r="E972" s="2">
        <f t="shared" si="60"/>
        <v>3.8194444444444441E-2</v>
      </c>
      <c r="F972" s="4">
        <f t="shared" si="63"/>
        <v>3.8194444444444441E-2</v>
      </c>
    </row>
    <row r="973" spans="1:6" x14ac:dyDescent="0.25">
      <c r="A973">
        <v>20190910</v>
      </c>
      <c r="B973" s="1">
        <f t="shared" si="61"/>
        <v>43718</v>
      </c>
      <c r="C973">
        <v>5600</v>
      </c>
      <c r="D973" s="2">
        <f t="shared" si="62"/>
        <v>5.6000000000000001E-2</v>
      </c>
      <c r="E973" s="2">
        <f t="shared" si="60"/>
        <v>3.888888888888889E-2</v>
      </c>
      <c r="F973" s="4">
        <f t="shared" si="63"/>
        <v>3.888888888888889E-2</v>
      </c>
    </row>
    <row r="974" spans="1:6" x14ac:dyDescent="0.25">
      <c r="A974">
        <v>20190910</v>
      </c>
      <c r="B974" s="1">
        <f t="shared" si="61"/>
        <v>43718</v>
      </c>
      <c r="C974">
        <v>5700</v>
      </c>
      <c r="D974" s="2">
        <f t="shared" si="62"/>
        <v>5.7000000000000002E-2</v>
      </c>
      <c r="E974" s="2">
        <f t="shared" si="60"/>
        <v>3.9583333333333331E-2</v>
      </c>
      <c r="F974" s="4">
        <f t="shared" si="63"/>
        <v>3.9583333333333331E-2</v>
      </c>
    </row>
    <row r="975" spans="1:6" x14ac:dyDescent="0.25">
      <c r="A975">
        <v>20190910</v>
      </c>
      <c r="B975" s="1">
        <f t="shared" si="61"/>
        <v>43718</v>
      </c>
      <c r="C975">
        <v>5800</v>
      </c>
      <c r="D975" s="2">
        <f t="shared" si="62"/>
        <v>5.8000000000000003E-2</v>
      </c>
      <c r="E975" s="2">
        <f t="shared" si="60"/>
        <v>4.027777777777778E-2</v>
      </c>
      <c r="F975" s="4">
        <f t="shared" si="63"/>
        <v>4.027777777777778E-2</v>
      </c>
    </row>
    <row r="976" spans="1:6" x14ac:dyDescent="0.25">
      <c r="A976">
        <v>20190910</v>
      </c>
      <c r="B976" s="1">
        <f t="shared" si="61"/>
        <v>43718</v>
      </c>
      <c r="C976">
        <v>5900</v>
      </c>
      <c r="D976" s="2">
        <f t="shared" si="62"/>
        <v>5.8999999999999997E-2</v>
      </c>
      <c r="E976" s="2">
        <f t="shared" si="60"/>
        <v>4.0972222222222222E-2</v>
      </c>
      <c r="F976" s="4">
        <f t="shared" si="63"/>
        <v>4.0972222222222222E-2</v>
      </c>
    </row>
    <row r="977" spans="1:6" x14ac:dyDescent="0.25">
      <c r="A977">
        <v>20190910</v>
      </c>
      <c r="B977" s="1">
        <f t="shared" si="61"/>
        <v>43718</v>
      </c>
      <c r="C977">
        <v>10000</v>
      </c>
      <c r="D977" s="2">
        <f t="shared" si="62"/>
        <v>0.1</v>
      </c>
      <c r="E977" s="2">
        <f t="shared" si="60"/>
        <v>4.1666666666666664E-2</v>
      </c>
      <c r="F977" s="4">
        <f t="shared" si="63"/>
        <v>4.1666666666666664E-2</v>
      </c>
    </row>
    <row r="978" spans="1:6" x14ac:dyDescent="0.25">
      <c r="A978">
        <v>20190910</v>
      </c>
      <c r="B978" s="1">
        <f t="shared" si="61"/>
        <v>43718</v>
      </c>
      <c r="C978">
        <v>10100</v>
      </c>
      <c r="D978" s="2">
        <f t="shared" si="62"/>
        <v>0.10100000000000001</v>
      </c>
      <c r="E978" s="2">
        <f t="shared" si="60"/>
        <v>4.2361111111111106E-2</v>
      </c>
      <c r="F978" s="4">
        <f t="shared" si="63"/>
        <v>4.2361111111111106E-2</v>
      </c>
    </row>
    <row r="979" spans="1:6" x14ac:dyDescent="0.25">
      <c r="A979">
        <v>20190910</v>
      </c>
      <c r="B979" s="1">
        <f t="shared" si="61"/>
        <v>43718</v>
      </c>
      <c r="C979">
        <v>10200</v>
      </c>
      <c r="D979" s="2">
        <f t="shared" si="62"/>
        <v>0.10199999999999999</v>
      </c>
      <c r="E979" s="2">
        <f t="shared" si="60"/>
        <v>4.3055555555555562E-2</v>
      </c>
      <c r="F979" s="4">
        <f t="shared" si="63"/>
        <v>4.3055555555555562E-2</v>
      </c>
    </row>
    <row r="980" spans="1:6" x14ac:dyDescent="0.25">
      <c r="A980">
        <v>20190910</v>
      </c>
      <c r="B980" s="1">
        <f t="shared" si="61"/>
        <v>43718</v>
      </c>
      <c r="C980">
        <v>10300</v>
      </c>
      <c r="D980" s="2">
        <f t="shared" si="62"/>
        <v>0.10299999999999999</v>
      </c>
      <c r="E980" s="2">
        <f t="shared" si="60"/>
        <v>4.3750000000000004E-2</v>
      </c>
      <c r="F980" s="4">
        <f t="shared" si="63"/>
        <v>4.3750000000000004E-2</v>
      </c>
    </row>
    <row r="981" spans="1:6" x14ac:dyDescent="0.25">
      <c r="A981">
        <v>20190910</v>
      </c>
      <c r="B981" s="1">
        <f t="shared" si="61"/>
        <v>43718</v>
      </c>
      <c r="C981">
        <v>10400</v>
      </c>
      <c r="D981" s="2">
        <f t="shared" si="62"/>
        <v>0.104</v>
      </c>
      <c r="E981" s="2">
        <f t="shared" si="60"/>
        <v>4.4444444444444446E-2</v>
      </c>
      <c r="F981" s="4">
        <f t="shared" si="63"/>
        <v>4.4444444444444446E-2</v>
      </c>
    </row>
    <row r="982" spans="1:6" x14ac:dyDescent="0.25">
      <c r="A982">
        <v>20190910</v>
      </c>
      <c r="B982" s="1">
        <f t="shared" si="61"/>
        <v>43718</v>
      </c>
      <c r="C982">
        <v>10500</v>
      </c>
      <c r="D982" s="2">
        <f t="shared" si="62"/>
        <v>0.105</v>
      </c>
      <c r="E982" s="2">
        <f t="shared" si="60"/>
        <v>4.5138888888888888E-2</v>
      </c>
      <c r="F982" s="4">
        <f t="shared" si="63"/>
        <v>4.5138888888888888E-2</v>
      </c>
    </row>
    <row r="983" spans="1:6" x14ac:dyDescent="0.25">
      <c r="A983">
        <v>20190910</v>
      </c>
      <c r="B983" s="1">
        <f t="shared" si="61"/>
        <v>43718</v>
      </c>
      <c r="C983">
        <v>10600</v>
      </c>
      <c r="D983" s="2">
        <f t="shared" si="62"/>
        <v>0.106</v>
      </c>
      <c r="E983" s="2">
        <f t="shared" si="60"/>
        <v>4.5833333333333337E-2</v>
      </c>
      <c r="F983" s="4">
        <f t="shared" si="63"/>
        <v>4.5833333333333337E-2</v>
      </c>
    </row>
    <row r="984" spans="1:6" x14ac:dyDescent="0.25">
      <c r="A984">
        <v>20190910</v>
      </c>
      <c r="B984" s="1">
        <f t="shared" si="61"/>
        <v>43718</v>
      </c>
      <c r="C984">
        <v>10700</v>
      </c>
      <c r="D984" s="2">
        <f t="shared" si="62"/>
        <v>0.107</v>
      </c>
      <c r="E984" s="2">
        <f t="shared" si="60"/>
        <v>4.6527777777777779E-2</v>
      </c>
      <c r="F984" s="4">
        <f t="shared" si="63"/>
        <v>4.6527777777777779E-2</v>
      </c>
    </row>
    <row r="985" spans="1:6" x14ac:dyDescent="0.25">
      <c r="A985">
        <v>20190910</v>
      </c>
      <c r="B985" s="1">
        <f t="shared" si="61"/>
        <v>43718</v>
      </c>
      <c r="C985">
        <v>10800</v>
      </c>
      <c r="D985" s="2">
        <f t="shared" si="62"/>
        <v>0.108</v>
      </c>
      <c r="E985" s="2">
        <f t="shared" si="60"/>
        <v>4.7222222222222221E-2</v>
      </c>
      <c r="F985" s="4">
        <f t="shared" si="63"/>
        <v>4.7222222222222221E-2</v>
      </c>
    </row>
    <row r="986" spans="1:6" x14ac:dyDescent="0.25">
      <c r="A986">
        <v>20190910</v>
      </c>
      <c r="B986" s="1">
        <f t="shared" si="61"/>
        <v>43718</v>
      </c>
      <c r="C986">
        <v>10900</v>
      </c>
      <c r="D986" s="2">
        <f t="shared" si="62"/>
        <v>0.109</v>
      </c>
      <c r="E986" s="2">
        <f t="shared" si="60"/>
        <v>4.7916666666666663E-2</v>
      </c>
      <c r="F986" s="4">
        <f t="shared" si="63"/>
        <v>4.7916666666666663E-2</v>
      </c>
    </row>
    <row r="987" spans="1:6" x14ac:dyDescent="0.25">
      <c r="A987">
        <v>20190910</v>
      </c>
      <c r="B987" s="1">
        <f t="shared" si="61"/>
        <v>43718</v>
      </c>
      <c r="C987">
        <v>11000</v>
      </c>
      <c r="D987" s="2">
        <f t="shared" si="62"/>
        <v>0.11</v>
      </c>
      <c r="E987" s="2">
        <f t="shared" si="60"/>
        <v>4.8611111111111112E-2</v>
      </c>
      <c r="F987" s="4">
        <f t="shared" si="63"/>
        <v>4.8611111111111112E-2</v>
      </c>
    </row>
    <row r="988" spans="1:6" x14ac:dyDescent="0.25">
      <c r="A988">
        <v>20190910</v>
      </c>
      <c r="B988" s="1">
        <f t="shared" si="61"/>
        <v>43718</v>
      </c>
      <c r="C988">
        <v>11100</v>
      </c>
      <c r="D988" s="2">
        <f t="shared" si="62"/>
        <v>0.111</v>
      </c>
      <c r="E988" s="2">
        <f t="shared" si="60"/>
        <v>4.9305555555555554E-2</v>
      </c>
      <c r="F988" s="4">
        <f t="shared" si="63"/>
        <v>4.9305555555555554E-2</v>
      </c>
    </row>
    <row r="989" spans="1:6" x14ac:dyDescent="0.25">
      <c r="A989">
        <v>20190910</v>
      </c>
      <c r="B989" s="1">
        <f t="shared" si="61"/>
        <v>43718</v>
      </c>
      <c r="C989">
        <v>11200</v>
      </c>
      <c r="D989" s="2">
        <f t="shared" si="62"/>
        <v>0.112</v>
      </c>
      <c r="E989" s="2">
        <f t="shared" si="60"/>
        <v>4.9999999999999996E-2</v>
      </c>
      <c r="F989" s="4">
        <f t="shared" si="63"/>
        <v>4.9999999999999996E-2</v>
      </c>
    </row>
    <row r="990" spans="1:6" x14ac:dyDescent="0.25">
      <c r="A990">
        <v>20190910</v>
      </c>
      <c r="B990" s="1">
        <f t="shared" si="61"/>
        <v>43718</v>
      </c>
      <c r="C990">
        <v>11300</v>
      </c>
      <c r="D990" s="2">
        <f t="shared" si="62"/>
        <v>0.113</v>
      </c>
      <c r="E990" s="2">
        <f t="shared" si="60"/>
        <v>5.0694444444444452E-2</v>
      </c>
      <c r="F990" s="4">
        <f t="shared" si="63"/>
        <v>5.0694444444444452E-2</v>
      </c>
    </row>
    <row r="991" spans="1:6" x14ac:dyDescent="0.25">
      <c r="A991">
        <v>20190910</v>
      </c>
      <c r="B991" s="1">
        <f t="shared" si="61"/>
        <v>43718</v>
      </c>
      <c r="C991">
        <v>11400</v>
      </c>
      <c r="D991" s="2">
        <f t="shared" si="62"/>
        <v>0.114</v>
      </c>
      <c r="E991" s="2">
        <f t="shared" si="60"/>
        <v>5.1388888888888894E-2</v>
      </c>
      <c r="F991" s="4">
        <f t="shared" si="63"/>
        <v>5.1388888888888894E-2</v>
      </c>
    </row>
    <row r="992" spans="1:6" x14ac:dyDescent="0.25">
      <c r="A992">
        <v>20190910</v>
      </c>
      <c r="B992" s="1">
        <f t="shared" si="61"/>
        <v>43718</v>
      </c>
      <c r="C992">
        <v>11500</v>
      </c>
      <c r="D992" s="2">
        <f t="shared" si="62"/>
        <v>0.115</v>
      </c>
      <c r="E992" s="2">
        <f t="shared" si="60"/>
        <v>5.2083333333333336E-2</v>
      </c>
      <c r="F992" s="4">
        <f t="shared" si="63"/>
        <v>5.2083333333333336E-2</v>
      </c>
    </row>
    <row r="993" spans="1:6" x14ac:dyDescent="0.25">
      <c r="A993">
        <v>20190910</v>
      </c>
      <c r="B993" s="1">
        <f t="shared" si="61"/>
        <v>43718</v>
      </c>
      <c r="C993">
        <v>11600</v>
      </c>
      <c r="D993" s="2">
        <f t="shared" si="62"/>
        <v>0.11600000000000001</v>
      </c>
      <c r="E993" s="2">
        <f t="shared" ref="E993:E1056" si="64">IF(LEN(C993)=1,TIME(0,0,0),IF(LEN(C993)=3,TIME(0,MID(C993,1,1),0), IF(LEN(C993)=4,TIME(0,LEFT(C993,2),0),IF(LEN(C993)=5,TIME(LEFT(C993,1),MID(C993,2,2),0),TIME(LEFT(C993,2),MID(C993,3,2),0)))))</f>
        <v>5.2777777777777778E-2</v>
      </c>
      <c r="F993" s="4">
        <f t="shared" si="63"/>
        <v>5.2777777777777778E-2</v>
      </c>
    </row>
    <row r="994" spans="1:6" x14ac:dyDescent="0.25">
      <c r="A994">
        <v>20190910</v>
      </c>
      <c r="B994" s="1">
        <f t="shared" si="61"/>
        <v>43718</v>
      </c>
      <c r="C994">
        <v>11700</v>
      </c>
      <c r="D994" s="2">
        <f t="shared" si="62"/>
        <v>0.11700000000000001</v>
      </c>
      <c r="E994" s="2">
        <f t="shared" si="64"/>
        <v>5.347222222222222E-2</v>
      </c>
      <c r="F994" s="4">
        <f t="shared" si="63"/>
        <v>5.347222222222222E-2</v>
      </c>
    </row>
    <row r="995" spans="1:6" x14ac:dyDescent="0.25">
      <c r="A995">
        <v>20190910</v>
      </c>
      <c r="B995" s="1">
        <f t="shared" si="61"/>
        <v>43718</v>
      </c>
      <c r="C995">
        <v>11800</v>
      </c>
      <c r="D995" s="2">
        <f t="shared" si="62"/>
        <v>0.11799999999999999</v>
      </c>
      <c r="E995" s="2">
        <f t="shared" si="64"/>
        <v>5.4166666666666669E-2</v>
      </c>
      <c r="F995" s="4">
        <f t="shared" si="63"/>
        <v>5.4166666666666669E-2</v>
      </c>
    </row>
    <row r="996" spans="1:6" x14ac:dyDescent="0.25">
      <c r="A996">
        <v>20190910</v>
      </c>
      <c r="B996" s="1">
        <f t="shared" si="61"/>
        <v>43718</v>
      </c>
      <c r="C996">
        <v>11900</v>
      </c>
      <c r="D996" s="2">
        <f t="shared" si="62"/>
        <v>0.11899999999999999</v>
      </c>
      <c r="E996" s="2">
        <f t="shared" si="64"/>
        <v>5.486111111111111E-2</v>
      </c>
      <c r="F996" s="4">
        <f t="shared" si="63"/>
        <v>5.486111111111111E-2</v>
      </c>
    </row>
    <row r="997" spans="1:6" x14ac:dyDescent="0.25">
      <c r="A997">
        <v>20190910</v>
      </c>
      <c r="B997" s="1">
        <f t="shared" si="61"/>
        <v>43718</v>
      </c>
      <c r="C997">
        <v>12000</v>
      </c>
      <c r="D997" s="2">
        <f t="shared" si="62"/>
        <v>0.12</v>
      </c>
      <c r="E997" s="2">
        <f t="shared" si="64"/>
        <v>5.5555555555555552E-2</v>
      </c>
      <c r="F997" s="4">
        <f t="shared" si="63"/>
        <v>5.5555555555555552E-2</v>
      </c>
    </row>
    <row r="998" spans="1:6" x14ac:dyDescent="0.25">
      <c r="A998">
        <v>20190910</v>
      </c>
      <c r="B998" s="1">
        <f t="shared" si="61"/>
        <v>43718</v>
      </c>
      <c r="C998">
        <v>12100</v>
      </c>
      <c r="D998" s="2">
        <f t="shared" si="62"/>
        <v>0.121</v>
      </c>
      <c r="E998" s="2">
        <f t="shared" si="64"/>
        <v>5.6250000000000001E-2</v>
      </c>
      <c r="F998" s="4">
        <f t="shared" si="63"/>
        <v>5.6250000000000001E-2</v>
      </c>
    </row>
    <row r="999" spans="1:6" x14ac:dyDescent="0.25">
      <c r="A999">
        <v>20190910</v>
      </c>
      <c r="B999" s="1">
        <f t="shared" si="61"/>
        <v>43718</v>
      </c>
      <c r="C999">
        <v>12200</v>
      </c>
      <c r="D999" s="2">
        <f t="shared" si="62"/>
        <v>0.122</v>
      </c>
      <c r="E999" s="2">
        <f t="shared" si="64"/>
        <v>5.6944444444444443E-2</v>
      </c>
      <c r="F999" s="4">
        <f t="shared" si="63"/>
        <v>5.6944444444444443E-2</v>
      </c>
    </row>
    <row r="1000" spans="1:6" x14ac:dyDescent="0.25">
      <c r="A1000">
        <v>20190910</v>
      </c>
      <c r="B1000" s="1">
        <f t="shared" si="61"/>
        <v>43718</v>
      </c>
      <c r="C1000">
        <v>12300</v>
      </c>
      <c r="D1000" s="2">
        <f t="shared" si="62"/>
        <v>0.123</v>
      </c>
      <c r="E1000" s="2">
        <f t="shared" si="64"/>
        <v>5.7638888888888885E-2</v>
      </c>
      <c r="F1000" s="4">
        <f t="shared" si="63"/>
        <v>5.7638888888888885E-2</v>
      </c>
    </row>
    <row r="1001" spans="1:6" x14ac:dyDescent="0.25">
      <c r="A1001">
        <v>20190910</v>
      </c>
      <c r="B1001" s="1">
        <f t="shared" si="61"/>
        <v>43718</v>
      </c>
      <c r="C1001">
        <v>12400</v>
      </c>
      <c r="D1001" s="2">
        <f t="shared" si="62"/>
        <v>0.124</v>
      </c>
      <c r="E1001" s="2">
        <f t="shared" si="64"/>
        <v>5.8333333333333327E-2</v>
      </c>
      <c r="F1001" s="4">
        <f t="shared" si="63"/>
        <v>5.8333333333333327E-2</v>
      </c>
    </row>
    <row r="1002" spans="1:6" x14ac:dyDescent="0.25">
      <c r="A1002">
        <v>20190910</v>
      </c>
      <c r="B1002" s="1">
        <f t="shared" si="61"/>
        <v>43718</v>
      </c>
      <c r="C1002">
        <v>12500</v>
      </c>
      <c r="D1002" s="2">
        <f t="shared" si="62"/>
        <v>0.125</v>
      </c>
      <c r="E1002" s="2">
        <f t="shared" si="64"/>
        <v>5.9027777777777783E-2</v>
      </c>
      <c r="F1002" s="4">
        <f t="shared" si="63"/>
        <v>5.9027777777777783E-2</v>
      </c>
    </row>
    <row r="1003" spans="1:6" x14ac:dyDescent="0.25">
      <c r="A1003">
        <v>20190910</v>
      </c>
      <c r="B1003" s="1">
        <f t="shared" si="61"/>
        <v>43718</v>
      </c>
      <c r="C1003">
        <v>12600</v>
      </c>
      <c r="D1003" s="2">
        <f t="shared" si="62"/>
        <v>0.126</v>
      </c>
      <c r="E1003" s="2">
        <f t="shared" si="64"/>
        <v>5.9722222222222225E-2</v>
      </c>
      <c r="F1003" s="4">
        <f t="shared" si="63"/>
        <v>5.9722222222222225E-2</v>
      </c>
    </row>
    <row r="1004" spans="1:6" x14ac:dyDescent="0.25">
      <c r="A1004">
        <v>20190910</v>
      </c>
      <c r="B1004" s="1">
        <f t="shared" si="61"/>
        <v>43718</v>
      </c>
      <c r="C1004">
        <v>12700</v>
      </c>
      <c r="D1004" s="2">
        <f t="shared" si="62"/>
        <v>0.127</v>
      </c>
      <c r="E1004" s="2">
        <f t="shared" si="64"/>
        <v>6.0416666666666667E-2</v>
      </c>
      <c r="F1004" s="4">
        <f t="shared" si="63"/>
        <v>6.0416666666666667E-2</v>
      </c>
    </row>
    <row r="1005" spans="1:6" x14ac:dyDescent="0.25">
      <c r="A1005">
        <v>20190910</v>
      </c>
      <c r="B1005" s="1">
        <f t="shared" si="61"/>
        <v>43718</v>
      </c>
      <c r="C1005">
        <v>12800</v>
      </c>
      <c r="D1005" s="2">
        <f t="shared" si="62"/>
        <v>0.128</v>
      </c>
      <c r="E1005" s="2">
        <f t="shared" si="64"/>
        <v>6.1111111111111116E-2</v>
      </c>
      <c r="F1005" s="4">
        <f t="shared" si="63"/>
        <v>6.1111111111111116E-2</v>
      </c>
    </row>
    <row r="1006" spans="1:6" x14ac:dyDescent="0.25">
      <c r="A1006">
        <v>20190910</v>
      </c>
      <c r="B1006" s="1">
        <f t="shared" si="61"/>
        <v>43718</v>
      </c>
      <c r="C1006">
        <v>12900</v>
      </c>
      <c r="D1006" s="2">
        <f t="shared" si="62"/>
        <v>0.129</v>
      </c>
      <c r="E1006" s="2">
        <f t="shared" si="64"/>
        <v>6.1805555555555558E-2</v>
      </c>
      <c r="F1006" s="4">
        <f t="shared" si="63"/>
        <v>6.1805555555555558E-2</v>
      </c>
    </row>
    <row r="1007" spans="1:6" x14ac:dyDescent="0.25">
      <c r="A1007">
        <v>20190910</v>
      </c>
      <c r="B1007" s="1">
        <f t="shared" si="61"/>
        <v>43718</v>
      </c>
      <c r="C1007">
        <v>13000</v>
      </c>
      <c r="D1007" s="2">
        <f t="shared" si="62"/>
        <v>0.13</v>
      </c>
      <c r="E1007" s="2">
        <f t="shared" si="64"/>
        <v>6.25E-2</v>
      </c>
      <c r="F1007" s="4">
        <f t="shared" si="63"/>
        <v>6.25E-2</v>
      </c>
    </row>
    <row r="1008" spans="1:6" x14ac:dyDescent="0.25">
      <c r="A1008">
        <v>20190910</v>
      </c>
      <c r="B1008" s="1">
        <f t="shared" si="61"/>
        <v>43718</v>
      </c>
      <c r="C1008">
        <v>13100</v>
      </c>
      <c r="D1008" s="2">
        <f t="shared" si="62"/>
        <v>0.13100000000000001</v>
      </c>
      <c r="E1008" s="2">
        <f t="shared" si="64"/>
        <v>6.3194444444444442E-2</v>
      </c>
      <c r="F1008" s="4">
        <f t="shared" si="63"/>
        <v>6.3194444444444442E-2</v>
      </c>
    </row>
    <row r="1009" spans="1:6" x14ac:dyDescent="0.25">
      <c r="A1009">
        <v>20190910</v>
      </c>
      <c r="B1009" s="1">
        <f t="shared" si="61"/>
        <v>43718</v>
      </c>
      <c r="C1009">
        <v>13200</v>
      </c>
      <c r="D1009" s="2">
        <f t="shared" si="62"/>
        <v>0.13200000000000001</v>
      </c>
      <c r="E1009" s="2">
        <f t="shared" si="64"/>
        <v>6.3888888888888884E-2</v>
      </c>
      <c r="F1009" s="4">
        <f t="shared" si="63"/>
        <v>6.3888888888888884E-2</v>
      </c>
    </row>
    <row r="1010" spans="1:6" x14ac:dyDescent="0.25">
      <c r="A1010">
        <v>20190910</v>
      </c>
      <c r="B1010" s="1">
        <f t="shared" si="61"/>
        <v>43718</v>
      </c>
      <c r="C1010">
        <v>13300</v>
      </c>
      <c r="D1010" s="2">
        <f t="shared" si="62"/>
        <v>0.13300000000000001</v>
      </c>
      <c r="E1010" s="2">
        <f t="shared" si="64"/>
        <v>6.458333333333334E-2</v>
      </c>
      <c r="F1010" s="4">
        <f t="shared" si="63"/>
        <v>6.458333333333334E-2</v>
      </c>
    </row>
    <row r="1011" spans="1:6" x14ac:dyDescent="0.25">
      <c r="A1011">
        <v>20190910</v>
      </c>
      <c r="B1011" s="1">
        <f t="shared" si="61"/>
        <v>43718</v>
      </c>
      <c r="C1011">
        <v>13400</v>
      </c>
      <c r="D1011" s="2">
        <f t="shared" si="62"/>
        <v>0.13400000000000001</v>
      </c>
      <c r="E1011" s="2">
        <f t="shared" si="64"/>
        <v>6.5277777777777782E-2</v>
      </c>
      <c r="F1011" s="4">
        <f t="shared" si="63"/>
        <v>6.5277777777777782E-2</v>
      </c>
    </row>
    <row r="1012" spans="1:6" x14ac:dyDescent="0.25">
      <c r="A1012">
        <v>20190910</v>
      </c>
      <c r="B1012" s="1">
        <f t="shared" si="61"/>
        <v>43718</v>
      </c>
      <c r="C1012">
        <v>13500</v>
      </c>
      <c r="D1012" s="2">
        <f t="shared" si="62"/>
        <v>0.13500000000000001</v>
      </c>
      <c r="E1012" s="2">
        <f t="shared" si="64"/>
        <v>6.5972222222222224E-2</v>
      </c>
      <c r="F1012" s="4">
        <f t="shared" si="63"/>
        <v>6.5972222222222224E-2</v>
      </c>
    </row>
    <row r="1013" spans="1:6" x14ac:dyDescent="0.25">
      <c r="A1013">
        <v>20190910</v>
      </c>
      <c r="B1013" s="1">
        <f t="shared" si="61"/>
        <v>43718</v>
      </c>
      <c r="C1013">
        <v>13600</v>
      </c>
      <c r="D1013" s="2">
        <f t="shared" si="62"/>
        <v>0.13600000000000001</v>
      </c>
      <c r="E1013" s="2">
        <f t="shared" si="64"/>
        <v>6.6666666666666666E-2</v>
      </c>
      <c r="F1013" s="4">
        <f t="shared" si="63"/>
        <v>6.6666666666666666E-2</v>
      </c>
    </row>
    <row r="1014" spans="1:6" x14ac:dyDescent="0.25">
      <c r="A1014">
        <v>20190910</v>
      </c>
      <c r="B1014" s="1">
        <f t="shared" si="61"/>
        <v>43718</v>
      </c>
      <c r="C1014">
        <v>13700</v>
      </c>
      <c r="D1014" s="2">
        <f t="shared" si="62"/>
        <v>0.13700000000000001</v>
      </c>
      <c r="E1014" s="2">
        <f t="shared" si="64"/>
        <v>6.7361111111111108E-2</v>
      </c>
      <c r="F1014" s="4">
        <f t="shared" si="63"/>
        <v>6.7361111111111108E-2</v>
      </c>
    </row>
    <row r="1015" spans="1:6" x14ac:dyDescent="0.25">
      <c r="A1015">
        <v>20190910</v>
      </c>
      <c r="B1015" s="1">
        <f t="shared" si="61"/>
        <v>43718</v>
      </c>
      <c r="C1015">
        <v>13800</v>
      </c>
      <c r="D1015" s="2">
        <f t="shared" si="62"/>
        <v>0.13800000000000001</v>
      </c>
      <c r="E1015" s="2">
        <f t="shared" si="64"/>
        <v>6.805555555555555E-2</v>
      </c>
      <c r="F1015" s="4">
        <f t="shared" si="63"/>
        <v>6.805555555555555E-2</v>
      </c>
    </row>
    <row r="1016" spans="1:6" x14ac:dyDescent="0.25">
      <c r="A1016">
        <v>20190910</v>
      </c>
      <c r="B1016" s="1">
        <f t="shared" si="61"/>
        <v>43718</v>
      </c>
      <c r="C1016">
        <v>13900</v>
      </c>
      <c r="D1016" s="2">
        <f t="shared" si="62"/>
        <v>0.13900000000000001</v>
      </c>
      <c r="E1016" s="2">
        <f t="shared" si="64"/>
        <v>6.8749999999999992E-2</v>
      </c>
      <c r="F1016" s="4">
        <f t="shared" si="63"/>
        <v>6.8749999999999992E-2</v>
      </c>
    </row>
    <row r="1017" spans="1:6" x14ac:dyDescent="0.25">
      <c r="A1017">
        <v>20190910</v>
      </c>
      <c r="B1017" s="1">
        <f t="shared" si="61"/>
        <v>43718</v>
      </c>
      <c r="C1017">
        <v>14000</v>
      </c>
      <c r="D1017" s="2">
        <f t="shared" si="62"/>
        <v>0.14000000000000001</v>
      </c>
      <c r="E1017" s="2">
        <f t="shared" si="64"/>
        <v>6.9444444444444434E-2</v>
      </c>
      <c r="F1017" s="4">
        <f t="shared" si="63"/>
        <v>6.9444444444444434E-2</v>
      </c>
    </row>
    <row r="1018" spans="1:6" x14ac:dyDescent="0.25">
      <c r="A1018">
        <v>20190910</v>
      </c>
      <c r="B1018" s="1">
        <f t="shared" si="61"/>
        <v>43718</v>
      </c>
      <c r="C1018">
        <v>14100</v>
      </c>
      <c r="D1018" s="2">
        <f t="shared" si="62"/>
        <v>0.14099999999999999</v>
      </c>
      <c r="E1018" s="2">
        <f t="shared" si="64"/>
        <v>7.013888888888889E-2</v>
      </c>
      <c r="F1018" s="4">
        <f t="shared" si="63"/>
        <v>7.013888888888889E-2</v>
      </c>
    </row>
    <row r="1019" spans="1:6" x14ac:dyDescent="0.25">
      <c r="A1019">
        <v>20190910</v>
      </c>
      <c r="B1019" s="1">
        <f t="shared" si="61"/>
        <v>43718</v>
      </c>
      <c r="C1019">
        <v>14200</v>
      </c>
      <c r="D1019" s="2">
        <f t="shared" si="62"/>
        <v>0.14199999999999999</v>
      </c>
      <c r="E1019" s="2">
        <f t="shared" si="64"/>
        <v>7.0833333333333331E-2</v>
      </c>
      <c r="F1019" s="4">
        <f t="shared" si="63"/>
        <v>7.0833333333333331E-2</v>
      </c>
    </row>
    <row r="1020" spans="1:6" x14ac:dyDescent="0.25">
      <c r="A1020">
        <v>20190910</v>
      </c>
      <c r="B1020" s="1">
        <f t="shared" si="61"/>
        <v>43718</v>
      </c>
      <c r="C1020">
        <v>14300</v>
      </c>
      <c r="D1020" s="2">
        <f t="shared" si="62"/>
        <v>0.14299999999999999</v>
      </c>
      <c r="E1020" s="2">
        <f t="shared" si="64"/>
        <v>7.1527777777777787E-2</v>
      </c>
      <c r="F1020" s="4">
        <f t="shared" si="63"/>
        <v>7.1527777777777787E-2</v>
      </c>
    </row>
    <row r="1021" spans="1:6" x14ac:dyDescent="0.25">
      <c r="A1021">
        <v>20190910</v>
      </c>
      <c r="B1021" s="1">
        <f t="shared" si="61"/>
        <v>43718</v>
      </c>
      <c r="C1021">
        <v>14400</v>
      </c>
      <c r="D1021" s="2">
        <f t="shared" si="62"/>
        <v>0.14399999999999999</v>
      </c>
      <c r="E1021" s="2">
        <f t="shared" si="64"/>
        <v>7.2222222222222229E-2</v>
      </c>
      <c r="F1021" s="4">
        <f t="shared" si="63"/>
        <v>7.2222222222222229E-2</v>
      </c>
    </row>
    <row r="1022" spans="1:6" x14ac:dyDescent="0.25">
      <c r="A1022">
        <v>20190910</v>
      </c>
      <c r="B1022" s="1">
        <f t="shared" si="61"/>
        <v>43718</v>
      </c>
      <c r="C1022">
        <v>14500</v>
      </c>
      <c r="D1022" s="2">
        <f t="shared" si="62"/>
        <v>0.14499999999999999</v>
      </c>
      <c r="E1022" s="2">
        <f t="shared" si="64"/>
        <v>7.2916666666666671E-2</v>
      </c>
      <c r="F1022" s="4">
        <f t="shared" si="63"/>
        <v>7.2916666666666671E-2</v>
      </c>
    </row>
    <row r="1023" spans="1:6" x14ac:dyDescent="0.25">
      <c r="A1023">
        <v>20190910</v>
      </c>
      <c r="B1023" s="1">
        <f t="shared" si="61"/>
        <v>43718</v>
      </c>
      <c r="C1023">
        <v>14600</v>
      </c>
      <c r="D1023" s="2">
        <f t="shared" si="62"/>
        <v>0.14599999999999999</v>
      </c>
      <c r="E1023" s="2">
        <f t="shared" si="64"/>
        <v>7.3611111111111113E-2</v>
      </c>
      <c r="F1023" s="4">
        <f t="shared" si="63"/>
        <v>7.3611111111111113E-2</v>
      </c>
    </row>
    <row r="1024" spans="1:6" x14ac:dyDescent="0.25">
      <c r="A1024">
        <v>20190910</v>
      </c>
      <c r="B1024" s="1">
        <f t="shared" si="61"/>
        <v>43718</v>
      </c>
      <c r="C1024">
        <v>14700</v>
      </c>
      <c r="D1024" s="2">
        <f t="shared" si="62"/>
        <v>0.14699999999999999</v>
      </c>
      <c r="E1024" s="2">
        <f t="shared" si="64"/>
        <v>7.4305555555555555E-2</v>
      </c>
      <c r="F1024" s="4">
        <f t="shared" si="63"/>
        <v>7.4305555555555555E-2</v>
      </c>
    </row>
    <row r="1025" spans="1:6" x14ac:dyDescent="0.25">
      <c r="A1025">
        <v>20190910</v>
      </c>
      <c r="B1025" s="1">
        <f t="shared" si="61"/>
        <v>43718</v>
      </c>
      <c r="C1025">
        <v>14800</v>
      </c>
      <c r="D1025" s="2">
        <f t="shared" si="62"/>
        <v>0.14799999999999999</v>
      </c>
      <c r="E1025" s="2">
        <f t="shared" si="64"/>
        <v>7.4999999999999997E-2</v>
      </c>
      <c r="F1025" s="4">
        <f t="shared" si="63"/>
        <v>7.4999999999999997E-2</v>
      </c>
    </row>
    <row r="1026" spans="1:6" x14ac:dyDescent="0.25">
      <c r="A1026">
        <v>20190910</v>
      </c>
      <c r="B1026" s="1">
        <f t="shared" ref="B1026:B1089" si="65">DATE(LEFT(A1026,4),MID(A1026,5,2),RIGHT(A1026,2))</f>
        <v>43718</v>
      </c>
      <c r="C1026">
        <v>14900</v>
      </c>
      <c r="D1026" s="2">
        <f t="shared" ref="D1026:D1089" si="66">C1026/100000</f>
        <v>0.14899999999999999</v>
      </c>
      <c r="E1026" s="2">
        <f t="shared" si="64"/>
        <v>7.5694444444444439E-2</v>
      </c>
      <c r="F1026" s="4">
        <f t="shared" ref="F1026:F1089" si="67">--REPLACE(REPLACE(TEXT(C1026,"000000"),LEN(TEXT(C1026,"000000"))-1,0,":"),LEN(TEXT(C1026,"000000"))-3,0,":")</f>
        <v>7.5694444444444439E-2</v>
      </c>
    </row>
    <row r="1027" spans="1:6" x14ac:dyDescent="0.25">
      <c r="A1027">
        <v>20190910</v>
      </c>
      <c r="B1027" s="1">
        <f t="shared" si="65"/>
        <v>43718</v>
      </c>
      <c r="C1027">
        <v>15000</v>
      </c>
      <c r="D1027" s="2">
        <f t="shared" si="66"/>
        <v>0.15</v>
      </c>
      <c r="E1027" s="2">
        <f t="shared" si="64"/>
        <v>7.6388888888888895E-2</v>
      </c>
      <c r="F1027" s="4">
        <f t="shared" si="67"/>
        <v>7.6388888888888895E-2</v>
      </c>
    </row>
    <row r="1028" spans="1:6" x14ac:dyDescent="0.25">
      <c r="A1028">
        <v>20190910</v>
      </c>
      <c r="B1028" s="1">
        <f t="shared" si="65"/>
        <v>43718</v>
      </c>
      <c r="C1028">
        <v>15100</v>
      </c>
      <c r="D1028" s="2">
        <f t="shared" si="66"/>
        <v>0.151</v>
      </c>
      <c r="E1028" s="2">
        <f t="shared" si="64"/>
        <v>7.7083333333333337E-2</v>
      </c>
      <c r="F1028" s="4">
        <f t="shared" si="67"/>
        <v>7.7083333333333337E-2</v>
      </c>
    </row>
    <row r="1029" spans="1:6" x14ac:dyDescent="0.25">
      <c r="A1029">
        <v>20190910</v>
      </c>
      <c r="B1029" s="1">
        <f t="shared" si="65"/>
        <v>43718</v>
      </c>
      <c r="C1029">
        <v>15200</v>
      </c>
      <c r="D1029" s="2">
        <f t="shared" si="66"/>
        <v>0.152</v>
      </c>
      <c r="E1029" s="2">
        <f t="shared" si="64"/>
        <v>7.7777777777777779E-2</v>
      </c>
      <c r="F1029" s="4">
        <f t="shared" si="67"/>
        <v>7.7777777777777779E-2</v>
      </c>
    </row>
    <row r="1030" spans="1:6" x14ac:dyDescent="0.25">
      <c r="A1030">
        <v>20190910</v>
      </c>
      <c r="B1030" s="1">
        <f t="shared" si="65"/>
        <v>43718</v>
      </c>
      <c r="C1030">
        <v>15300</v>
      </c>
      <c r="D1030" s="2">
        <f t="shared" si="66"/>
        <v>0.153</v>
      </c>
      <c r="E1030" s="2">
        <f t="shared" si="64"/>
        <v>7.8472222222222221E-2</v>
      </c>
      <c r="F1030" s="4">
        <f t="shared" si="67"/>
        <v>7.8472222222222221E-2</v>
      </c>
    </row>
    <row r="1031" spans="1:6" x14ac:dyDescent="0.25">
      <c r="A1031">
        <v>20190910</v>
      </c>
      <c r="B1031" s="1">
        <f t="shared" si="65"/>
        <v>43718</v>
      </c>
      <c r="C1031">
        <v>15400</v>
      </c>
      <c r="D1031" s="2">
        <f t="shared" si="66"/>
        <v>0.154</v>
      </c>
      <c r="E1031" s="2">
        <f t="shared" si="64"/>
        <v>7.9166666666666663E-2</v>
      </c>
      <c r="F1031" s="4">
        <f t="shared" si="67"/>
        <v>7.9166666666666663E-2</v>
      </c>
    </row>
    <row r="1032" spans="1:6" x14ac:dyDescent="0.25">
      <c r="A1032">
        <v>20190910</v>
      </c>
      <c r="B1032" s="1">
        <f t="shared" si="65"/>
        <v>43718</v>
      </c>
      <c r="C1032">
        <v>15500</v>
      </c>
      <c r="D1032" s="2">
        <f t="shared" si="66"/>
        <v>0.155</v>
      </c>
      <c r="E1032" s="2">
        <f t="shared" si="64"/>
        <v>7.9861111111111105E-2</v>
      </c>
      <c r="F1032" s="4">
        <f t="shared" si="67"/>
        <v>7.9861111111111105E-2</v>
      </c>
    </row>
    <row r="1033" spans="1:6" x14ac:dyDescent="0.25">
      <c r="A1033">
        <v>20190910</v>
      </c>
      <c r="B1033" s="1">
        <f t="shared" si="65"/>
        <v>43718</v>
      </c>
      <c r="C1033">
        <v>15600</v>
      </c>
      <c r="D1033" s="2">
        <f t="shared" si="66"/>
        <v>0.156</v>
      </c>
      <c r="E1033" s="2">
        <f t="shared" si="64"/>
        <v>8.0555555555555561E-2</v>
      </c>
      <c r="F1033" s="4">
        <f t="shared" si="67"/>
        <v>8.0555555555555561E-2</v>
      </c>
    </row>
    <row r="1034" spans="1:6" x14ac:dyDescent="0.25">
      <c r="A1034">
        <v>20190910</v>
      </c>
      <c r="B1034" s="1">
        <f t="shared" si="65"/>
        <v>43718</v>
      </c>
      <c r="C1034">
        <v>15700</v>
      </c>
      <c r="D1034" s="2">
        <f t="shared" si="66"/>
        <v>0.157</v>
      </c>
      <c r="E1034" s="2">
        <f t="shared" si="64"/>
        <v>8.1250000000000003E-2</v>
      </c>
      <c r="F1034" s="4">
        <f t="shared" si="67"/>
        <v>8.1250000000000003E-2</v>
      </c>
    </row>
    <row r="1035" spans="1:6" x14ac:dyDescent="0.25">
      <c r="A1035">
        <v>20190910</v>
      </c>
      <c r="B1035" s="1">
        <f t="shared" si="65"/>
        <v>43718</v>
      </c>
      <c r="C1035">
        <v>15800</v>
      </c>
      <c r="D1035" s="2">
        <f t="shared" si="66"/>
        <v>0.158</v>
      </c>
      <c r="E1035" s="2">
        <f t="shared" si="64"/>
        <v>8.1944444444444445E-2</v>
      </c>
      <c r="F1035" s="4">
        <f t="shared" si="67"/>
        <v>8.1944444444444445E-2</v>
      </c>
    </row>
    <row r="1036" spans="1:6" x14ac:dyDescent="0.25">
      <c r="A1036">
        <v>20190910</v>
      </c>
      <c r="B1036" s="1">
        <f t="shared" si="65"/>
        <v>43718</v>
      </c>
      <c r="C1036">
        <v>15900</v>
      </c>
      <c r="D1036" s="2">
        <f t="shared" si="66"/>
        <v>0.159</v>
      </c>
      <c r="E1036" s="2">
        <f t="shared" si="64"/>
        <v>8.2638888888888887E-2</v>
      </c>
      <c r="F1036" s="4">
        <f t="shared" si="67"/>
        <v>8.2638888888888887E-2</v>
      </c>
    </row>
    <row r="1037" spans="1:6" x14ac:dyDescent="0.25">
      <c r="A1037">
        <v>20190910</v>
      </c>
      <c r="B1037" s="1">
        <f t="shared" si="65"/>
        <v>43718</v>
      </c>
      <c r="C1037">
        <v>20000</v>
      </c>
      <c r="D1037" s="2">
        <f t="shared" si="66"/>
        <v>0.2</v>
      </c>
      <c r="E1037" s="2">
        <f t="shared" si="64"/>
        <v>8.3333333333333329E-2</v>
      </c>
      <c r="F1037" s="4">
        <f t="shared" si="67"/>
        <v>8.3333333333333329E-2</v>
      </c>
    </row>
    <row r="1038" spans="1:6" x14ac:dyDescent="0.25">
      <c r="A1038">
        <v>20190910</v>
      </c>
      <c r="B1038" s="1">
        <f t="shared" si="65"/>
        <v>43718</v>
      </c>
      <c r="C1038">
        <v>20100</v>
      </c>
      <c r="D1038" s="2">
        <f t="shared" si="66"/>
        <v>0.20100000000000001</v>
      </c>
      <c r="E1038" s="2">
        <f t="shared" si="64"/>
        <v>8.4027777777777771E-2</v>
      </c>
      <c r="F1038" s="4">
        <f t="shared" si="67"/>
        <v>8.4027777777777771E-2</v>
      </c>
    </row>
    <row r="1039" spans="1:6" x14ac:dyDescent="0.25">
      <c r="A1039">
        <v>20190910</v>
      </c>
      <c r="B1039" s="1">
        <f t="shared" si="65"/>
        <v>43718</v>
      </c>
      <c r="C1039">
        <v>20200</v>
      </c>
      <c r="D1039" s="2">
        <f t="shared" si="66"/>
        <v>0.20200000000000001</v>
      </c>
      <c r="E1039" s="2">
        <f t="shared" si="64"/>
        <v>8.4722222222222213E-2</v>
      </c>
      <c r="F1039" s="4">
        <f t="shared" si="67"/>
        <v>8.4722222222222213E-2</v>
      </c>
    </row>
    <row r="1040" spans="1:6" x14ac:dyDescent="0.25">
      <c r="A1040">
        <v>20190910</v>
      </c>
      <c r="B1040" s="1">
        <f t="shared" si="65"/>
        <v>43718</v>
      </c>
      <c r="C1040">
        <v>20300</v>
      </c>
      <c r="D1040" s="2">
        <f t="shared" si="66"/>
        <v>0.20300000000000001</v>
      </c>
      <c r="E1040" s="2">
        <f t="shared" si="64"/>
        <v>8.5416666666666655E-2</v>
      </c>
      <c r="F1040" s="4">
        <f t="shared" si="67"/>
        <v>8.5416666666666655E-2</v>
      </c>
    </row>
    <row r="1041" spans="1:6" x14ac:dyDescent="0.25">
      <c r="A1041">
        <v>20190910</v>
      </c>
      <c r="B1041" s="1">
        <f t="shared" si="65"/>
        <v>43718</v>
      </c>
      <c r="C1041">
        <v>20400</v>
      </c>
      <c r="D1041" s="2">
        <f t="shared" si="66"/>
        <v>0.20399999999999999</v>
      </c>
      <c r="E1041" s="2">
        <f t="shared" si="64"/>
        <v>8.6111111111111124E-2</v>
      </c>
      <c r="F1041" s="4">
        <f t="shared" si="67"/>
        <v>8.6111111111111124E-2</v>
      </c>
    </row>
    <row r="1042" spans="1:6" x14ac:dyDescent="0.25">
      <c r="A1042">
        <v>20190910</v>
      </c>
      <c r="B1042" s="1">
        <f t="shared" si="65"/>
        <v>43718</v>
      </c>
      <c r="C1042">
        <v>20500</v>
      </c>
      <c r="D1042" s="2">
        <f t="shared" si="66"/>
        <v>0.20499999999999999</v>
      </c>
      <c r="E1042" s="2">
        <f t="shared" si="64"/>
        <v>8.6805555555555566E-2</v>
      </c>
      <c r="F1042" s="4">
        <f t="shared" si="67"/>
        <v>8.6805555555555566E-2</v>
      </c>
    </row>
    <row r="1043" spans="1:6" x14ac:dyDescent="0.25">
      <c r="A1043">
        <v>20190910</v>
      </c>
      <c r="B1043" s="1">
        <f t="shared" si="65"/>
        <v>43718</v>
      </c>
      <c r="C1043">
        <v>20600</v>
      </c>
      <c r="D1043" s="2">
        <f t="shared" si="66"/>
        <v>0.20599999999999999</v>
      </c>
      <c r="E1043" s="2">
        <f t="shared" si="64"/>
        <v>8.7500000000000008E-2</v>
      </c>
      <c r="F1043" s="4">
        <f t="shared" si="67"/>
        <v>8.7500000000000008E-2</v>
      </c>
    </row>
    <row r="1044" spans="1:6" x14ac:dyDescent="0.25">
      <c r="A1044">
        <v>20190910</v>
      </c>
      <c r="B1044" s="1">
        <f t="shared" si="65"/>
        <v>43718</v>
      </c>
      <c r="C1044">
        <v>20700</v>
      </c>
      <c r="D1044" s="2">
        <f t="shared" si="66"/>
        <v>0.20699999999999999</v>
      </c>
      <c r="E1044" s="2">
        <f t="shared" si="64"/>
        <v>8.819444444444445E-2</v>
      </c>
      <c r="F1044" s="4">
        <f t="shared" si="67"/>
        <v>8.819444444444445E-2</v>
      </c>
    </row>
    <row r="1045" spans="1:6" x14ac:dyDescent="0.25">
      <c r="A1045">
        <v>20190910</v>
      </c>
      <c r="B1045" s="1">
        <f t="shared" si="65"/>
        <v>43718</v>
      </c>
      <c r="C1045">
        <v>20800</v>
      </c>
      <c r="D1045" s="2">
        <f t="shared" si="66"/>
        <v>0.20799999999999999</v>
      </c>
      <c r="E1045" s="2">
        <f t="shared" si="64"/>
        <v>8.8888888888888892E-2</v>
      </c>
      <c r="F1045" s="4">
        <f t="shared" si="67"/>
        <v>8.8888888888888892E-2</v>
      </c>
    </row>
    <row r="1046" spans="1:6" x14ac:dyDescent="0.25">
      <c r="A1046">
        <v>20190910</v>
      </c>
      <c r="B1046" s="1">
        <f t="shared" si="65"/>
        <v>43718</v>
      </c>
      <c r="C1046">
        <v>20900</v>
      </c>
      <c r="D1046" s="2">
        <f t="shared" si="66"/>
        <v>0.20899999999999999</v>
      </c>
      <c r="E1046" s="2">
        <f t="shared" si="64"/>
        <v>8.9583333333333334E-2</v>
      </c>
      <c r="F1046" s="4">
        <f t="shared" si="67"/>
        <v>8.9583333333333334E-2</v>
      </c>
    </row>
    <row r="1047" spans="1:6" x14ac:dyDescent="0.25">
      <c r="A1047">
        <v>20190910</v>
      </c>
      <c r="B1047" s="1">
        <f t="shared" si="65"/>
        <v>43718</v>
      </c>
      <c r="C1047">
        <v>21000</v>
      </c>
      <c r="D1047" s="2">
        <f t="shared" si="66"/>
        <v>0.21</v>
      </c>
      <c r="E1047" s="2">
        <f t="shared" si="64"/>
        <v>9.0277777777777776E-2</v>
      </c>
      <c r="F1047" s="4">
        <f t="shared" si="67"/>
        <v>9.0277777777777776E-2</v>
      </c>
    </row>
    <row r="1048" spans="1:6" x14ac:dyDescent="0.25">
      <c r="A1048">
        <v>20190910</v>
      </c>
      <c r="B1048" s="1">
        <f t="shared" si="65"/>
        <v>43718</v>
      </c>
      <c r="C1048">
        <v>21100</v>
      </c>
      <c r="D1048" s="2">
        <f t="shared" si="66"/>
        <v>0.21099999999999999</v>
      </c>
      <c r="E1048" s="2">
        <f t="shared" si="64"/>
        <v>9.0972222222222218E-2</v>
      </c>
      <c r="F1048" s="4">
        <f t="shared" si="67"/>
        <v>9.0972222222222218E-2</v>
      </c>
    </row>
    <row r="1049" spans="1:6" x14ac:dyDescent="0.25">
      <c r="A1049">
        <v>20190910</v>
      </c>
      <c r="B1049" s="1">
        <f t="shared" si="65"/>
        <v>43718</v>
      </c>
      <c r="C1049">
        <v>21200</v>
      </c>
      <c r="D1049" s="2">
        <f t="shared" si="66"/>
        <v>0.21199999999999999</v>
      </c>
      <c r="E1049" s="2">
        <f t="shared" si="64"/>
        <v>9.1666666666666674E-2</v>
      </c>
      <c r="F1049" s="4">
        <f t="shared" si="67"/>
        <v>9.1666666666666674E-2</v>
      </c>
    </row>
    <row r="1050" spans="1:6" x14ac:dyDescent="0.25">
      <c r="A1050">
        <v>20190910</v>
      </c>
      <c r="B1050" s="1">
        <f t="shared" si="65"/>
        <v>43718</v>
      </c>
      <c r="C1050">
        <v>21300</v>
      </c>
      <c r="D1050" s="2">
        <f t="shared" si="66"/>
        <v>0.21299999999999999</v>
      </c>
      <c r="E1050" s="2">
        <f t="shared" si="64"/>
        <v>9.2361111111111116E-2</v>
      </c>
      <c r="F1050" s="4">
        <f t="shared" si="67"/>
        <v>9.2361111111111116E-2</v>
      </c>
    </row>
    <row r="1051" spans="1:6" x14ac:dyDescent="0.25">
      <c r="A1051">
        <v>20190910</v>
      </c>
      <c r="B1051" s="1">
        <f t="shared" si="65"/>
        <v>43718</v>
      </c>
      <c r="C1051">
        <v>21400</v>
      </c>
      <c r="D1051" s="2">
        <f t="shared" si="66"/>
        <v>0.214</v>
      </c>
      <c r="E1051" s="2">
        <f t="shared" si="64"/>
        <v>9.3055555555555558E-2</v>
      </c>
      <c r="F1051" s="4">
        <f t="shared" si="67"/>
        <v>9.3055555555555558E-2</v>
      </c>
    </row>
    <row r="1052" spans="1:6" x14ac:dyDescent="0.25">
      <c r="A1052">
        <v>20190910</v>
      </c>
      <c r="B1052" s="1">
        <f t="shared" si="65"/>
        <v>43718</v>
      </c>
      <c r="C1052">
        <v>21500</v>
      </c>
      <c r="D1052" s="2">
        <f t="shared" si="66"/>
        <v>0.215</v>
      </c>
      <c r="E1052" s="2">
        <f t="shared" si="64"/>
        <v>9.375E-2</v>
      </c>
      <c r="F1052" s="4">
        <f t="shared" si="67"/>
        <v>9.375E-2</v>
      </c>
    </row>
    <row r="1053" spans="1:6" x14ac:dyDescent="0.25">
      <c r="A1053">
        <v>20190910</v>
      </c>
      <c r="B1053" s="1">
        <f t="shared" si="65"/>
        <v>43718</v>
      </c>
      <c r="C1053">
        <v>21600</v>
      </c>
      <c r="D1053" s="2">
        <f t="shared" si="66"/>
        <v>0.216</v>
      </c>
      <c r="E1053" s="2">
        <f t="shared" si="64"/>
        <v>9.4444444444444442E-2</v>
      </c>
      <c r="F1053" s="4">
        <f t="shared" si="67"/>
        <v>9.4444444444444442E-2</v>
      </c>
    </row>
    <row r="1054" spans="1:6" x14ac:dyDescent="0.25">
      <c r="A1054">
        <v>20190910</v>
      </c>
      <c r="B1054" s="1">
        <f t="shared" si="65"/>
        <v>43718</v>
      </c>
      <c r="C1054">
        <v>21700</v>
      </c>
      <c r="D1054" s="2">
        <f t="shared" si="66"/>
        <v>0.217</v>
      </c>
      <c r="E1054" s="2">
        <f t="shared" si="64"/>
        <v>9.5138888888888884E-2</v>
      </c>
      <c r="F1054" s="4">
        <f t="shared" si="67"/>
        <v>9.5138888888888884E-2</v>
      </c>
    </row>
    <row r="1055" spans="1:6" x14ac:dyDescent="0.25">
      <c r="A1055">
        <v>20190910</v>
      </c>
      <c r="B1055" s="1">
        <f t="shared" si="65"/>
        <v>43718</v>
      </c>
      <c r="C1055">
        <v>21800</v>
      </c>
      <c r="D1055" s="2">
        <f t="shared" si="66"/>
        <v>0.218</v>
      </c>
      <c r="E1055" s="2">
        <f t="shared" si="64"/>
        <v>9.5833333333333326E-2</v>
      </c>
      <c r="F1055" s="4">
        <f t="shared" si="67"/>
        <v>9.5833333333333326E-2</v>
      </c>
    </row>
    <row r="1056" spans="1:6" x14ac:dyDescent="0.25">
      <c r="A1056">
        <v>20190910</v>
      </c>
      <c r="B1056" s="1">
        <f t="shared" si="65"/>
        <v>43718</v>
      </c>
      <c r="C1056">
        <v>21900</v>
      </c>
      <c r="D1056" s="2">
        <f t="shared" si="66"/>
        <v>0.219</v>
      </c>
      <c r="E1056" s="2">
        <f t="shared" si="64"/>
        <v>9.6527777777777768E-2</v>
      </c>
      <c r="F1056" s="4">
        <f t="shared" si="67"/>
        <v>9.6527777777777768E-2</v>
      </c>
    </row>
    <row r="1057" spans="1:6" x14ac:dyDescent="0.25">
      <c r="A1057">
        <v>20190910</v>
      </c>
      <c r="B1057" s="1">
        <f t="shared" si="65"/>
        <v>43718</v>
      </c>
      <c r="C1057">
        <v>22000</v>
      </c>
      <c r="D1057" s="2">
        <f t="shared" si="66"/>
        <v>0.22</v>
      </c>
      <c r="E1057" s="2">
        <f t="shared" ref="E1057:E1120" si="68">IF(LEN(C1057)=1,TIME(0,0,0),IF(LEN(C1057)=3,TIME(0,MID(C1057,1,1),0), IF(LEN(C1057)=4,TIME(0,LEFT(C1057,2),0),IF(LEN(C1057)=5,TIME(LEFT(C1057,1),MID(C1057,2,2),0),TIME(LEFT(C1057,2),MID(C1057,3,2),0)))))</f>
        <v>9.7222222222222224E-2</v>
      </c>
      <c r="F1057" s="4">
        <f t="shared" si="67"/>
        <v>9.7222222222222224E-2</v>
      </c>
    </row>
    <row r="1058" spans="1:6" x14ac:dyDescent="0.25">
      <c r="A1058">
        <v>20190910</v>
      </c>
      <c r="B1058" s="1">
        <f t="shared" si="65"/>
        <v>43718</v>
      </c>
      <c r="C1058">
        <v>22100</v>
      </c>
      <c r="D1058" s="2">
        <f t="shared" si="66"/>
        <v>0.221</v>
      </c>
      <c r="E1058" s="2">
        <f t="shared" si="68"/>
        <v>9.7916666666666666E-2</v>
      </c>
      <c r="F1058" s="4">
        <f t="shared" si="67"/>
        <v>9.7916666666666666E-2</v>
      </c>
    </row>
    <row r="1059" spans="1:6" x14ac:dyDescent="0.25">
      <c r="A1059">
        <v>20190910</v>
      </c>
      <c r="B1059" s="1">
        <f t="shared" si="65"/>
        <v>43718</v>
      </c>
      <c r="C1059">
        <v>22200</v>
      </c>
      <c r="D1059" s="2">
        <f t="shared" si="66"/>
        <v>0.222</v>
      </c>
      <c r="E1059" s="2">
        <f t="shared" si="68"/>
        <v>9.8611111111111108E-2</v>
      </c>
      <c r="F1059" s="4">
        <f t="shared" si="67"/>
        <v>9.8611111111111108E-2</v>
      </c>
    </row>
    <row r="1060" spans="1:6" x14ac:dyDescent="0.25">
      <c r="A1060">
        <v>20190910</v>
      </c>
      <c r="B1060" s="1">
        <f t="shared" si="65"/>
        <v>43718</v>
      </c>
      <c r="C1060">
        <v>22300</v>
      </c>
      <c r="D1060" s="2">
        <f t="shared" si="66"/>
        <v>0.223</v>
      </c>
      <c r="E1060" s="2">
        <f t="shared" si="68"/>
        <v>9.930555555555555E-2</v>
      </c>
      <c r="F1060" s="4">
        <f t="shared" si="67"/>
        <v>9.930555555555555E-2</v>
      </c>
    </row>
    <row r="1061" spans="1:6" x14ac:dyDescent="0.25">
      <c r="A1061">
        <v>20190910</v>
      </c>
      <c r="B1061" s="1">
        <f t="shared" si="65"/>
        <v>43718</v>
      </c>
      <c r="C1061">
        <v>22400</v>
      </c>
      <c r="D1061" s="2">
        <f t="shared" si="66"/>
        <v>0.224</v>
      </c>
      <c r="E1061" s="2">
        <f t="shared" si="68"/>
        <v>9.9999999999999992E-2</v>
      </c>
      <c r="F1061" s="4">
        <f t="shared" si="67"/>
        <v>9.9999999999999992E-2</v>
      </c>
    </row>
    <row r="1062" spans="1:6" x14ac:dyDescent="0.25">
      <c r="A1062">
        <v>20190910</v>
      </c>
      <c r="B1062" s="1">
        <f t="shared" si="65"/>
        <v>43718</v>
      </c>
      <c r="C1062">
        <v>22500</v>
      </c>
      <c r="D1062" s="2">
        <f t="shared" si="66"/>
        <v>0.22500000000000001</v>
      </c>
      <c r="E1062" s="2">
        <f t="shared" si="68"/>
        <v>0.10069444444444443</v>
      </c>
      <c r="F1062" s="4">
        <f t="shared" si="67"/>
        <v>0.10069444444444443</v>
      </c>
    </row>
    <row r="1063" spans="1:6" x14ac:dyDescent="0.25">
      <c r="A1063">
        <v>20190910</v>
      </c>
      <c r="B1063" s="1">
        <f t="shared" si="65"/>
        <v>43718</v>
      </c>
      <c r="C1063">
        <v>22600</v>
      </c>
      <c r="D1063" s="2">
        <f t="shared" si="66"/>
        <v>0.22600000000000001</v>
      </c>
      <c r="E1063" s="2">
        <f t="shared" si="68"/>
        <v>0.1013888888888889</v>
      </c>
      <c r="F1063" s="4">
        <f t="shared" si="67"/>
        <v>0.1013888888888889</v>
      </c>
    </row>
    <row r="1064" spans="1:6" x14ac:dyDescent="0.25">
      <c r="A1064">
        <v>20190910</v>
      </c>
      <c r="B1064" s="1">
        <f t="shared" si="65"/>
        <v>43718</v>
      </c>
      <c r="C1064">
        <v>22700</v>
      </c>
      <c r="D1064" s="2">
        <f t="shared" si="66"/>
        <v>0.22700000000000001</v>
      </c>
      <c r="E1064" s="2">
        <f t="shared" si="68"/>
        <v>0.10208333333333335</v>
      </c>
      <c r="F1064" s="4">
        <f t="shared" si="67"/>
        <v>0.10208333333333335</v>
      </c>
    </row>
    <row r="1065" spans="1:6" x14ac:dyDescent="0.25">
      <c r="A1065">
        <v>20190910</v>
      </c>
      <c r="B1065" s="1">
        <f t="shared" si="65"/>
        <v>43718</v>
      </c>
      <c r="C1065">
        <v>22800</v>
      </c>
      <c r="D1065" s="2">
        <f t="shared" si="66"/>
        <v>0.22800000000000001</v>
      </c>
      <c r="E1065" s="2">
        <f t="shared" si="68"/>
        <v>0.10277777777777779</v>
      </c>
      <c r="F1065" s="4">
        <f t="shared" si="67"/>
        <v>0.10277777777777779</v>
      </c>
    </row>
    <row r="1066" spans="1:6" x14ac:dyDescent="0.25">
      <c r="A1066">
        <v>20190910</v>
      </c>
      <c r="B1066" s="1">
        <f t="shared" si="65"/>
        <v>43718</v>
      </c>
      <c r="C1066">
        <v>22900</v>
      </c>
      <c r="D1066" s="2">
        <f t="shared" si="66"/>
        <v>0.22900000000000001</v>
      </c>
      <c r="E1066" s="2">
        <f t="shared" si="68"/>
        <v>0.10347222222222223</v>
      </c>
      <c r="F1066" s="4">
        <f t="shared" si="67"/>
        <v>0.10347222222222223</v>
      </c>
    </row>
    <row r="1067" spans="1:6" x14ac:dyDescent="0.25">
      <c r="A1067">
        <v>20190910</v>
      </c>
      <c r="B1067" s="1">
        <f t="shared" si="65"/>
        <v>43718</v>
      </c>
      <c r="C1067">
        <v>23000</v>
      </c>
      <c r="D1067" s="2">
        <f t="shared" si="66"/>
        <v>0.23</v>
      </c>
      <c r="E1067" s="2">
        <f t="shared" si="68"/>
        <v>0.10416666666666667</v>
      </c>
      <c r="F1067" s="4">
        <f t="shared" si="67"/>
        <v>0.10416666666666667</v>
      </c>
    </row>
    <row r="1068" spans="1:6" x14ac:dyDescent="0.25">
      <c r="A1068">
        <v>20190910</v>
      </c>
      <c r="B1068" s="1">
        <f t="shared" si="65"/>
        <v>43718</v>
      </c>
      <c r="C1068">
        <v>23100</v>
      </c>
      <c r="D1068" s="2">
        <f t="shared" si="66"/>
        <v>0.23100000000000001</v>
      </c>
      <c r="E1068" s="2">
        <f t="shared" si="68"/>
        <v>0.10486111111111111</v>
      </c>
      <c r="F1068" s="4">
        <f t="shared" si="67"/>
        <v>0.10486111111111111</v>
      </c>
    </row>
    <row r="1069" spans="1:6" x14ac:dyDescent="0.25">
      <c r="A1069">
        <v>20190910</v>
      </c>
      <c r="B1069" s="1">
        <f t="shared" si="65"/>
        <v>43718</v>
      </c>
      <c r="C1069">
        <v>23200</v>
      </c>
      <c r="D1069" s="2">
        <f t="shared" si="66"/>
        <v>0.23200000000000001</v>
      </c>
      <c r="E1069" s="2">
        <f t="shared" si="68"/>
        <v>0.10555555555555556</v>
      </c>
      <c r="F1069" s="4">
        <f t="shared" si="67"/>
        <v>0.10555555555555556</v>
      </c>
    </row>
    <row r="1070" spans="1:6" x14ac:dyDescent="0.25">
      <c r="A1070">
        <v>20190910</v>
      </c>
      <c r="B1070" s="1">
        <f t="shared" si="65"/>
        <v>43718</v>
      </c>
      <c r="C1070">
        <v>23300</v>
      </c>
      <c r="D1070" s="2">
        <f t="shared" si="66"/>
        <v>0.23300000000000001</v>
      </c>
      <c r="E1070" s="2">
        <f t="shared" si="68"/>
        <v>0.10625</v>
      </c>
      <c r="F1070" s="4">
        <f t="shared" si="67"/>
        <v>0.10625</v>
      </c>
    </row>
    <row r="1071" spans="1:6" x14ac:dyDescent="0.25">
      <c r="A1071">
        <v>20190910</v>
      </c>
      <c r="B1071" s="1">
        <f t="shared" si="65"/>
        <v>43718</v>
      </c>
      <c r="C1071">
        <v>23400</v>
      </c>
      <c r="D1071" s="2">
        <f t="shared" si="66"/>
        <v>0.23400000000000001</v>
      </c>
      <c r="E1071" s="2">
        <f t="shared" si="68"/>
        <v>0.10694444444444444</v>
      </c>
      <c r="F1071" s="4">
        <f t="shared" si="67"/>
        <v>0.10694444444444444</v>
      </c>
    </row>
    <row r="1072" spans="1:6" x14ac:dyDescent="0.25">
      <c r="A1072">
        <v>20190910</v>
      </c>
      <c r="B1072" s="1">
        <f t="shared" si="65"/>
        <v>43718</v>
      </c>
      <c r="C1072">
        <v>23500</v>
      </c>
      <c r="D1072" s="2">
        <f t="shared" si="66"/>
        <v>0.23499999999999999</v>
      </c>
      <c r="E1072" s="2">
        <f t="shared" si="68"/>
        <v>0.1076388888888889</v>
      </c>
      <c r="F1072" s="4">
        <f t="shared" si="67"/>
        <v>0.1076388888888889</v>
      </c>
    </row>
    <row r="1073" spans="1:6" x14ac:dyDescent="0.25">
      <c r="A1073">
        <v>20190910</v>
      </c>
      <c r="B1073" s="1">
        <f t="shared" si="65"/>
        <v>43718</v>
      </c>
      <c r="C1073">
        <v>23600</v>
      </c>
      <c r="D1073" s="2">
        <f t="shared" si="66"/>
        <v>0.23599999999999999</v>
      </c>
      <c r="E1073" s="2">
        <f t="shared" si="68"/>
        <v>0.10833333333333334</v>
      </c>
      <c r="F1073" s="4">
        <f t="shared" si="67"/>
        <v>0.10833333333333334</v>
      </c>
    </row>
    <row r="1074" spans="1:6" x14ac:dyDescent="0.25">
      <c r="A1074">
        <v>20190910</v>
      </c>
      <c r="B1074" s="1">
        <f t="shared" si="65"/>
        <v>43718</v>
      </c>
      <c r="C1074">
        <v>23700</v>
      </c>
      <c r="D1074" s="2">
        <f t="shared" si="66"/>
        <v>0.23699999999999999</v>
      </c>
      <c r="E1074" s="2">
        <f t="shared" si="68"/>
        <v>0.10902777777777778</v>
      </c>
      <c r="F1074" s="4">
        <f t="shared" si="67"/>
        <v>0.10902777777777778</v>
      </c>
    </row>
    <row r="1075" spans="1:6" x14ac:dyDescent="0.25">
      <c r="A1075">
        <v>20190910</v>
      </c>
      <c r="B1075" s="1">
        <f t="shared" si="65"/>
        <v>43718</v>
      </c>
      <c r="C1075">
        <v>23800</v>
      </c>
      <c r="D1075" s="2">
        <f t="shared" si="66"/>
        <v>0.23799999999999999</v>
      </c>
      <c r="E1075" s="2">
        <f t="shared" si="68"/>
        <v>0.10972222222222222</v>
      </c>
      <c r="F1075" s="4">
        <f t="shared" si="67"/>
        <v>0.10972222222222222</v>
      </c>
    </row>
    <row r="1076" spans="1:6" x14ac:dyDescent="0.25">
      <c r="A1076">
        <v>20190910</v>
      </c>
      <c r="B1076" s="1">
        <f t="shared" si="65"/>
        <v>43718</v>
      </c>
      <c r="C1076">
        <v>23900</v>
      </c>
      <c r="D1076" s="2">
        <f t="shared" si="66"/>
        <v>0.23899999999999999</v>
      </c>
      <c r="E1076" s="2">
        <f t="shared" si="68"/>
        <v>0.11041666666666666</v>
      </c>
      <c r="F1076" s="4">
        <f t="shared" si="67"/>
        <v>0.11041666666666666</v>
      </c>
    </row>
    <row r="1077" spans="1:6" x14ac:dyDescent="0.25">
      <c r="A1077">
        <v>20190910</v>
      </c>
      <c r="B1077" s="1">
        <f t="shared" si="65"/>
        <v>43718</v>
      </c>
      <c r="C1077">
        <v>24000</v>
      </c>
      <c r="D1077" s="2">
        <f t="shared" si="66"/>
        <v>0.24</v>
      </c>
      <c r="E1077" s="2">
        <f t="shared" si="68"/>
        <v>0.1111111111111111</v>
      </c>
      <c r="F1077" s="4">
        <f t="shared" si="67"/>
        <v>0.1111111111111111</v>
      </c>
    </row>
    <row r="1078" spans="1:6" x14ac:dyDescent="0.25">
      <c r="A1078">
        <v>20190910</v>
      </c>
      <c r="B1078" s="1">
        <f t="shared" si="65"/>
        <v>43718</v>
      </c>
      <c r="C1078">
        <v>24100</v>
      </c>
      <c r="D1078" s="2">
        <f t="shared" si="66"/>
        <v>0.24099999999999999</v>
      </c>
      <c r="E1078" s="2">
        <f t="shared" si="68"/>
        <v>0.11180555555555556</v>
      </c>
      <c r="F1078" s="4">
        <f t="shared" si="67"/>
        <v>0.11180555555555556</v>
      </c>
    </row>
    <row r="1079" spans="1:6" x14ac:dyDescent="0.25">
      <c r="A1079">
        <v>20190910</v>
      </c>
      <c r="B1079" s="1">
        <f t="shared" si="65"/>
        <v>43718</v>
      </c>
      <c r="C1079">
        <v>24200</v>
      </c>
      <c r="D1079" s="2">
        <f t="shared" si="66"/>
        <v>0.24199999999999999</v>
      </c>
      <c r="E1079" s="2">
        <f t="shared" si="68"/>
        <v>0.1125</v>
      </c>
      <c r="F1079" s="4">
        <f t="shared" si="67"/>
        <v>0.1125</v>
      </c>
    </row>
    <row r="1080" spans="1:6" x14ac:dyDescent="0.25">
      <c r="A1080">
        <v>20190910</v>
      </c>
      <c r="B1080" s="1">
        <f t="shared" si="65"/>
        <v>43718</v>
      </c>
      <c r="C1080">
        <v>24300</v>
      </c>
      <c r="D1080" s="2">
        <f t="shared" si="66"/>
        <v>0.24299999999999999</v>
      </c>
      <c r="E1080" s="2">
        <f t="shared" si="68"/>
        <v>0.11319444444444444</v>
      </c>
      <c r="F1080" s="4">
        <f t="shared" si="67"/>
        <v>0.11319444444444444</v>
      </c>
    </row>
    <row r="1081" spans="1:6" x14ac:dyDescent="0.25">
      <c r="A1081">
        <v>20190910</v>
      </c>
      <c r="B1081" s="1">
        <f t="shared" si="65"/>
        <v>43718</v>
      </c>
      <c r="C1081">
        <v>24400</v>
      </c>
      <c r="D1081" s="2">
        <f t="shared" si="66"/>
        <v>0.24399999999999999</v>
      </c>
      <c r="E1081" s="2">
        <f t="shared" si="68"/>
        <v>0.11388888888888889</v>
      </c>
      <c r="F1081" s="4">
        <f t="shared" si="67"/>
        <v>0.11388888888888889</v>
      </c>
    </row>
    <row r="1082" spans="1:6" x14ac:dyDescent="0.25">
      <c r="A1082">
        <v>20190910</v>
      </c>
      <c r="B1082" s="1">
        <f t="shared" si="65"/>
        <v>43718</v>
      </c>
      <c r="C1082">
        <v>24500</v>
      </c>
      <c r="D1082" s="2">
        <f t="shared" si="66"/>
        <v>0.245</v>
      </c>
      <c r="E1082" s="2">
        <f t="shared" si="68"/>
        <v>0.11458333333333333</v>
      </c>
      <c r="F1082" s="4">
        <f t="shared" si="67"/>
        <v>0.11458333333333333</v>
      </c>
    </row>
    <row r="1083" spans="1:6" x14ac:dyDescent="0.25">
      <c r="A1083">
        <v>20190910</v>
      </c>
      <c r="B1083" s="1">
        <f t="shared" si="65"/>
        <v>43718</v>
      </c>
      <c r="C1083">
        <v>24600</v>
      </c>
      <c r="D1083" s="2">
        <f t="shared" si="66"/>
        <v>0.246</v>
      </c>
      <c r="E1083" s="2">
        <f t="shared" si="68"/>
        <v>0.11527777777777777</v>
      </c>
      <c r="F1083" s="4">
        <f t="shared" si="67"/>
        <v>0.11527777777777777</v>
      </c>
    </row>
    <row r="1084" spans="1:6" x14ac:dyDescent="0.25">
      <c r="A1084">
        <v>20190910</v>
      </c>
      <c r="B1084" s="1">
        <f t="shared" si="65"/>
        <v>43718</v>
      </c>
      <c r="C1084">
        <v>24700</v>
      </c>
      <c r="D1084" s="2">
        <f t="shared" si="66"/>
        <v>0.247</v>
      </c>
      <c r="E1084" s="2">
        <f t="shared" si="68"/>
        <v>0.11597222222222221</v>
      </c>
      <c r="F1084" s="4">
        <f t="shared" si="67"/>
        <v>0.11597222222222221</v>
      </c>
    </row>
    <row r="1085" spans="1:6" x14ac:dyDescent="0.25">
      <c r="A1085">
        <v>20190910</v>
      </c>
      <c r="B1085" s="1">
        <f t="shared" si="65"/>
        <v>43718</v>
      </c>
      <c r="C1085">
        <v>24800</v>
      </c>
      <c r="D1085" s="2">
        <f t="shared" si="66"/>
        <v>0.248</v>
      </c>
      <c r="E1085" s="2">
        <f t="shared" si="68"/>
        <v>0.11666666666666665</v>
      </c>
      <c r="F1085" s="4">
        <f t="shared" si="67"/>
        <v>0.11666666666666665</v>
      </c>
    </row>
    <row r="1086" spans="1:6" x14ac:dyDescent="0.25">
      <c r="A1086">
        <v>20190910</v>
      </c>
      <c r="B1086" s="1">
        <f t="shared" si="65"/>
        <v>43718</v>
      </c>
      <c r="C1086">
        <v>24900</v>
      </c>
      <c r="D1086" s="2">
        <f t="shared" si="66"/>
        <v>0.249</v>
      </c>
      <c r="E1086" s="2">
        <f t="shared" si="68"/>
        <v>0.1173611111111111</v>
      </c>
      <c r="F1086" s="4">
        <f t="shared" si="67"/>
        <v>0.1173611111111111</v>
      </c>
    </row>
    <row r="1087" spans="1:6" x14ac:dyDescent="0.25">
      <c r="A1087">
        <v>20190910</v>
      </c>
      <c r="B1087" s="1">
        <f t="shared" si="65"/>
        <v>43718</v>
      </c>
      <c r="C1087">
        <v>25000</v>
      </c>
      <c r="D1087" s="2">
        <f t="shared" si="66"/>
        <v>0.25</v>
      </c>
      <c r="E1087" s="2">
        <f t="shared" si="68"/>
        <v>0.11805555555555557</v>
      </c>
      <c r="F1087" s="4">
        <f t="shared" si="67"/>
        <v>0.11805555555555557</v>
      </c>
    </row>
    <row r="1088" spans="1:6" x14ac:dyDescent="0.25">
      <c r="A1088">
        <v>20190910</v>
      </c>
      <c r="B1088" s="1">
        <f t="shared" si="65"/>
        <v>43718</v>
      </c>
      <c r="C1088">
        <v>25100</v>
      </c>
      <c r="D1088" s="2">
        <f t="shared" si="66"/>
        <v>0.251</v>
      </c>
      <c r="E1088" s="2">
        <f t="shared" si="68"/>
        <v>0.11875000000000001</v>
      </c>
      <c r="F1088" s="4">
        <f t="shared" si="67"/>
        <v>0.11875000000000001</v>
      </c>
    </row>
    <row r="1089" spans="1:6" x14ac:dyDescent="0.25">
      <c r="A1089">
        <v>20190910</v>
      </c>
      <c r="B1089" s="1">
        <f t="shared" si="65"/>
        <v>43718</v>
      </c>
      <c r="C1089">
        <v>25200</v>
      </c>
      <c r="D1089" s="2">
        <f t="shared" si="66"/>
        <v>0.252</v>
      </c>
      <c r="E1089" s="2">
        <f t="shared" si="68"/>
        <v>0.11944444444444445</v>
      </c>
      <c r="F1089" s="4">
        <f t="shared" si="67"/>
        <v>0.11944444444444445</v>
      </c>
    </row>
    <row r="1090" spans="1:6" x14ac:dyDescent="0.25">
      <c r="A1090">
        <v>20190910</v>
      </c>
      <c r="B1090" s="1">
        <f t="shared" ref="B1090:B1153" si="69">DATE(LEFT(A1090,4),MID(A1090,5,2),RIGHT(A1090,2))</f>
        <v>43718</v>
      </c>
      <c r="C1090">
        <v>25300</v>
      </c>
      <c r="D1090" s="2">
        <f t="shared" ref="D1090:D1153" si="70">C1090/100000</f>
        <v>0.253</v>
      </c>
      <c r="E1090" s="2">
        <f t="shared" si="68"/>
        <v>0.12013888888888889</v>
      </c>
      <c r="F1090" s="4">
        <f t="shared" ref="F1090:F1153" si="71">--REPLACE(REPLACE(TEXT(C1090,"000000"),LEN(TEXT(C1090,"000000"))-1,0,":"),LEN(TEXT(C1090,"000000"))-3,0,":")</f>
        <v>0.12013888888888889</v>
      </c>
    </row>
    <row r="1091" spans="1:6" x14ac:dyDescent="0.25">
      <c r="A1091">
        <v>20190910</v>
      </c>
      <c r="B1091" s="1">
        <f t="shared" si="69"/>
        <v>43718</v>
      </c>
      <c r="C1091">
        <v>25400</v>
      </c>
      <c r="D1091" s="2">
        <f t="shared" si="70"/>
        <v>0.254</v>
      </c>
      <c r="E1091" s="2">
        <f t="shared" si="68"/>
        <v>0.12083333333333333</v>
      </c>
      <c r="F1091" s="4">
        <f t="shared" si="71"/>
        <v>0.12083333333333333</v>
      </c>
    </row>
    <row r="1092" spans="1:6" x14ac:dyDescent="0.25">
      <c r="A1092">
        <v>20190910</v>
      </c>
      <c r="B1092" s="1">
        <f t="shared" si="69"/>
        <v>43718</v>
      </c>
      <c r="C1092">
        <v>25500</v>
      </c>
      <c r="D1092" s="2">
        <f t="shared" si="70"/>
        <v>0.255</v>
      </c>
      <c r="E1092" s="2">
        <f t="shared" si="68"/>
        <v>0.12152777777777778</v>
      </c>
      <c r="F1092" s="4">
        <f t="shared" si="71"/>
        <v>0.12152777777777778</v>
      </c>
    </row>
    <row r="1093" spans="1:6" x14ac:dyDescent="0.25">
      <c r="A1093">
        <v>20190910</v>
      </c>
      <c r="B1093" s="1">
        <f t="shared" si="69"/>
        <v>43718</v>
      </c>
      <c r="C1093">
        <v>25600</v>
      </c>
      <c r="D1093" s="2">
        <f t="shared" si="70"/>
        <v>0.25600000000000001</v>
      </c>
      <c r="E1093" s="2">
        <f t="shared" si="68"/>
        <v>0.12222222222222223</v>
      </c>
      <c r="F1093" s="4">
        <f t="shared" si="71"/>
        <v>0.12222222222222223</v>
      </c>
    </row>
    <row r="1094" spans="1:6" x14ac:dyDescent="0.25">
      <c r="A1094">
        <v>20190910</v>
      </c>
      <c r="B1094" s="1">
        <f t="shared" si="69"/>
        <v>43718</v>
      </c>
      <c r="C1094">
        <v>25700</v>
      </c>
      <c r="D1094" s="2">
        <f t="shared" si="70"/>
        <v>0.25700000000000001</v>
      </c>
      <c r="E1094" s="2">
        <f t="shared" si="68"/>
        <v>0.12291666666666667</v>
      </c>
      <c r="F1094" s="4">
        <f t="shared" si="71"/>
        <v>0.12291666666666667</v>
      </c>
    </row>
    <row r="1095" spans="1:6" x14ac:dyDescent="0.25">
      <c r="A1095">
        <v>20190910</v>
      </c>
      <c r="B1095" s="1">
        <f t="shared" si="69"/>
        <v>43718</v>
      </c>
      <c r="C1095">
        <v>25800</v>
      </c>
      <c r="D1095" s="2">
        <f t="shared" si="70"/>
        <v>0.25800000000000001</v>
      </c>
      <c r="E1095" s="2">
        <f t="shared" si="68"/>
        <v>0.12361111111111112</v>
      </c>
      <c r="F1095" s="4">
        <f t="shared" si="71"/>
        <v>0.12361111111111112</v>
      </c>
    </row>
    <row r="1096" spans="1:6" x14ac:dyDescent="0.25">
      <c r="A1096">
        <v>20190910</v>
      </c>
      <c r="B1096" s="1">
        <f t="shared" si="69"/>
        <v>43718</v>
      </c>
      <c r="C1096">
        <v>25900</v>
      </c>
      <c r="D1096" s="2">
        <f t="shared" si="70"/>
        <v>0.25900000000000001</v>
      </c>
      <c r="E1096" s="2">
        <f t="shared" si="68"/>
        <v>0.12430555555555556</v>
      </c>
      <c r="F1096" s="4">
        <f t="shared" si="71"/>
        <v>0.12430555555555556</v>
      </c>
    </row>
    <row r="1097" spans="1:6" x14ac:dyDescent="0.25">
      <c r="A1097">
        <v>20190910</v>
      </c>
      <c r="B1097" s="1">
        <f t="shared" si="69"/>
        <v>43718</v>
      </c>
      <c r="C1097">
        <v>30000</v>
      </c>
      <c r="D1097" s="2">
        <f t="shared" si="70"/>
        <v>0.3</v>
      </c>
      <c r="E1097" s="2">
        <f t="shared" si="68"/>
        <v>0.125</v>
      </c>
      <c r="F1097" s="4">
        <f t="shared" si="71"/>
        <v>0.125</v>
      </c>
    </row>
    <row r="1098" spans="1:6" x14ac:dyDescent="0.25">
      <c r="A1098">
        <v>20190910</v>
      </c>
      <c r="B1098" s="1">
        <f t="shared" si="69"/>
        <v>43718</v>
      </c>
      <c r="C1098">
        <v>30100</v>
      </c>
      <c r="D1098" s="2">
        <f t="shared" si="70"/>
        <v>0.30099999999999999</v>
      </c>
      <c r="E1098" s="2">
        <f t="shared" si="68"/>
        <v>0.12569444444444444</v>
      </c>
      <c r="F1098" s="4">
        <f t="shared" si="71"/>
        <v>0.12569444444444444</v>
      </c>
    </row>
    <row r="1099" spans="1:6" x14ac:dyDescent="0.25">
      <c r="A1099">
        <v>20190910</v>
      </c>
      <c r="B1099" s="1">
        <f t="shared" si="69"/>
        <v>43718</v>
      </c>
      <c r="C1099">
        <v>30200</v>
      </c>
      <c r="D1099" s="2">
        <f t="shared" si="70"/>
        <v>0.30199999999999999</v>
      </c>
      <c r="E1099" s="2">
        <f t="shared" si="68"/>
        <v>0.12638888888888888</v>
      </c>
      <c r="F1099" s="4">
        <f t="shared" si="71"/>
        <v>0.12638888888888888</v>
      </c>
    </row>
    <row r="1100" spans="1:6" x14ac:dyDescent="0.25">
      <c r="A1100">
        <v>20190910</v>
      </c>
      <c r="B1100" s="1">
        <f t="shared" si="69"/>
        <v>43718</v>
      </c>
      <c r="C1100">
        <v>30300</v>
      </c>
      <c r="D1100" s="2">
        <f t="shared" si="70"/>
        <v>0.30299999999999999</v>
      </c>
      <c r="E1100" s="2">
        <f t="shared" si="68"/>
        <v>0.12708333333333333</v>
      </c>
      <c r="F1100" s="4">
        <f t="shared" si="71"/>
        <v>0.12708333333333333</v>
      </c>
    </row>
    <row r="1101" spans="1:6" x14ac:dyDescent="0.25">
      <c r="A1101">
        <v>20190910</v>
      </c>
      <c r="B1101" s="1">
        <f t="shared" si="69"/>
        <v>43718</v>
      </c>
      <c r="C1101">
        <v>30400</v>
      </c>
      <c r="D1101" s="2">
        <f t="shared" si="70"/>
        <v>0.30399999999999999</v>
      </c>
      <c r="E1101" s="2">
        <f t="shared" si="68"/>
        <v>0.1277777777777778</v>
      </c>
      <c r="F1101" s="4">
        <f t="shared" si="71"/>
        <v>0.1277777777777778</v>
      </c>
    </row>
    <row r="1102" spans="1:6" x14ac:dyDescent="0.25">
      <c r="A1102">
        <v>20190910</v>
      </c>
      <c r="B1102" s="1">
        <f t="shared" si="69"/>
        <v>43718</v>
      </c>
      <c r="C1102">
        <v>30500</v>
      </c>
      <c r="D1102" s="2">
        <f t="shared" si="70"/>
        <v>0.30499999999999999</v>
      </c>
      <c r="E1102" s="2">
        <f t="shared" si="68"/>
        <v>0.12847222222222224</v>
      </c>
      <c r="F1102" s="4">
        <f t="shared" si="71"/>
        <v>0.12847222222222224</v>
      </c>
    </row>
    <row r="1103" spans="1:6" x14ac:dyDescent="0.25">
      <c r="A1103">
        <v>20190910</v>
      </c>
      <c r="B1103" s="1">
        <f t="shared" si="69"/>
        <v>43718</v>
      </c>
      <c r="C1103">
        <v>30600</v>
      </c>
      <c r="D1103" s="2">
        <f t="shared" si="70"/>
        <v>0.30599999999999999</v>
      </c>
      <c r="E1103" s="2">
        <f t="shared" si="68"/>
        <v>0.12916666666666668</v>
      </c>
      <c r="F1103" s="4">
        <f t="shared" si="71"/>
        <v>0.12916666666666668</v>
      </c>
    </row>
    <row r="1104" spans="1:6" x14ac:dyDescent="0.25">
      <c r="A1104">
        <v>20190910</v>
      </c>
      <c r="B1104" s="1">
        <f t="shared" si="69"/>
        <v>43718</v>
      </c>
      <c r="C1104">
        <v>30700</v>
      </c>
      <c r="D1104" s="2">
        <f t="shared" si="70"/>
        <v>0.307</v>
      </c>
      <c r="E1104" s="2">
        <f t="shared" si="68"/>
        <v>0.12986111111111112</v>
      </c>
      <c r="F1104" s="4">
        <f t="shared" si="71"/>
        <v>0.12986111111111112</v>
      </c>
    </row>
    <row r="1105" spans="1:6" x14ac:dyDescent="0.25">
      <c r="A1105">
        <v>20190910</v>
      </c>
      <c r="B1105" s="1">
        <f t="shared" si="69"/>
        <v>43718</v>
      </c>
      <c r="C1105">
        <v>30800</v>
      </c>
      <c r="D1105" s="2">
        <f t="shared" si="70"/>
        <v>0.308</v>
      </c>
      <c r="E1105" s="2">
        <f t="shared" si="68"/>
        <v>0.13055555555555556</v>
      </c>
      <c r="F1105" s="4">
        <f t="shared" si="71"/>
        <v>0.13055555555555556</v>
      </c>
    </row>
    <row r="1106" spans="1:6" x14ac:dyDescent="0.25">
      <c r="A1106">
        <v>20190910</v>
      </c>
      <c r="B1106" s="1">
        <f t="shared" si="69"/>
        <v>43718</v>
      </c>
      <c r="C1106">
        <v>30900</v>
      </c>
      <c r="D1106" s="2">
        <f t="shared" si="70"/>
        <v>0.309</v>
      </c>
      <c r="E1106" s="2">
        <f t="shared" si="68"/>
        <v>0.13125000000000001</v>
      </c>
      <c r="F1106" s="4">
        <f t="shared" si="71"/>
        <v>0.13125000000000001</v>
      </c>
    </row>
    <row r="1107" spans="1:6" x14ac:dyDescent="0.25">
      <c r="A1107">
        <v>20190910</v>
      </c>
      <c r="B1107" s="1">
        <f t="shared" si="69"/>
        <v>43718</v>
      </c>
      <c r="C1107">
        <v>31000</v>
      </c>
      <c r="D1107" s="2">
        <f t="shared" si="70"/>
        <v>0.31</v>
      </c>
      <c r="E1107" s="2">
        <f t="shared" si="68"/>
        <v>0.13194444444444445</v>
      </c>
      <c r="F1107" s="4">
        <f t="shared" si="71"/>
        <v>0.13194444444444445</v>
      </c>
    </row>
    <row r="1108" spans="1:6" x14ac:dyDescent="0.25">
      <c r="A1108">
        <v>20190910</v>
      </c>
      <c r="B1108" s="1">
        <f t="shared" si="69"/>
        <v>43718</v>
      </c>
      <c r="C1108">
        <v>31100</v>
      </c>
      <c r="D1108" s="2">
        <f t="shared" si="70"/>
        <v>0.311</v>
      </c>
      <c r="E1108" s="2">
        <f t="shared" si="68"/>
        <v>0.13263888888888889</v>
      </c>
      <c r="F1108" s="4">
        <f t="shared" si="71"/>
        <v>0.13263888888888889</v>
      </c>
    </row>
    <row r="1109" spans="1:6" x14ac:dyDescent="0.25">
      <c r="A1109">
        <v>20190910</v>
      </c>
      <c r="B1109" s="1">
        <f t="shared" si="69"/>
        <v>43718</v>
      </c>
      <c r="C1109">
        <v>31200</v>
      </c>
      <c r="D1109" s="2">
        <f t="shared" si="70"/>
        <v>0.312</v>
      </c>
      <c r="E1109" s="2">
        <f t="shared" si="68"/>
        <v>0.13333333333333333</v>
      </c>
      <c r="F1109" s="4">
        <f t="shared" si="71"/>
        <v>0.13333333333333333</v>
      </c>
    </row>
    <row r="1110" spans="1:6" x14ac:dyDescent="0.25">
      <c r="A1110">
        <v>20190910</v>
      </c>
      <c r="B1110" s="1">
        <f t="shared" si="69"/>
        <v>43718</v>
      </c>
      <c r="C1110">
        <v>31300</v>
      </c>
      <c r="D1110" s="2">
        <f t="shared" si="70"/>
        <v>0.313</v>
      </c>
      <c r="E1110" s="2">
        <f t="shared" si="68"/>
        <v>0.13402777777777777</v>
      </c>
      <c r="F1110" s="4">
        <f t="shared" si="71"/>
        <v>0.13402777777777777</v>
      </c>
    </row>
    <row r="1111" spans="1:6" x14ac:dyDescent="0.25">
      <c r="A1111">
        <v>20190910</v>
      </c>
      <c r="B1111" s="1">
        <f t="shared" si="69"/>
        <v>43718</v>
      </c>
      <c r="C1111">
        <v>31400</v>
      </c>
      <c r="D1111" s="2">
        <f t="shared" si="70"/>
        <v>0.314</v>
      </c>
      <c r="E1111" s="2">
        <f t="shared" si="68"/>
        <v>0.13472222222222222</v>
      </c>
      <c r="F1111" s="4">
        <f t="shared" si="71"/>
        <v>0.13472222222222222</v>
      </c>
    </row>
    <row r="1112" spans="1:6" x14ac:dyDescent="0.25">
      <c r="A1112">
        <v>20190910</v>
      </c>
      <c r="B1112" s="1">
        <f t="shared" si="69"/>
        <v>43718</v>
      </c>
      <c r="C1112">
        <v>31500</v>
      </c>
      <c r="D1112" s="2">
        <f t="shared" si="70"/>
        <v>0.315</v>
      </c>
      <c r="E1112" s="2">
        <f t="shared" si="68"/>
        <v>0.13541666666666666</v>
      </c>
      <c r="F1112" s="4">
        <f t="shared" si="71"/>
        <v>0.13541666666666666</v>
      </c>
    </row>
    <row r="1113" spans="1:6" x14ac:dyDescent="0.25">
      <c r="A1113">
        <v>20190910</v>
      </c>
      <c r="B1113" s="1">
        <f t="shared" si="69"/>
        <v>43718</v>
      </c>
      <c r="C1113">
        <v>31600</v>
      </c>
      <c r="D1113" s="2">
        <f t="shared" si="70"/>
        <v>0.316</v>
      </c>
      <c r="E1113" s="2">
        <f t="shared" si="68"/>
        <v>0.1361111111111111</v>
      </c>
      <c r="F1113" s="4">
        <f t="shared" si="71"/>
        <v>0.1361111111111111</v>
      </c>
    </row>
    <row r="1114" spans="1:6" x14ac:dyDescent="0.25">
      <c r="A1114">
        <v>20190910</v>
      </c>
      <c r="B1114" s="1">
        <f t="shared" si="69"/>
        <v>43718</v>
      </c>
      <c r="C1114">
        <v>31700</v>
      </c>
      <c r="D1114" s="2">
        <f t="shared" si="70"/>
        <v>0.317</v>
      </c>
      <c r="E1114" s="2">
        <f t="shared" si="68"/>
        <v>0.13680555555555554</v>
      </c>
      <c r="F1114" s="4">
        <f t="shared" si="71"/>
        <v>0.13680555555555554</v>
      </c>
    </row>
    <row r="1115" spans="1:6" x14ac:dyDescent="0.25">
      <c r="A1115">
        <v>20190910</v>
      </c>
      <c r="B1115" s="1">
        <f t="shared" si="69"/>
        <v>43718</v>
      </c>
      <c r="C1115">
        <v>31800</v>
      </c>
      <c r="D1115" s="2">
        <f t="shared" si="70"/>
        <v>0.318</v>
      </c>
      <c r="E1115" s="2">
        <f t="shared" si="68"/>
        <v>0.13749999999999998</v>
      </c>
      <c r="F1115" s="4">
        <f t="shared" si="71"/>
        <v>0.13749999999999998</v>
      </c>
    </row>
    <row r="1116" spans="1:6" x14ac:dyDescent="0.25">
      <c r="A1116">
        <v>20190910</v>
      </c>
      <c r="B1116" s="1">
        <f t="shared" si="69"/>
        <v>43718</v>
      </c>
      <c r="C1116">
        <v>31900</v>
      </c>
      <c r="D1116" s="2">
        <f t="shared" si="70"/>
        <v>0.31900000000000001</v>
      </c>
      <c r="E1116" s="2">
        <f t="shared" si="68"/>
        <v>0.13819444444444443</v>
      </c>
      <c r="F1116" s="4">
        <f t="shared" si="71"/>
        <v>0.13819444444444443</v>
      </c>
    </row>
    <row r="1117" spans="1:6" x14ac:dyDescent="0.25">
      <c r="A1117">
        <v>20190910</v>
      </c>
      <c r="B1117" s="1">
        <f t="shared" si="69"/>
        <v>43718</v>
      </c>
      <c r="C1117">
        <v>32000</v>
      </c>
      <c r="D1117" s="2">
        <f t="shared" si="70"/>
        <v>0.32</v>
      </c>
      <c r="E1117" s="2">
        <f t="shared" si="68"/>
        <v>0.1388888888888889</v>
      </c>
      <c r="F1117" s="4">
        <f t="shared" si="71"/>
        <v>0.1388888888888889</v>
      </c>
    </row>
    <row r="1118" spans="1:6" x14ac:dyDescent="0.25">
      <c r="A1118">
        <v>20190910</v>
      </c>
      <c r="B1118" s="1">
        <f t="shared" si="69"/>
        <v>43718</v>
      </c>
      <c r="C1118">
        <v>32100</v>
      </c>
      <c r="D1118" s="2">
        <f t="shared" si="70"/>
        <v>0.32100000000000001</v>
      </c>
      <c r="E1118" s="2">
        <f t="shared" si="68"/>
        <v>0.13958333333333334</v>
      </c>
      <c r="F1118" s="4">
        <f t="shared" si="71"/>
        <v>0.13958333333333334</v>
      </c>
    </row>
    <row r="1119" spans="1:6" x14ac:dyDescent="0.25">
      <c r="A1119">
        <v>20190910</v>
      </c>
      <c r="B1119" s="1">
        <f t="shared" si="69"/>
        <v>43718</v>
      </c>
      <c r="C1119">
        <v>32200</v>
      </c>
      <c r="D1119" s="2">
        <f t="shared" si="70"/>
        <v>0.32200000000000001</v>
      </c>
      <c r="E1119" s="2">
        <f t="shared" si="68"/>
        <v>0.14027777777777778</v>
      </c>
      <c r="F1119" s="4">
        <f t="shared" si="71"/>
        <v>0.14027777777777778</v>
      </c>
    </row>
    <row r="1120" spans="1:6" x14ac:dyDescent="0.25">
      <c r="A1120">
        <v>20190910</v>
      </c>
      <c r="B1120" s="1">
        <f t="shared" si="69"/>
        <v>43718</v>
      </c>
      <c r="C1120">
        <v>32300</v>
      </c>
      <c r="D1120" s="2">
        <f t="shared" si="70"/>
        <v>0.32300000000000001</v>
      </c>
      <c r="E1120" s="2">
        <f t="shared" si="68"/>
        <v>0.14097222222222222</v>
      </c>
      <c r="F1120" s="4">
        <f t="shared" si="71"/>
        <v>0.14097222222222222</v>
      </c>
    </row>
    <row r="1121" spans="1:6" x14ac:dyDescent="0.25">
      <c r="A1121">
        <v>20190910</v>
      </c>
      <c r="B1121" s="1">
        <f t="shared" si="69"/>
        <v>43718</v>
      </c>
      <c r="C1121">
        <v>32400</v>
      </c>
      <c r="D1121" s="2">
        <f t="shared" si="70"/>
        <v>0.32400000000000001</v>
      </c>
      <c r="E1121" s="2">
        <f t="shared" ref="E1121:E1184" si="72">IF(LEN(C1121)=1,TIME(0,0,0),IF(LEN(C1121)=3,TIME(0,MID(C1121,1,1),0), IF(LEN(C1121)=4,TIME(0,LEFT(C1121,2),0),IF(LEN(C1121)=5,TIME(LEFT(C1121,1),MID(C1121,2,2),0),TIME(LEFT(C1121,2),MID(C1121,3,2),0)))))</f>
        <v>0.14166666666666666</v>
      </c>
      <c r="F1121" s="4">
        <f t="shared" si="71"/>
        <v>0.14166666666666666</v>
      </c>
    </row>
    <row r="1122" spans="1:6" x14ac:dyDescent="0.25">
      <c r="A1122">
        <v>20190910</v>
      </c>
      <c r="B1122" s="1">
        <f t="shared" si="69"/>
        <v>43718</v>
      </c>
      <c r="C1122">
        <v>32600</v>
      </c>
      <c r="D1122" s="2">
        <f t="shared" si="70"/>
        <v>0.32600000000000001</v>
      </c>
      <c r="E1122" s="2">
        <f t="shared" si="72"/>
        <v>0.14305555555555557</v>
      </c>
      <c r="F1122" s="4">
        <f t="shared" si="71"/>
        <v>0.14305555555555557</v>
      </c>
    </row>
    <row r="1123" spans="1:6" x14ac:dyDescent="0.25">
      <c r="A1123">
        <v>20190910</v>
      </c>
      <c r="B1123" s="1">
        <f t="shared" si="69"/>
        <v>43718</v>
      </c>
      <c r="C1123">
        <v>32900</v>
      </c>
      <c r="D1123" s="2">
        <f t="shared" si="70"/>
        <v>0.32900000000000001</v>
      </c>
      <c r="E1123" s="2">
        <f t="shared" si="72"/>
        <v>0.1451388888888889</v>
      </c>
      <c r="F1123" s="4">
        <f t="shared" si="71"/>
        <v>0.1451388888888889</v>
      </c>
    </row>
    <row r="1124" spans="1:6" x14ac:dyDescent="0.25">
      <c r="A1124">
        <v>20190910</v>
      </c>
      <c r="B1124" s="1">
        <f t="shared" si="69"/>
        <v>43718</v>
      </c>
      <c r="C1124">
        <v>33000</v>
      </c>
      <c r="D1124" s="2">
        <f t="shared" si="70"/>
        <v>0.33</v>
      </c>
      <c r="E1124" s="2">
        <f t="shared" si="72"/>
        <v>0.14583333333333334</v>
      </c>
      <c r="F1124" s="4">
        <f t="shared" si="71"/>
        <v>0.14583333333333334</v>
      </c>
    </row>
    <row r="1125" spans="1:6" x14ac:dyDescent="0.25">
      <c r="A1125">
        <v>20190910</v>
      </c>
      <c r="B1125" s="1">
        <f t="shared" si="69"/>
        <v>43718</v>
      </c>
      <c r="C1125">
        <v>33100</v>
      </c>
      <c r="D1125" s="2">
        <f t="shared" si="70"/>
        <v>0.33100000000000002</v>
      </c>
      <c r="E1125" s="2">
        <f t="shared" si="72"/>
        <v>0.14652777777777778</v>
      </c>
      <c r="F1125" s="4">
        <f t="shared" si="71"/>
        <v>0.14652777777777778</v>
      </c>
    </row>
    <row r="1126" spans="1:6" x14ac:dyDescent="0.25">
      <c r="A1126">
        <v>20190910</v>
      </c>
      <c r="B1126" s="1">
        <f t="shared" si="69"/>
        <v>43718</v>
      </c>
      <c r="C1126">
        <v>33200</v>
      </c>
      <c r="D1126" s="2">
        <f t="shared" si="70"/>
        <v>0.33200000000000002</v>
      </c>
      <c r="E1126" s="2">
        <f t="shared" si="72"/>
        <v>0.14722222222222223</v>
      </c>
      <c r="F1126" s="4">
        <f t="shared" si="71"/>
        <v>0.14722222222222223</v>
      </c>
    </row>
    <row r="1127" spans="1:6" x14ac:dyDescent="0.25">
      <c r="A1127">
        <v>20190910</v>
      </c>
      <c r="B1127" s="1">
        <f t="shared" si="69"/>
        <v>43718</v>
      </c>
      <c r="C1127">
        <v>33300</v>
      </c>
      <c r="D1127" s="2">
        <f t="shared" si="70"/>
        <v>0.33300000000000002</v>
      </c>
      <c r="E1127" s="2">
        <f t="shared" si="72"/>
        <v>0.14791666666666667</v>
      </c>
      <c r="F1127" s="4">
        <f t="shared" si="71"/>
        <v>0.14791666666666667</v>
      </c>
    </row>
    <row r="1128" spans="1:6" x14ac:dyDescent="0.25">
      <c r="A1128">
        <v>20190910</v>
      </c>
      <c r="B1128" s="1">
        <f t="shared" si="69"/>
        <v>43718</v>
      </c>
      <c r="C1128">
        <v>33400</v>
      </c>
      <c r="D1128" s="2">
        <f t="shared" si="70"/>
        <v>0.33400000000000002</v>
      </c>
      <c r="E1128" s="2">
        <f t="shared" si="72"/>
        <v>0.14861111111111111</v>
      </c>
      <c r="F1128" s="4">
        <f t="shared" si="71"/>
        <v>0.14861111111111111</v>
      </c>
    </row>
    <row r="1129" spans="1:6" x14ac:dyDescent="0.25">
      <c r="A1129">
        <v>20190910</v>
      </c>
      <c r="B1129" s="1">
        <f t="shared" si="69"/>
        <v>43718</v>
      </c>
      <c r="C1129">
        <v>33500</v>
      </c>
      <c r="D1129" s="2">
        <f t="shared" si="70"/>
        <v>0.33500000000000002</v>
      </c>
      <c r="E1129" s="2">
        <f t="shared" si="72"/>
        <v>0.14930555555555555</v>
      </c>
      <c r="F1129" s="4">
        <f t="shared" si="71"/>
        <v>0.14930555555555555</v>
      </c>
    </row>
    <row r="1130" spans="1:6" x14ac:dyDescent="0.25">
      <c r="A1130">
        <v>20190910</v>
      </c>
      <c r="B1130" s="1">
        <f t="shared" si="69"/>
        <v>43718</v>
      </c>
      <c r="C1130">
        <v>33600</v>
      </c>
      <c r="D1130" s="2">
        <f t="shared" si="70"/>
        <v>0.33600000000000002</v>
      </c>
      <c r="E1130" s="2">
        <f t="shared" si="72"/>
        <v>0.15</v>
      </c>
      <c r="F1130" s="4">
        <f t="shared" si="71"/>
        <v>0.15</v>
      </c>
    </row>
    <row r="1131" spans="1:6" x14ac:dyDescent="0.25">
      <c r="A1131">
        <v>20190910</v>
      </c>
      <c r="B1131" s="1">
        <f t="shared" si="69"/>
        <v>43718</v>
      </c>
      <c r="C1131">
        <v>33700</v>
      </c>
      <c r="D1131" s="2">
        <f t="shared" si="70"/>
        <v>0.33700000000000002</v>
      </c>
      <c r="E1131" s="2">
        <f t="shared" si="72"/>
        <v>0.15069444444444444</v>
      </c>
      <c r="F1131" s="4">
        <f t="shared" si="71"/>
        <v>0.15069444444444444</v>
      </c>
    </row>
    <row r="1132" spans="1:6" x14ac:dyDescent="0.25">
      <c r="A1132">
        <v>20190910</v>
      </c>
      <c r="B1132" s="1">
        <f t="shared" si="69"/>
        <v>43718</v>
      </c>
      <c r="C1132">
        <v>33800</v>
      </c>
      <c r="D1132" s="2">
        <f t="shared" si="70"/>
        <v>0.33800000000000002</v>
      </c>
      <c r="E1132" s="2">
        <f t="shared" si="72"/>
        <v>0.15138888888888888</v>
      </c>
      <c r="F1132" s="4">
        <f t="shared" si="71"/>
        <v>0.15138888888888888</v>
      </c>
    </row>
    <row r="1133" spans="1:6" x14ac:dyDescent="0.25">
      <c r="A1133">
        <v>20190910</v>
      </c>
      <c r="B1133" s="1">
        <f t="shared" si="69"/>
        <v>43718</v>
      </c>
      <c r="C1133">
        <v>33900</v>
      </c>
      <c r="D1133" s="2">
        <f t="shared" si="70"/>
        <v>0.33900000000000002</v>
      </c>
      <c r="E1133" s="2">
        <f t="shared" si="72"/>
        <v>0.15208333333333332</v>
      </c>
      <c r="F1133" s="4">
        <f t="shared" si="71"/>
        <v>0.15208333333333332</v>
      </c>
    </row>
    <row r="1134" spans="1:6" x14ac:dyDescent="0.25">
      <c r="A1134">
        <v>20190910</v>
      </c>
      <c r="B1134" s="1">
        <f t="shared" si="69"/>
        <v>43718</v>
      </c>
      <c r="C1134">
        <v>34000</v>
      </c>
      <c r="D1134" s="2">
        <f t="shared" si="70"/>
        <v>0.34</v>
      </c>
      <c r="E1134" s="2">
        <f t="shared" si="72"/>
        <v>0.15277777777777776</v>
      </c>
      <c r="F1134" s="4">
        <f t="shared" si="71"/>
        <v>0.15277777777777776</v>
      </c>
    </row>
    <row r="1135" spans="1:6" x14ac:dyDescent="0.25">
      <c r="A1135">
        <v>20190910</v>
      </c>
      <c r="B1135" s="1">
        <f t="shared" si="69"/>
        <v>43718</v>
      </c>
      <c r="C1135">
        <v>34100</v>
      </c>
      <c r="D1135" s="2">
        <f t="shared" si="70"/>
        <v>0.34100000000000003</v>
      </c>
      <c r="E1135" s="2">
        <f t="shared" si="72"/>
        <v>0.15347222222222223</v>
      </c>
      <c r="F1135" s="4">
        <f t="shared" si="71"/>
        <v>0.15347222222222223</v>
      </c>
    </row>
    <row r="1136" spans="1:6" x14ac:dyDescent="0.25">
      <c r="A1136">
        <v>20190910</v>
      </c>
      <c r="B1136" s="1">
        <f t="shared" si="69"/>
        <v>43718</v>
      </c>
      <c r="C1136">
        <v>34200</v>
      </c>
      <c r="D1136" s="2">
        <f t="shared" si="70"/>
        <v>0.34200000000000003</v>
      </c>
      <c r="E1136" s="2">
        <f t="shared" si="72"/>
        <v>0.15416666666666667</v>
      </c>
      <c r="F1136" s="4">
        <f t="shared" si="71"/>
        <v>0.15416666666666667</v>
      </c>
    </row>
    <row r="1137" spans="1:6" x14ac:dyDescent="0.25">
      <c r="A1137">
        <v>20190910</v>
      </c>
      <c r="B1137" s="1">
        <f t="shared" si="69"/>
        <v>43718</v>
      </c>
      <c r="C1137">
        <v>34300</v>
      </c>
      <c r="D1137" s="2">
        <f t="shared" si="70"/>
        <v>0.34300000000000003</v>
      </c>
      <c r="E1137" s="2">
        <f t="shared" si="72"/>
        <v>0.15486111111111112</v>
      </c>
      <c r="F1137" s="4">
        <f t="shared" si="71"/>
        <v>0.15486111111111112</v>
      </c>
    </row>
    <row r="1138" spans="1:6" x14ac:dyDescent="0.25">
      <c r="A1138">
        <v>20190910</v>
      </c>
      <c r="B1138" s="1">
        <f t="shared" si="69"/>
        <v>43718</v>
      </c>
      <c r="C1138">
        <v>34400</v>
      </c>
      <c r="D1138" s="2">
        <f t="shared" si="70"/>
        <v>0.34399999999999997</v>
      </c>
      <c r="E1138" s="2">
        <f t="shared" si="72"/>
        <v>0.15555555555555556</v>
      </c>
      <c r="F1138" s="4">
        <f t="shared" si="71"/>
        <v>0.15555555555555556</v>
      </c>
    </row>
    <row r="1139" spans="1:6" x14ac:dyDescent="0.25">
      <c r="A1139">
        <v>20190910</v>
      </c>
      <c r="B1139" s="1">
        <f t="shared" si="69"/>
        <v>43718</v>
      </c>
      <c r="C1139">
        <v>34500</v>
      </c>
      <c r="D1139" s="2">
        <f t="shared" si="70"/>
        <v>0.34499999999999997</v>
      </c>
      <c r="E1139" s="2">
        <f t="shared" si="72"/>
        <v>0.15625</v>
      </c>
      <c r="F1139" s="4">
        <f t="shared" si="71"/>
        <v>0.15625</v>
      </c>
    </row>
    <row r="1140" spans="1:6" x14ac:dyDescent="0.25">
      <c r="A1140">
        <v>20190910</v>
      </c>
      <c r="B1140" s="1">
        <f t="shared" si="69"/>
        <v>43718</v>
      </c>
      <c r="C1140">
        <v>34600</v>
      </c>
      <c r="D1140" s="2">
        <f t="shared" si="70"/>
        <v>0.34599999999999997</v>
      </c>
      <c r="E1140" s="2">
        <f t="shared" si="72"/>
        <v>0.15694444444444444</v>
      </c>
      <c r="F1140" s="4">
        <f t="shared" si="71"/>
        <v>0.15694444444444444</v>
      </c>
    </row>
    <row r="1141" spans="1:6" x14ac:dyDescent="0.25">
      <c r="A1141">
        <v>20190910</v>
      </c>
      <c r="B1141" s="1">
        <f t="shared" si="69"/>
        <v>43718</v>
      </c>
      <c r="C1141">
        <v>34700</v>
      </c>
      <c r="D1141" s="2">
        <f t="shared" si="70"/>
        <v>0.34699999999999998</v>
      </c>
      <c r="E1141" s="2">
        <f t="shared" si="72"/>
        <v>0.15763888888888888</v>
      </c>
      <c r="F1141" s="4">
        <f t="shared" si="71"/>
        <v>0.15763888888888888</v>
      </c>
    </row>
    <row r="1142" spans="1:6" x14ac:dyDescent="0.25">
      <c r="A1142">
        <v>20190910</v>
      </c>
      <c r="B1142" s="1">
        <f t="shared" si="69"/>
        <v>43718</v>
      </c>
      <c r="C1142">
        <v>34900</v>
      </c>
      <c r="D1142" s="2">
        <f t="shared" si="70"/>
        <v>0.34899999999999998</v>
      </c>
      <c r="E1142" s="2">
        <f t="shared" si="72"/>
        <v>0.15902777777777777</v>
      </c>
      <c r="F1142" s="4">
        <f t="shared" si="71"/>
        <v>0.15902777777777777</v>
      </c>
    </row>
    <row r="1143" spans="1:6" x14ac:dyDescent="0.25">
      <c r="A1143">
        <v>20190910</v>
      </c>
      <c r="B1143" s="1">
        <f t="shared" si="69"/>
        <v>43718</v>
      </c>
      <c r="C1143">
        <v>35000</v>
      </c>
      <c r="D1143" s="2">
        <f t="shared" si="70"/>
        <v>0.35</v>
      </c>
      <c r="E1143" s="2">
        <f t="shared" si="72"/>
        <v>0.15972222222222224</v>
      </c>
      <c r="F1143" s="4">
        <f t="shared" si="71"/>
        <v>0.15972222222222224</v>
      </c>
    </row>
    <row r="1144" spans="1:6" x14ac:dyDescent="0.25">
      <c r="A1144">
        <v>20190910</v>
      </c>
      <c r="B1144" s="1">
        <f t="shared" si="69"/>
        <v>43718</v>
      </c>
      <c r="C1144">
        <v>35100</v>
      </c>
      <c r="D1144" s="2">
        <f t="shared" si="70"/>
        <v>0.35099999999999998</v>
      </c>
      <c r="E1144" s="2">
        <f t="shared" si="72"/>
        <v>0.16041666666666668</v>
      </c>
      <c r="F1144" s="4">
        <f t="shared" si="71"/>
        <v>0.16041666666666668</v>
      </c>
    </row>
    <row r="1145" spans="1:6" x14ac:dyDescent="0.25">
      <c r="A1145">
        <v>20190910</v>
      </c>
      <c r="B1145" s="1">
        <f t="shared" si="69"/>
        <v>43718</v>
      </c>
      <c r="C1145">
        <v>35200</v>
      </c>
      <c r="D1145" s="2">
        <f t="shared" si="70"/>
        <v>0.35199999999999998</v>
      </c>
      <c r="E1145" s="2">
        <f t="shared" si="72"/>
        <v>0.16111111111111112</v>
      </c>
      <c r="F1145" s="4">
        <f t="shared" si="71"/>
        <v>0.16111111111111112</v>
      </c>
    </row>
    <row r="1146" spans="1:6" x14ac:dyDescent="0.25">
      <c r="A1146">
        <v>20190910</v>
      </c>
      <c r="B1146" s="1">
        <f t="shared" si="69"/>
        <v>43718</v>
      </c>
      <c r="C1146">
        <v>35300</v>
      </c>
      <c r="D1146" s="2">
        <f t="shared" si="70"/>
        <v>0.35299999999999998</v>
      </c>
      <c r="E1146" s="2">
        <f t="shared" si="72"/>
        <v>0.16180555555555556</v>
      </c>
      <c r="F1146" s="4">
        <f t="shared" si="71"/>
        <v>0.16180555555555556</v>
      </c>
    </row>
    <row r="1147" spans="1:6" x14ac:dyDescent="0.25">
      <c r="A1147">
        <v>20190910</v>
      </c>
      <c r="B1147" s="1">
        <f t="shared" si="69"/>
        <v>43718</v>
      </c>
      <c r="C1147">
        <v>35400</v>
      </c>
      <c r="D1147" s="2">
        <f t="shared" si="70"/>
        <v>0.35399999999999998</v>
      </c>
      <c r="E1147" s="2">
        <f t="shared" si="72"/>
        <v>0.16250000000000001</v>
      </c>
      <c r="F1147" s="4">
        <f t="shared" si="71"/>
        <v>0.16250000000000001</v>
      </c>
    </row>
    <row r="1148" spans="1:6" x14ac:dyDescent="0.25">
      <c r="A1148">
        <v>20190910</v>
      </c>
      <c r="B1148" s="1">
        <f t="shared" si="69"/>
        <v>43718</v>
      </c>
      <c r="C1148">
        <v>35700</v>
      </c>
      <c r="D1148" s="2">
        <f t="shared" si="70"/>
        <v>0.35699999999999998</v>
      </c>
      <c r="E1148" s="2">
        <f t="shared" si="72"/>
        <v>0.16458333333333333</v>
      </c>
      <c r="F1148" s="4">
        <f t="shared" si="71"/>
        <v>0.16458333333333333</v>
      </c>
    </row>
    <row r="1149" spans="1:6" x14ac:dyDescent="0.25">
      <c r="A1149">
        <v>20190910</v>
      </c>
      <c r="B1149" s="1">
        <f t="shared" si="69"/>
        <v>43718</v>
      </c>
      <c r="C1149">
        <v>35800</v>
      </c>
      <c r="D1149" s="2">
        <f t="shared" si="70"/>
        <v>0.35799999999999998</v>
      </c>
      <c r="E1149" s="2">
        <f t="shared" si="72"/>
        <v>0.16527777777777777</v>
      </c>
      <c r="F1149" s="4">
        <f t="shared" si="71"/>
        <v>0.16527777777777777</v>
      </c>
    </row>
    <row r="1150" spans="1:6" x14ac:dyDescent="0.25">
      <c r="A1150">
        <v>20190910</v>
      </c>
      <c r="B1150" s="1">
        <f t="shared" si="69"/>
        <v>43718</v>
      </c>
      <c r="C1150">
        <v>35900</v>
      </c>
      <c r="D1150" s="2">
        <f t="shared" si="70"/>
        <v>0.35899999999999999</v>
      </c>
      <c r="E1150" s="2">
        <f t="shared" si="72"/>
        <v>0.16597222222222222</v>
      </c>
      <c r="F1150" s="4">
        <f t="shared" si="71"/>
        <v>0.16597222222222222</v>
      </c>
    </row>
    <row r="1151" spans="1:6" x14ac:dyDescent="0.25">
      <c r="A1151">
        <v>20190910</v>
      </c>
      <c r="B1151" s="1">
        <f t="shared" si="69"/>
        <v>43718</v>
      </c>
      <c r="C1151">
        <v>40100</v>
      </c>
      <c r="D1151" s="2">
        <f t="shared" si="70"/>
        <v>0.40100000000000002</v>
      </c>
      <c r="E1151" s="2">
        <f t="shared" si="72"/>
        <v>0.1673611111111111</v>
      </c>
      <c r="F1151" s="4">
        <f t="shared" si="71"/>
        <v>0.1673611111111111</v>
      </c>
    </row>
    <row r="1152" spans="1:6" x14ac:dyDescent="0.25">
      <c r="A1152">
        <v>20190910</v>
      </c>
      <c r="B1152" s="1">
        <f t="shared" si="69"/>
        <v>43718</v>
      </c>
      <c r="C1152">
        <v>40200</v>
      </c>
      <c r="D1152" s="2">
        <f t="shared" si="70"/>
        <v>0.40200000000000002</v>
      </c>
      <c r="E1152" s="2">
        <f t="shared" si="72"/>
        <v>0.16805555555555554</v>
      </c>
      <c r="F1152" s="4">
        <f t="shared" si="71"/>
        <v>0.16805555555555554</v>
      </c>
    </row>
    <row r="1153" spans="1:6" x14ac:dyDescent="0.25">
      <c r="A1153">
        <v>20190910</v>
      </c>
      <c r="B1153" s="1">
        <f t="shared" si="69"/>
        <v>43718</v>
      </c>
      <c r="C1153">
        <v>40400</v>
      </c>
      <c r="D1153" s="2">
        <f t="shared" si="70"/>
        <v>0.40400000000000003</v>
      </c>
      <c r="E1153" s="2">
        <f t="shared" si="72"/>
        <v>0.16944444444444443</v>
      </c>
      <c r="F1153" s="4">
        <f t="shared" si="71"/>
        <v>0.16944444444444443</v>
      </c>
    </row>
    <row r="1154" spans="1:6" x14ac:dyDescent="0.25">
      <c r="A1154">
        <v>20190910</v>
      </c>
      <c r="B1154" s="1">
        <f t="shared" ref="B1154:B1188" si="73">DATE(LEFT(A1154,4),MID(A1154,5,2),RIGHT(A1154,2))</f>
        <v>43718</v>
      </c>
      <c r="C1154">
        <v>40600</v>
      </c>
      <c r="D1154" s="2">
        <f t="shared" ref="D1154:D1188" si="74">C1154/100000</f>
        <v>0.40600000000000003</v>
      </c>
      <c r="E1154" s="2">
        <f t="shared" si="72"/>
        <v>0.17083333333333331</v>
      </c>
      <c r="F1154" s="4">
        <f t="shared" ref="F1154:F1188" si="75">--REPLACE(REPLACE(TEXT(C1154,"000000"),LEN(TEXT(C1154,"000000"))-1,0,":"),LEN(TEXT(C1154,"000000"))-3,0,":")</f>
        <v>0.17083333333333331</v>
      </c>
    </row>
    <row r="1155" spans="1:6" x14ac:dyDescent="0.25">
      <c r="A1155">
        <v>20190910</v>
      </c>
      <c r="B1155" s="1">
        <f t="shared" si="73"/>
        <v>43718</v>
      </c>
      <c r="C1155">
        <v>40700</v>
      </c>
      <c r="D1155" s="2">
        <f t="shared" si="74"/>
        <v>0.40699999999999997</v>
      </c>
      <c r="E1155" s="2">
        <f t="shared" si="72"/>
        <v>0.17152777777777775</v>
      </c>
      <c r="F1155" s="4">
        <f t="shared" si="75"/>
        <v>0.17152777777777775</v>
      </c>
    </row>
    <row r="1156" spans="1:6" x14ac:dyDescent="0.25">
      <c r="A1156">
        <v>20190910</v>
      </c>
      <c r="B1156" s="1">
        <f t="shared" si="73"/>
        <v>43718</v>
      </c>
      <c r="C1156">
        <v>41000</v>
      </c>
      <c r="D1156" s="2">
        <f t="shared" si="74"/>
        <v>0.41</v>
      </c>
      <c r="E1156" s="2">
        <f t="shared" si="72"/>
        <v>0.17361111111111113</v>
      </c>
      <c r="F1156" s="4">
        <f t="shared" si="75"/>
        <v>0.17361111111111113</v>
      </c>
    </row>
    <row r="1157" spans="1:6" x14ac:dyDescent="0.25">
      <c r="A1157">
        <v>20190910</v>
      </c>
      <c r="B1157" s="1">
        <f t="shared" si="73"/>
        <v>43718</v>
      </c>
      <c r="C1157">
        <v>41100</v>
      </c>
      <c r="D1157" s="2">
        <f t="shared" si="74"/>
        <v>0.41099999999999998</v>
      </c>
      <c r="E1157" s="2">
        <f t="shared" si="72"/>
        <v>0.17430555555555557</v>
      </c>
      <c r="F1157" s="4">
        <f t="shared" si="75"/>
        <v>0.17430555555555557</v>
      </c>
    </row>
    <row r="1158" spans="1:6" x14ac:dyDescent="0.25">
      <c r="A1158">
        <v>20190910</v>
      </c>
      <c r="B1158" s="1">
        <f t="shared" si="73"/>
        <v>43718</v>
      </c>
      <c r="C1158">
        <v>41500</v>
      </c>
      <c r="D1158" s="2">
        <f t="shared" si="74"/>
        <v>0.41499999999999998</v>
      </c>
      <c r="E1158" s="2">
        <f t="shared" si="72"/>
        <v>0.17708333333333334</v>
      </c>
      <c r="F1158" s="4">
        <f t="shared" si="75"/>
        <v>0.17708333333333334</v>
      </c>
    </row>
    <row r="1159" spans="1:6" x14ac:dyDescent="0.25">
      <c r="A1159">
        <v>20190910</v>
      </c>
      <c r="B1159" s="1">
        <f t="shared" si="73"/>
        <v>43718</v>
      </c>
      <c r="C1159">
        <v>41800</v>
      </c>
      <c r="D1159" s="2">
        <f t="shared" si="74"/>
        <v>0.41799999999999998</v>
      </c>
      <c r="E1159" s="2">
        <f t="shared" si="72"/>
        <v>0.17916666666666667</v>
      </c>
      <c r="F1159" s="4">
        <f t="shared" si="75"/>
        <v>0.17916666666666667</v>
      </c>
    </row>
    <row r="1160" spans="1:6" x14ac:dyDescent="0.25">
      <c r="A1160">
        <v>20190910</v>
      </c>
      <c r="B1160" s="1">
        <f t="shared" si="73"/>
        <v>43718</v>
      </c>
      <c r="C1160">
        <v>41900</v>
      </c>
      <c r="D1160" s="2">
        <f t="shared" si="74"/>
        <v>0.41899999999999998</v>
      </c>
      <c r="E1160" s="2">
        <f t="shared" si="72"/>
        <v>0.17986111111111111</v>
      </c>
      <c r="F1160" s="4">
        <f t="shared" si="75"/>
        <v>0.17986111111111111</v>
      </c>
    </row>
    <row r="1161" spans="1:6" x14ac:dyDescent="0.25">
      <c r="A1161">
        <v>20190910</v>
      </c>
      <c r="B1161" s="1">
        <f t="shared" si="73"/>
        <v>43718</v>
      </c>
      <c r="C1161">
        <v>42200</v>
      </c>
      <c r="D1161" s="2">
        <f t="shared" si="74"/>
        <v>0.42199999999999999</v>
      </c>
      <c r="E1161" s="2">
        <f t="shared" si="72"/>
        <v>0.18194444444444444</v>
      </c>
      <c r="F1161" s="4">
        <f t="shared" si="75"/>
        <v>0.18194444444444444</v>
      </c>
    </row>
    <row r="1162" spans="1:6" x14ac:dyDescent="0.25">
      <c r="A1162">
        <v>20190910</v>
      </c>
      <c r="B1162" s="1">
        <f t="shared" si="73"/>
        <v>43718</v>
      </c>
      <c r="C1162">
        <v>42300</v>
      </c>
      <c r="D1162" s="2">
        <f t="shared" si="74"/>
        <v>0.42299999999999999</v>
      </c>
      <c r="E1162" s="2">
        <f t="shared" si="72"/>
        <v>0.18263888888888891</v>
      </c>
      <c r="F1162" s="4">
        <f t="shared" si="75"/>
        <v>0.18263888888888891</v>
      </c>
    </row>
    <row r="1163" spans="1:6" x14ac:dyDescent="0.25">
      <c r="A1163">
        <v>20190910</v>
      </c>
      <c r="B1163" s="1">
        <f t="shared" si="73"/>
        <v>43718</v>
      </c>
      <c r="C1163">
        <v>43000</v>
      </c>
      <c r="D1163" s="2">
        <f t="shared" si="74"/>
        <v>0.43</v>
      </c>
      <c r="E1163" s="2">
        <f t="shared" si="72"/>
        <v>0.1875</v>
      </c>
      <c r="F1163" s="4">
        <f t="shared" si="75"/>
        <v>0.1875</v>
      </c>
    </row>
    <row r="1164" spans="1:6" x14ac:dyDescent="0.25">
      <c r="A1164">
        <v>20190910</v>
      </c>
      <c r="B1164" s="1">
        <f t="shared" si="73"/>
        <v>43718</v>
      </c>
      <c r="C1164">
        <v>43100</v>
      </c>
      <c r="D1164" s="2">
        <f t="shared" si="74"/>
        <v>0.43099999999999999</v>
      </c>
      <c r="E1164" s="2">
        <f t="shared" si="72"/>
        <v>0.18819444444444444</v>
      </c>
      <c r="F1164" s="4">
        <f t="shared" si="75"/>
        <v>0.18819444444444444</v>
      </c>
    </row>
    <row r="1165" spans="1:6" x14ac:dyDescent="0.25">
      <c r="A1165">
        <v>20190910</v>
      </c>
      <c r="B1165" s="1">
        <f t="shared" si="73"/>
        <v>43718</v>
      </c>
      <c r="C1165">
        <v>43200</v>
      </c>
      <c r="D1165" s="2">
        <f t="shared" si="74"/>
        <v>0.432</v>
      </c>
      <c r="E1165" s="2">
        <f t="shared" si="72"/>
        <v>0.18888888888888888</v>
      </c>
      <c r="F1165" s="4">
        <f t="shared" si="75"/>
        <v>0.18888888888888888</v>
      </c>
    </row>
    <row r="1166" spans="1:6" x14ac:dyDescent="0.25">
      <c r="A1166">
        <v>20190910</v>
      </c>
      <c r="B1166" s="1">
        <f t="shared" si="73"/>
        <v>43718</v>
      </c>
      <c r="C1166">
        <v>43300</v>
      </c>
      <c r="D1166" s="2">
        <f t="shared" si="74"/>
        <v>0.433</v>
      </c>
      <c r="E1166" s="2">
        <f t="shared" si="72"/>
        <v>0.18958333333333333</v>
      </c>
      <c r="F1166" s="4">
        <f t="shared" si="75"/>
        <v>0.18958333333333333</v>
      </c>
    </row>
    <row r="1167" spans="1:6" x14ac:dyDescent="0.25">
      <c r="A1167">
        <v>20190910</v>
      </c>
      <c r="B1167" s="1">
        <f t="shared" si="73"/>
        <v>43718</v>
      </c>
      <c r="C1167">
        <v>43400</v>
      </c>
      <c r="D1167" s="2">
        <f t="shared" si="74"/>
        <v>0.434</v>
      </c>
      <c r="E1167" s="2">
        <f t="shared" si="72"/>
        <v>0.19027777777777777</v>
      </c>
      <c r="F1167" s="4">
        <f t="shared" si="75"/>
        <v>0.19027777777777777</v>
      </c>
    </row>
    <row r="1168" spans="1:6" x14ac:dyDescent="0.25">
      <c r="A1168">
        <v>20190910</v>
      </c>
      <c r="B1168" s="1">
        <f t="shared" si="73"/>
        <v>43718</v>
      </c>
      <c r="C1168">
        <v>43500</v>
      </c>
      <c r="D1168" s="2">
        <f t="shared" si="74"/>
        <v>0.435</v>
      </c>
      <c r="E1168" s="2">
        <f t="shared" si="72"/>
        <v>0.19097222222222221</v>
      </c>
      <c r="F1168" s="4">
        <f t="shared" si="75"/>
        <v>0.19097222222222221</v>
      </c>
    </row>
    <row r="1169" spans="1:6" x14ac:dyDescent="0.25">
      <c r="A1169">
        <v>20190910</v>
      </c>
      <c r="B1169" s="1">
        <f t="shared" si="73"/>
        <v>43718</v>
      </c>
      <c r="C1169">
        <v>43600</v>
      </c>
      <c r="D1169" s="2">
        <f t="shared" si="74"/>
        <v>0.436</v>
      </c>
      <c r="E1169" s="2">
        <f t="shared" si="72"/>
        <v>0.19166666666666665</v>
      </c>
      <c r="F1169" s="4">
        <f t="shared" si="75"/>
        <v>0.19166666666666665</v>
      </c>
    </row>
    <row r="1170" spans="1:6" x14ac:dyDescent="0.25">
      <c r="A1170">
        <v>20190910</v>
      </c>
      <c r="B1170" s="1">
        <f t="shared" si="73"/>
        <v>43718</v>
      </c>
      <c r="C1170">
        <v>43700</v>
      </c>
      <c r="D1170" s="2">
        <f t="shared" si="74"/>
        <v>0.437</v>
      </c>
      <c r="E1170" s="2">
        <f t="shared" si="72"/>
        <v>0.19236111111111112</v>
      </c>
      <c r="F1170" s="4">
        <f t="shared" si="75"/>
        <v>0.19236111111111112</v>
      </c>
    </row>
    <row r="1171" spans="1:6" x14ac:dyDescent="0.25">
      <c r="A1171">
        <v>20190910</v>
      </c>
      <c r="B1171" s="1">
        <f t="shared" si="73"/>
        <v>43718</v>
      </c>
      <c r="C1171">
        <v>43900</v>
      </c>
      <c r="D1171" s="2">
        <f t="shared" si="74"/>
        <v>0.439</v>
      </c>
      <c r="E1171" s="2">
        <f t="shared" si="72"/>
        <v>0.19375000000000001</v>
      </c>
      <c r="F1171" s="4">
        <f t="shared" si="75"/>
        <v>0.19375000000000001</v>
      </c>
    </row>
    <row r="1172" spans="1:6" x14ac:dyDescent="0.25">
      <c r="A1172">
        <v>20190910</v>
      </c>
      <c r="B1172" s="1">
        <f t="shared" si="73"/>
        <v>43718</v>
      </c>
      <c r="C1172">
        <v>44000</v>
      </c>
      <c r="D1172" s="2">
        <f t="shared" si="74"/>
        <v>0.44</v>
      </c>
      <c r="E1172" s="2">
        <f t="shared" si="72"/>
        <v>0.19444444444444445</v>
      </c>
      <c r="F1172" s="4">
        <f t="shared" si="75"/>
        <v>0.19444444444444445</v>
      </c>
    </row>
    <row r="1173" spans="1:6" x14ac:dyDescent="0.25">
      <c r="A1173">
        <v>20190910</v>
      </c>
      <c r="B1173" s="1">
        <f t="shared" si="73"/>
        <v>43718</v>
      </c>
      <c r="C1173">
        <v>44100</v>
      </c>
      <c r="D1173" s="2">
        <f t="shared" si="74"/>
        <v>0.441</v>
      </c>
      <c r="E1173" s="2">
        <f t="shared" si="72"/>
        <v>0.19513888888888889</v>
      </c>
      <c r="F1173" s="4">
        <f t="shared" si="75"/>
        <v>0.19513888888888889</v>
      </c>
    </row>
    <row r="1174" spans="1:6" x14ac:dyDescent="0.25">
      <c r="A1174">
        <v>20190910</v>
      </c>
      <c r="B1174" s="1">
        <f t="shared" si="73"/>
        <v>43718</v>
      </c>
      <c r="C1174">
        <v>44200</v>
      </c>
      <c r="D1174" s="2">
        <f t="shared" si="74"/>
        <v>0.442</v>
      </c>
      <c r="E1174" s="2">
        <f t="shared" si="72"/>
        <v>0.19583333333333333</v>
      </c>
      <c r="F1174" s="4">
        <f t="shared" si="75"/>
        <v>0.19583333333333333</v>
      </c>
    </row>
    <row r="1175" spans="1:6" x14ac:dyDescent="0.25">
      <c r="A1175">
        <v>20190910</v>
      </c>
      <c r="B1175" s="1">
        <f t="shared" si="73"/>
        <v>43718</v>
      </c>
      <c r="C1175">
        <v>44400</v>
      </c>
      <c r="D1175" s="2">
        <f t="shared" si="74"/>
        <v>0.44400000000000001</v>
      </c>
      <c r="E1175" s="2">
        <f t="shared" si="72"/>
        <v>0.19722222222222222</v>
      </c>
      <c r="F1175" s="4">
        <f t="shared" si="75"/>
        <v>0.19722222222222222</v>
      </c>
    </row>
    <row r="1176" spans="1:6" x14ac:dyDescent="0.25">
      <c r="A1176">
        <v>20190910</v>
      </c>
      <c r="B1176" s="1">
        <f t="shared" si="73"/>
        <v>43718</v>
      </c>
      <c r="C1176">
        <v>44500</v>
      </c>
      <c r="D1176" s="2">
        <f t="shared" si="74"/>
        <v>0.44500000000000001</v>
      </c>
      <c r="E1176" s="2">
        <f t="shared" si="72"/>
        <v>0.19791666666666666</v>
      </c>
      <c r="F1176" s="4">
        <f t="shared" si="75"/>
        <v>0.19791666666666666</v>
      </c>
    </row>
    <row r="1177" spans="1:6" x14ac:dyDescent="0.25">
      <c r="A1177">
        <v>20190910</v>
      </c>
      <c r="B1177" s="1">
        <f t="shared" si="73"/>
        <v>43718</v>
      </c>
      <c r="C1177">
        <v>44600</v>
      </c>
      <c r="D1177" s="2">
        <f t="shared" si="74"/>
        <v>0.44600000000000001</v>
      </c>
      <c r="E1177" s="2">
        <f t="shared" si="72"/>
        <v>0.1986111111111111</v>
      </c>
      <c r="F1177" s="4">
        <f t="shared" si="75"/>
        <v>0.1986111111111111</v>
      </c>
    </row>
    <row r="1178" spans="1:6" x14ac:dyDescent="0.25">
      <c r="A1178">
        <v>20190910</v>
      </c>
      <c r="B1178" s="1">
        <f t="shared" si="73"/>
        <v>43718</v>
      </c>
      <c r="C1178">
        <v>44800</v>
      </c>
      <c r="D1178" s="2">
        <f t="shared" si="74"/>
        <v>0.44800000000000001</v>
      </c>
      <c r="E1178" s="2">
        <f t="shared" si="72"/>
        <v>0.19999999999999998</v>
      </c>
      <c r="F1178" s="4">
        <f t="shared" si="75"/>
        <v>0.19999999999999998</v>
      </c>
    </row>
    <row r="1179" spans="1:6" x14ac:dyDescent="0.25">
      <c r="A1179">
        <v>20190910</v>
      </c>
      <c r="B1179" s="1">
        <f t="shared" si="73"/>
        <v>43718</v>
      </c>
      <c r="C1179">
        <v>44900</v>
      </c>
      <c r="D1179" s="2">
        <f t="shared" si="74"/>
        <v>0.44900000000000001</v>
      </c>
      <c r="E1179" s="2">
        <f t="shared" si="72"/>
        <v>0.20069444444444443</v>
      </c>
      <c r="F1179" s="4">
        <f t="shared" si="75"/>
        <v>0.20069444444444443</v>
      </c>
    </row>
    <row r="1180" spans="1:6" x14ac:dyDescent="0.25">
      <c r="A1180">
        <v>20190910</v>
      </c>
      <c r="B1180" s="1">
        <f t="shared" si="73"/>
        <v>43718</v>
      </c>
      <c r="C1180">
        <v>45100</v>
      </c>
      <c r="D1180" s="2">
        <f t="shared" si="74"/>
        <v>0.45100000000000001</v>
      </c>
      <c r="E1180" s="2">
        <f t="shared" si="72"/>
        <v>0.20208333333333331</v>
      </c>
      <c r="F1180" s="4">
        <f t="shared" si="75"/>
        <v>0.20208333333333331</v>
      </c>
    </row>
    <row r="1181" spans="1:6" x14ac:dyDescent="0.25">
      <c r="A1181">
        <v>20190910</v>
      </c>
      <c r="B1181" s="1">
        <f t="shared" si="73"/>
        <v>43718</v>
      </c>
      <c r="C1181">
        <v>45200</v>
      </c>
      <c r="D1181" s="2">
        <f t="shared" si="74"/>
        <v>0.45200000000000001</v>
      </c>
      <c r="E1181" s="2">
        <f t="shared" si="72"/>
        <v>0.20277777777777781</v>
      </c>
      <c r="F1181" s="4">
        <f t="shared" si="75"/>
        <v>0.20277777777777781</v>
      </c>
    </row>
    <row r="1182" spans="1:6" x14ac:dyDescent="0.25">
      <c r="A1182">
        <v>20190910</v>
      </c>
      <c r="B1182" s="1">
        <f t="shared" si="73"/>
        <v>43718</v>
      </c>
      <c r="C1182">
        <v>45300</v>
      </c>
      <c r="D1182" s="2">
        <f t="shared" si="74"/>
        <v>0.45300000000000001</v>
      </c>
      <c r="E1182" s="2">
        <f t="shared" si="72"/>
        <v>0.20347222222222219</v>
      </c>
      <c r="F1182" s="4">
        <f t="shared" si="75"/>
        <v>0.20347222222222219</v>
      </c>
    </row>
    <row r="1183" spans="1:6" x14ac:dyDescent="0.25">
      <c r="A1183">
        <v>20190910</v>
      </c>
      <c r="B1183" s="1">
        <f t="shared" si="73"/>
        <v>43718</v>
      </c>
      <c r="C1183">
        <v>45400</v>
      </c>
      <c r="D1183" s="2">
        <f t="shared" si="74"/>
        <v>0.45400000000000001</v>
      </c>
      <c r="E1183" s="2">
        <f t="shared" si="72"/>
        <v>0.20416666666666669</v>
      </c>
      <c r="F1183" s="4">
        <f t="shared" si="75"/>
        <v>0.20416666666666669</v>
      </c>
    </row>
    <row r="1184" spans="1:6" x14ac:dyDescent="0.25">
      <c r="A1184">
        <v>20190910</v>
      </c>
      <c r="B1184" s="1">
        <f t="shared" si="73"/>
        <v>43718</v>
      </c>
      <c r="C1184">
        <v>45500</v>
      </c>
      <c r="D1184" s="2">
        <f t="shared" si="74"/>
        <v>0.45500000000000002</v>
      </c>
      <c r="E1184" s="2">
        <f t="shared" si="72"/>
        <v>0.20486111111111113</v>
      </c>
      <c r="F1184" s="4">
        <f t="shared" si="75"/>
        <v>0.20486111111111113</v>
      </c>
    </row>
    <row r="1185" spans="1:6" x14ac:dyDescent="0.25">
      <c r="A1185">
        <v>20190910</v>
      </c>
      <c r="B1185" s="1">
        <f t="shared" si="73"/>
        <v>43718</v>
      </c>
      <c r="C1185">
        <v>45600</v>
      </c>
      <c r="D1185" s="2">
        <f t="shared" si="74"/>
        <v>0.45600000000000002</v>
      </c>
      <c r="E1185" s="2">
        <f t="shared" ref="E1185:E1188" si="76">IF(LEN(C1185)=1,TIME(0,0,0),IF(LEN(C1185)=3,TIME(0,MID(C1185,1,1),0), IF(LEN(C1185)=4,TIME(0,LEFT(C1185,2),0),IF(LEN(C1185)=5,TIME(LEFT(C1185,1),MID(C1185,2,2),0),TIME(LEFT(C1185,2),MID(C1185,3,2),0)))))</f>
        <v>0.20555555555555557</v>
      </c>
      <c r="F1185" s="4">
        <f t="shared" si="75"/>
        <v>0.20555555555555557</v>
      </c>
    </row>
    <row r="1186" spans="1:6" x14ac:dyDescent="0.25">
      <c r="A1186">
        <v>20190910</v>
      </c>
      <c r="B1186" s="1">
        <f t="shared" si="73"/>
        <v>43718</v>
      </c>
      <c r="C1186">
        <v>45800</v>
      </c>
      <c r="D1186" s="2">
        <f t="shared" si="74"/>
        <v>0.45800000000000002</v>
      </c>
      <c r="E1186" s="2">
        <f t="shared" si="76"/>
        <v>0.20694444444444446</v>
      </c>
      <c r="F1186" s="4">
        <f t="shared" si="75"/>
        <v>0.20694444444444446</v>
      </c>
    </row>
    <row r="1187" spans="1:6" x14ac:dyDescent="0.25">
      <c r="A1187">
        <v>20190910</v>
      </c>
      <c r="B1187" s="1">
        <f t="shared" si="73"/>
        <v>43718</v>
      </c>
      <c r="C1187">
        <v>45900</v>
      </c>
      <c r="D1187" s="2">
        <f t="shared" si="74"/>
        <v>0.45900000000000002</v>
      </c>
      <c r="E1187" s="2">
        <f t="shared" si="76"/>
        <v>0.2076388888888889</v>
      </c>
      <c r="F1187" s="4">
        <f t="shared" si="75"/>
        <v>0.2076388888888889</v>
      </c>
    </row>
    <row r="1188" spans="1:6" x14ac:dyDescent="0.25">
      <c r="A1188">
        <v>20190910</v>
      </c>
      <c r="B1188" s="1">
        <f t="shared" si="73"/>
        <v>43718</v>
      </c>
      <c r="C1188">
        <v>50000</v>
      </c>
      <c r="D1188" s="2">
        <f t="shared" si="74"/>
        <v>0.5</v>
      </c>
      <c r="E1188" s="2">
        <f t="shared" si="76"/>
        <v>0.20833333333333334</v>
      </c>
      <c r="F1188" s="4">
        <f t="shared" si="75"/>
        <v>0.20833333333333334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5" ma:contentTypeDescription="Create a new document." ma:contentTypeScope="" ma:versionID="a52cae55eb9364655099af60569f082a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78527d446fd10c536710edb75e5cfc80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0C7F38DC-54B5-4AE3-A1D3-3FB08471ED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35731AB-0FE9-4B42-B229-B1600915E0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5BFEDE6-3564-46BD-8D28-3CED7058667A}">
  <ds:schemaRefs>
    <ds:schemaRef ds:uri="http://www.w3.org/XML/1998/namespace"/>
    <ds:schemaRef ds:uri="http://purl.org/dc/terms/"/>
    <ds:schemaRef ds:uri="http://schemas.microsoft.com/sharepoint/v3"/>
    <ds:schemaRef ds:uri="http://schemas.microsoft.com/office/2006/metadata/properties"/>
    <ds:schemaRef ds:uri="a8621861-08f3-42d0-8628-08ee1100e2b2"/>
    <ds:schemaRef ds:uri="http://purl.org/dc/dcmitype/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Eklavya</dc:creator>
  <cp:lastModifiedBy>Sergei Baklan</cp:lastModifiedBy>
  <dcterms:created xsi:type="dcterms:W3CDTF">2019-12-14T02:09:11Z</dcterms:created>
  <dcterms:modified xsi:type="dcterms:W3CDTF">2019-12-14T13:39:38Z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</Properties>
</file>