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IOLA DAVID\Desktop\"/>
    </mc:Choice>
  </mc:AlternateContent>
  <xr:revisionPtr revIDLastSave="0" documentId="13_ncr:1_{58673BB0-0070-4D58-A079-9A0B01E93154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Customer Quote" sheetId="2" r:id="rId1"/>
    <sheet name="General Price List" sheetId="1" r:id="rId2"/>
  </sheets>
  <definedNames>
    <definedName name="_xlnm._FilterDatabase" localSheetId="1" hidden="1">'General Price List'!$A$3:$D$1254</definedName>
    <definedName name="Customer_Categories">#REF!</definedName>
    <definedName name="Discounts">#REF!</definedName>
    <definedName name="Item_Code">'General Price List'!$A$4:$A$1254</definedName>
    <definedName name="Product_Categories">#REF!</definedName>
    <definedName name="Quote">'Customer Quote'!$C$10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E5" i="2"/>
  <c r="E6" i="2"/>
  <c r="E7" i="2"/>
  <c r="E8" i="2"/>
  <c r="E9" i="2"/>
  <c r="E10" i="2"/>
  <c r="E11" i="2"/>
  <c r="B11" i="2"/>
  <c r="C6" i="2"/>
  <c r="C7" i="2"/>
  <c r="C8" i="2"/>
  <c r="C9" i="2"/>
  <c r="C10" i="2"/>
  <c r="C5" i="2"/>
  <c r="D3" i="2"/>
  <c r="C3" i="2"/>
</calcChain>
</file>

<file path=xl/sharedStrings.xml><?xml version="1.0" encoding="utf-8"?>
<sst xmlns="http://schemas.openxmlformats.org/spreadsheetml/2006/main" count="3771" uniqueCount="1811">
  <si>
    <t>IVIEW-SW Sppt</t>
  </si>
  <si>
    <t>ON-SITE INSTALLATION SVC (PER HOUR CHARGE)</t>
  </si>
  <si>
    <t>Onsite Install hourly rate</t>
  </si>
  <si>
    <t>IVI-LI-39361</t>
  </si>
  <si>
    <t>IVI-IP-91214</t>
  </si>
  <si>
    <t>IVI-IP-97738</t>
  </si>
  <si>
    <t>IVI-IP-35628</t>
  </si>
  <si>
    <t>ACT-Co-37030</t>
  </si>
  <si>
    <t>ACT-FO-53433</t>
  </si>
  <si>
    <t>ACT-FO-81350</t>
  </si>
  <si>
    <t>ACT-FO-48853</t>
  </si>
  <si>
    <t>ACT-FO-57548</t>
  </si>
  <si>
    <t>ACT-FO-63266</t>
  </si>
  <si>
    <t>ACT-FO-33438</t>
  </si>
  <si>
    <t>ACT-FO-72104</t>
  </si>
  <si>
    <t>ACT-FO-60454</t>
  </si>
  <si>
    <t>RMK-70-41955</t>
  </si>
  <si>
    <t>RMK-70-62185</t>
  </si>
  <si>
    <t>RMK-70-31292</t>
  </si>
  <si>
    <t>RMK-70-25610</t>
  </si>
  <si>
    <t>RMK-70-72654</t>
  </si>
  <si>
    <t>RMK-BN-75161</t>
  </si>
  <si>
    <t>RMK-BN-40814</t>
  </si>
  <si>
    <t>RMK-BN-95614</t>
  </si>
  <si>
    <t>FTA-30-70832</t>
  </si>
  <si>
    <t>100-00-97359</t>
  </si>
  <si>
    <t>100-00-41621</t>
  </si>
  <si>
    <t>100-00-69162</t>
  </si>
  <si>
    <t>CC-CZ-36469</t>
  </si>
  <si>
    <t>007-12-51991</t>
  </si>
  <si>
    <t>PC--LC-96492</t>
  </si>
  <si>
    <t>PC--MT-40859</t>
  </si>
  <si>
    <t>PC--LC-47610</t>
  </si>
  <si>
    <t>PCU-3M-64063</t>
  </si>
  <si>
    <t>PCU-CZ-47273</t>
  </si>
  <si>
    <t>PCU-CZ-38599</t>
  </si>
  <si>
    <t>PCJ-CZ-87909</t>
  </si>
  <si>
    <t>PCE-CZ-86045</t>
  </si>
  <si>
    <t>PC1-CZ-99059</t>
  </si>
  <si>
    <t>PC1-NE-75295</t>
  </si>
  <si>
    <t>PC1-CZ-72882</t>
  </si>
  <si>
    <t>PC1-CZ-56184</t>
  </si>
  <si>
    <t>PCU-NE-27024</t>
  </si>
  <si>
    <t>WMK-70-27394</t>
  </si>
  <si>
    <t>PCJ-C1-35403</t>
  </si>
  <si>
    <t>PC1-CZ-27427</t>
  </si>
  <si>
    <t>PC1-CZ-95361</t>
  </si>
  <si>
    <t>PCA-CZ-79762</t>
  </si>
  <si>
    <t>PC1-IE-39295</t>
  </si>
  <si>
    <t>PCC-IE-49890</t>
  </si>
  <si>
    <t>BMP-10-40325</t>
  </si>
  <si>
    <t>RSK-30-99883</t>
  </si>
  <si>
    <t>RMK-70-30529</t>
  </si>
  <si>
    <t>RMK-70-71963</t>
  </si>
  <si>
    <t>104-00-70258</t>
  </si>
  <si>
    <t>FTA-30-85564</t>
  </si>
  <si>
    <t>014-11-70739</t>
  </si>
  <si>
    <t>014-14-56223</t>
  </si>
  <si>
    <t>014-00-77258</t>
  </si>
  <si>
    <t>014-00-68284</t>
  </si>
  <si>
    <t>014-01-45261</t>
  </si>
  <si>
    <t>014-03-53690</t>
  </si>
  <si>
    <t>014-02-82089</t>
  </si>
  <si>
    <t>014-10-94597</t>
  </si>
  <si>
    <t>014-10-39800</t>
  </si>
  <si>
    <t>014-10-41574</t>
  </si>
  <si>
    <t>014-10-38381</t>
  </si>
  <si>
    <t>014-14-98022</t>
  </si>
  <si>
    <t>014-14-90371</t>
  </si>
  <si>
    <t>BI--RX-71479</t>
  </si>
  <si>
    <t>NI--ML-93226</t>
  </si>
  <si>
    <t>NI--XM-90238</t>
  </si>
  <si>
    <t>SSU-CZ-44650</t>
  </si>
  <si>
    <t>RSU-CZ-33443</t>
  </si>
  <si>
    <t>SCU-CZ-72317</t>
  </si>
  <si>
    <t>RCU-CZ-57840</t>
  </si>
  <si>
    <t>SLB-CZ-65958</t>
  </si>
  <si>
    <t>SLB-CZ-47667</t>
  </si>
  <si>
    <t>CDD-CZ-84824</t>
  </si>
  <si>
    <t>IVI-SW-84106</t>
  </si>
  <si>
    <t>ON--SI-75748</t>
  </si>
  <si>
    <t>Yearly Software Support fee for TRONView Network Manager, allowing for minor and major "dot" or sub-release software upgrades and maintenance upgrades.</t>
  </si>
  <si>
    <t>Qty</t>
  </si>
  <si>
    <t>Total</t>
  </si>
  <si>
    <t>Smile Network Customer Quote</t>
  </si>
  <si>
    <t>MX-2013-168137</t>
  </si>
  <si>
    <t>US-2011-165316</t>
  </si>
  <si>
    <t>ES-2013-1525878</t>
  </si>
  <si>
    <t>CA-2013-118311</t>
  </si>
  <si>
    <t>ES-2011-1276768</t>
  </si>
  <si>
    <t>MX-2013-131247</t>
  </si>
  <si>
    <t>ID-2011-20975</t>
  </si>
  <si>
    <t>IN-2014-58460</t>
  </si>
  <si>
    <t>ES-2011-3028321</t>
  </si>
  <si>
    <t>MX-2014-148285</t>
  </si>
  <si>
    <t>IN-2014-54708</t>
  </si>
  <si>
    <t>ID-2011-20989</t>
  </si>
  <si>
    <t>ES-2013-3323529</t>
  </si>
  <si>
    <t>MX-2014-135328</t>
  </si>
  <si>
    <t>IN-2012-63934</t>
  </si>
  <si>
    <t>IN-2014-43039</t>
  </si>
  <si>
    <t>CA-2012-150875</t>
  </si>
  <si>
    <t>ES-2011-3074997</t>
  </si>
  <si>
    <t>CA-2011-133690</t>
  </si>
  <si>
    <t>IN-2014-84948</t>
  </si>
  <si>
    <t>CA-2013-157280</t>
  </si>
  <si>
    <t>ID-2012-44173</t>
  </si>
  <si>
    <t>CA-2012-111948</t>
  </si>
  <si>
    <t>CA-2014-167003</t>
  </si>
  <si>
    <t>CA-2012-149636</t>
  </si>
  <si>
    <t>IN-2014-46007</t>
  </si>
  <si>
    <t>CA-2014-154074</t>
  </si>
  <si>
    <t>MX-2014-114601</t>
  </si>
  <si>
    <t>MX-2014-142643</t>
  </si>
  <si>
    <t>IN-2011-38965</t>
  </si>
  <si>
    <t>IN-2014-14003</t>
  </si>
  <si>
    <t>CA-2014-166898</t>
  </si>
  <si>
    <t>IN-2014-15676</t>
  </si>
  <si>
    <t>ES-2014-4295205</t>
  </si>
  <si>
    <t>US-2012-106551</t>
  </si>
  <si>
    <t>MX-2013-110135</t>
  </si>
  <si>
    <t>CA-2011-102652</t>
  </si>
  <si>
    <t>CA-2012-151547</t>
  </si>
  <si>
    <t>US-2012-115196</t>
  </si>
  <si>
    <t>MX-2012-153325</t>
  </si>
  <si>
    <t>MX-2012-128363</t>
  </si>
  <si>
    <t>ES-2014-4790238</t>
  </si>
  <si>
    <t>MX-2011-156755</t>
  </si>
  <si>
    <t>MX-2013-133074</t>
  </si>
  <si>
    <t>IN-2014-10979</t>
  </si>
  <si>
    <t>IN-2014-17027</t>
  </si>
  <si>
    <t>US-2011-104535</t>
  </si>
  <si>
    <t>IT-2013-4354136</t>
  </si>
  <si>
    <t>ID-2014-86033</t>
  </si>
  <si>
    <t>ES-2012-2088434</t>
  </si>
  <si>
    <t>CA-2013-126529</t>
  </si>
  <si>
    <t>CA-2014-103380</t>
  </si>
  <si>
    <t>IN-2012-68911</t>
  </si>
  <si>
    <t>IN-2014-44012</t>
  </si>
  <si>
    <t>IN-2012-29228</t>
  </si>
  <si>
    <t>ID-2013-67693</t>
  </si>
  <si>
    <t>MX-2012-129560</t>
  </si>
  <si>
    <t>MX-2014-135867</t>
  </si>
  <si>
    <t>MX-2013-135916</t>
  </si>
  <si>
    <t>CA-2013-105291</t>
  </si>
  <si>
    <t>ID-2014-68505</t>
  </si>
  <si>
    <t>US-2012-112004</t>
  </si>
  <si>
    <t>IN-2013-68449</t>
  </si>
  <si>
    <t>IN-2014-28640</t>
  </si>
  <si>
    <t>MX-2012-105662</t>
  </si>
  <si>
    <t>ES-2014-4472745</t>
  </si>
  <si>
    <t>US-2013-162068</t>
  </si>
  <si>
    <t>ID-2011-69142</t>
  </si>
  <si>
    <t>MX-2011-157000</t>
  </si>
  <si>
    <t>IN-2011-72502</t>
  </si>
  <si>
    <t>IN-2013-13786</t>
  </si>
  <si>
    <t>MX-2012-104269</t>
  </si>
  <si>
    <t>MX-2012-152905</t>
  </si>
  <si>
    <t>IN-2012-39889</t>
  </si>
  <si>
    <t>IT-2014-5517515</t>
  </si>
  <si>
    <t>ES-2014-5297792</t>
  </si>
  <si>
    <t>MX-2013-139948</t>
  </si>
  <si>
    <t>IT-2014-2277753</t>
  </si>
  <si>
    <t>IN-2014-25637</t>
  </si>
  <si>
    <t>MX-2013-110828</t>
  </si>
  <si>
    <t>CA-2014-138163</t>
  </si>
  <si>
    <t>IN-2014-62366</t>
  </si>
  <si>
    <t>MX-2013-134831</t>
  </si>
  <si>
    <t>ES-2012-1295099</t>
  </si>
  <si>
    <t>IN-2012-30572</t>
  </si>
  <si>
    <t>ES-2014-5385720</t>
  </si>
  <si>
    <t>ES-2013-5106699</t>
  </si>
  <si>
    <t>ID-2014-56752</t>
  </si>
  <si>
    <t>ID-2013-72362</t>
  </si>
  <si>
    <t>US-2013-114293</t>
  </si>
  <si>
    <t>ES-2014-1703772</t>
  </si>
  <si>
    <t>IN-2013-69128</t>
  </si>
  <si>
    <t>ID-2011-49031</t>
  </si>
  <si>
    <t>ES-2012-4804562</t>
  </si>
  <si>
    <t>IN-2012-13772</t>
  </si>
  <si>
    <t>IN-2012-44691</t>
  </si>
  <si>
    <t>US-2014-167178</t>
  </si>
  <si>
    <t>ID-2014-17475</t>
  </si>
  <si>
    <t>IT-2014-4273010</t>
  </si>
  <si>
    <t>IN-2013-55135</t>
  </si>
  <si>
    <t>ES-2013-2638509</t>
  </si>
  <si>
    <t>IN-2014-47848</t>
  </si>
  <si>
    <t>IN-2011-56486</t>
  </si>
  <si>
    <t>IT-2013-1665440</t>
  </si>
  <si>
    <t>CA-2012-141593</t>
  </si>
  <si>
    <t>IN-2014-51607</t>
  </si>
  <si>
    <t>ES-2013-5648133</t>
  </si>
  <si>
    <t>ES-2013-2310454</t>
  </si>
  <si>
    <t>MX-2011-131688</t>
  </si>
  <si>
    <t>IN-2014-46595</t>
  </si>
  <si>
    <t>US-2012-157224</t>
  </si>
  <si>
    <t>CA-2011-108609</t>
  </si>
  <si>
    <t>IN-2011-25070</t>
  </si>
  <si>
    <t>IN-2014-43410</t>
  </si>
  <si>
    <t>US-2013-151379</t>
  </si>
  <si>
    <t>IN-2012-78865</t>
  </si>
  <si>
    <t>MX-2013-128440</t>
  </si>
  <si>
    <t>CA-2012-153220</t>
  </si>
  <si>
    <t>ES-2014-1182889</t>
  </si>
  <si>
    <t>CA-2014-123085</t>
  </si>
  <si>
    <t>ES-2011-5032747</t>
  </si>
  <si>
    <t>IN-2014-73447</t>
  </si>
  <si>
    <t>ES-2013-5623189</t>
  </si>
  <si>
    <t>MX-2012-148586</t>
  </si>
  <si>
    <t>ES-2014-2731678</t>
  </si>
  <si>
    <t>IN-2013-12715</t>
  </si>
  <si>
    <t>MX-2013-110933</t>
  </si>
  <si>
    <t>CA-2012-112144</t>
  </si>
  <si>
    <t>MX-2012-113817</t>
  </si>
  <si>
    <t>CA-2014-145772</t>
  </si>
  <si>
    <t>ID-2013-51446</t>
  </si>
  <si>
    <t>US-2012-146801</t>
  </si>
  <si>
    <t>CA-2011-169019</t>
  </si>
  <si>
    <t>MX-2011-108749</t>
  </si>
  <si>
    <t>IN-2013-55639</t>
  </si>
  <si>
    <t>ID-2011-77619</t>
  </si>
  <si>
    <t>CA-2011-126522</t>
  </si>
  <si>
    <t>ES-2011-5803751</t>
  </si>
  <si>
    <t>ES-2014-1627638</t>
  </si>
  <si>
    <t>IN-2012-56682</t>
  </si>
  <si>
    <t>MX-2012-143826</t>
  </si>
  <si>
    <t>CA-2014-142867</t>
  </si>
  <si>
    <t>US-2013-108049</t>
  </si>
  <si>
    <t>ES-2013-4009230</t>
  </si>
  <si>
    <t>CA-2014-167395</t>
  </si>
  <si>
    <t>US-2011-137673</t>
  </si>
  <si>
    <t>MX-2014-132927</t>
  </si>
  <si>
    <t>ES-2013-3078948</t>
  </si>
  <si>
    <t>CA-2012-149342</t>
  </si>
  <si>
    <t>IN-2012-70073</t>
  </si>
  <si>
    <t>IN-2011-59013</t>
  </si>
  <si>
    <t>ID-2014-33680</t>
  </si>
  <si>
    <t>US-2013-130239</t>
  </si>
  <si>
    <t>ES-2013-1874583</t>
  </si>
  <si>
    <t>ES-2012-5238758</t>
  </si>
  <si>
    <t>IN-2012-23089</t>
  </si>
  <si>
    <t>MX-2011-147039</t>
  </si>
  <si>
    <t>IN-2012-25371</t>
  </si>
  <si>
    <t>ES-2013-1072619</t>
  </si>
  <si>
    <t>IN-2014-62338</t>
  </si>
  <si>
    <t>ES-2011-5464858</t>
  </si>
  <si>
    <t>MX-2011-108560</t>
  </si>
  <si>
    <t>CA-2014-161557</t>
  </si>
  <si>
    <t>ES-2012-2376426</t>
  </si>
  <si>
    <t>IT-2011-1521406</t>
  </si>
  <si>
    <t>IN-2013-27828</t>
  </si>
  <si>
    <t>US-2011-119935</t>
  </si>
  <si>
    <t>MX-2012-134446</t>
  </si>
  <si>
    <t>MX-2014-121377</t>
  </si>
  <si>
    <t>CA-2014-108931</t>
  </si>
  <si>
    <t>MX-2011-168662</t>
  </si>
  <si>
    <t>ES-2014-5762425</t>
  </si>
  <si>
    <t>IN-2014-27863</t>
  </si>
  <si>
    <t>CA-2014-154214</t>
  </si>
  <si>
    <t>ES-2014-2769035</t>
  </si>
  <si>
    <t>IN-2013-47911</t>
  </si>
  <si>
    <t>ES-2011-3864297</t>
  </si>
  <si>
    <t>MX-2013-148628</t>
  </si>
  <si>
    <t>CA-2013-133802</t>
  </si>
  <si>
    <t>ID-2013-41968</t>
  </si>
  <si>
    <t>ES-2014-3609825</t>
  </si>
  <si>
    <t>US-2014-143441</t>
  </si>
  <si>
    <t>IN-2012-10986</t>
  </si>
  <si>
    <t>ES-2011-4694484</t>
  </si>
  <si>
    <t>MX-2014-147599</t>
  </si>
  <si>
    <t>IN-2013-15466</t>
  </si>
  <si>
    <t>MX-2013-131142</t>
  </si>
  <si>
    <t>ID-2013-83975</t>
  </si>
  <si>
    <t>ES-2012-2280466</t>
  </si>
  <si>
    <t>ES-2013-3007238</t>
  </si>
  <si>
    <t>ES-2013-3927096</t>
  </si>
  <si>
    <t>ES-2013-5911126</t>
  </si>
  <si>
    <t>CA-2014-101805</t>
  </si>
  <si>
    <t>ID-2011-64599</t>
  </si>
  <si>
    <t>IN-2014-35346</t>
  </si>
  <si>
    <t>CA-2012-104129</t>
  </si>
  <si>
    <t>US-2013-108455</t>
  </si>
  <si>
    <t>ID-2011-17286</t>
  </si>
  <si>
    <t>ES-2013-5746149</t>
  </si>
  <si>
    <t>IN-2012-75211</t>
  </si>
  <si>
    <t>MX-2014-155740</t>
  </si>
  <si>
    <t>IN-2013-59454</t>
  </si>
  <si>
    <t>ES-2012-3715659</t>
  </si>
  <si>
    <t>ES-2014-1526550</t>
  </si>
  <si>
    <t>IN-2014-46665</t>
  </si>
  <si>
    <t>ES-2014-5060319</t>
  </si>
  <si>
    <t>MX-2013-141901</t>
  </si>
  <si>
    <t>IN-2012-75134</t>
  </si>
  <si>
    <t>US-2013-131149</t>
  </si>
  <si>
    <t>ES-2011-5201850</t>
  </si>
  <si>
    <t>IN-2012-52657</t>
  </si>
  <si>
    <t>CA-2013-159345</t>
  </si>
  <si>
    <t>IT-2011-2911544</t>
  </si>
  <si>
    <t>ES-2012-5645358</t>
  </si>
  <si>
    <t>CA-2013-116736</t>
  </si>
  <si>
    <t>CA-2011-160766</t>
  </si>
  <si>
    <t>ES-2014-4079805</t>
  </si>
  <si>
    <t>CA-2014-143084</t>
  </si>
  <si>
    <t>CA-2012-157770</t>
  </si>
  <si>
    <t>ES-2011-3108517</t>
  </si>
  <si>
    <t>US-2011-121636</t>
  </si>
  <si>
    <t>ES-2014-5275437</t>
  </si>
  <si>
    <t>ID-2012-28255</t>
  </si>
  <si>
    <t>ES-2013-1925248</t>
  </si>
  <si>
    <t>CA-2012-113628</t>
  </si>
  <si>
    <t>MX-2014-107279</t>
  </si>
  <si>
    <t>IN-2011-35857</t>
  </si>
  <si>
    <t>CA-2013-145919</t>
  </si>
  <si>
    <t>MX-2014-161578</t>
  </si>
  <si>
    <t>IN-2012-33918</t>
  </si>
  <si>
    <t>ES-2013-3061639</t>
  </si>
  <si>
    <t>CA-2014-166093</t>
  </si>
  <si>
    <t>MX-2012-122553</t>
  </si>
  <si>
    <t>CA-2011-127012</t>
  </si>
  <si>
    <t>ID-2011-55142</t>
  </si>
  <si>
    <t>IT-2011-3468929</t>
  </si>
  <si>
    <t>IN-2013-25112</t>
  </si>
  <si>
    <t>CA-2014-131492</t>
  </si>
  <si>
    <t>ES-2014-5830221</t>
  </si>
  <si>
    <t>IT-2013-3876077</t>
  </si>
  <si>
    <t>ES-2013-5002349</t>
  </si>
  <si>
    <t>CA-2013-118500</t>
  </si>
  <si>
    <t>CA-2014-119284</t>
  </si>
  <si>
    <t>IN-2011-86642</t>
  </si>
  <si>
    <t>ID-2012-32350</t>
  </si>
  <si>
    <t>ID-2013-29662</t>
  </si>
  <si>
    <t>CA-2014-137414</t>
  </si>
  <si>
    <t>CA-2011-109918</t>
  </si>
  <si>
    <t>CA-2014-140151</t>
  </si>
  <si>
    <t>CA-2012-142601</t>
  </si>
  <si>
    <t>ES-2013-2603153</t>
  </si>
  <si>
    <t>IN-2012-67791</t>
  </si>
  <si>
    <t>ES-2014-5666305</t>
  </si>
  <si>
    <t>CA-2014-124401</t>
  </si>
  <si>
    <t>MX-2014-167493</t>
  </si>
  <si>
    <t>MX-2013-111073</t>
  </si>
  <si>
    <t>ES-2014-4442693</t>
  </si>
  <si>
    <t>IN-2014-35395</t>
  </si>
  <si>
    <t>CA-2013-152814</t>
  </si>
  <si>
    <t>ES-2014-4963892</t>
  </si>
  <si>
    <t>CA-2014-130631</t>
  </si>
  <si>
    <t>ID-2011-20604</t>
  </si>
  <si>
    <t>IN-2011-11889</t>
  </si>
  <si>
    <t>MX-2013-111500</t>
  </si>
  <si>
    <t>IT-2012-3986604</t>
  </si>
  <si>
    <t>CA-2012-119907</t>
  </si>
  <si>
    <t>ES-2014-5296123</t>
  </si>
  <si>
    <t>CA-2011-123498</t>
  </si>
  <si>
    <t>IN-2014-30649</t>
  </si>
  <si>
    <t>MX-2014-120607</t>
  </si>
  <si>
    <t>IN-2012-68897</t>
  </si>
  <si>
    <t>CA-2013-159023</t>
  </si>
  <si>
    <t>IN-2013-14437</t>
  </si>
  <si>
    <t>ES-2012-4079399</t>
  </si>
  <si>
    <t>CA-2014-129707</t>
  </si>
  <si>
    <t>CA-2012-154970</t>
  </si>
  <si>
    <t>ES-2013-1217902</t>
  </si>
  <si>
    <t>ES-2012-1484906</t>
  </si>
  <si>
    <t>CA-2014-108294</t>
  </si>
  <si>
    <t>US-2013-144057</t>
  </si>
  <si>
    <t>US-2013-152051</t>
  </si>
  <si>
    <t>US-2014-104010</t>
  </si>
  <si>
    <t>ID-2014-41191</t>
  </si>
  <si>
    <t>MX-2012-164777</t>
  </si>
  <si>
    <t>ES-2014-3730302</t>
  </si>
  <si>
    <t>MX-2011-114685</t>
  </si>
  <si>
    <t>ES-2013-2048769</t>
  </si>
  <si>
    <t>ES-2014-3638264</t>
  </si>
  <si>
    <t>MX-2011-133564</t>
  </si>
  <si>
    <t>ES-2013-3446925</t>
  </si>
  <si>
    <t>CA-2012-119214</t>
  </si>
  <si>
    <t>US-2014-103247</t>
  </si>
  <si>
    <t>ID-2014-11098</t>
  </si>
  <si>
    <t>CA-2014-109085</t>
  </si>
  <si>
    <t>ES-2014-5513140</t>
  </si>
  <si>
    <t>CA-2013-126732</t>
  </si>
  <si>
    <t>ES-2014-1178010</t>
  </si>
  <si>
    <t>ID-2013-13562</t>
  </si>
  <si>
    <t>ES-2014-1734818</t>
  </si>
  <si>
    <t>MX-2013-131660</t>
  </si>
  <si>
    <t>ES-2013-5616549</t>
  </si>
  <si>
    <t>CA-2013-134803</t>
  </si>
  <si>
    <t>IN-2014-68008</t>
  </si>
  <si>
    <t>ES-2011-4359424</t>
  </si>
  <si>
    <t>ES-2014-4147581</t>
  </si>
  <si>
    <t>CA-2013-167759</t>
  </si>
  <si>
    <t>MX-2013-168228</t>
  </si>
  <si>
    <t>MX-2013-125696</t>
  </si>
  <si>
    <t>CA-2014-131828</t>
  </si>
  <si>
    <t>IN-2012-44810</t>
  </si>
  <si>
    <t>IN-2014-66062</t>
  </si>
  <si>
    <t>ES-2014-2901069</t>
  </si>
  <si>
    <t>CA-2012-140984</t>
  </si>
  <si>
    <t>IN-2013-33204</t>
  </si>
  <si>
    <t>ES-2012-5365524</t>
  </si>
  <si>
    <t>CA-2012-164882</t>
  </si>
  <si>
    <t>MX-2014-145429</t>
  </si>
  <si>
    <t>ID-2014-39084</t>
  </si>
  <si>
    <t>ES-2012-4840257</t>
  </si>
  <si>
    <t>IN-2013-35087</t>
  </si>
  <si>
    <t>MX-2014-148509</t>
  </si>
  <si>
    <t>IN-2012-35990</t>
  </si>
  <si>
    <t>ES-2013-4184078</t>
  </si>
  <si>
    <t>US-2014-147998</t>
  </si>
  <si>
    <t>ES-2014-5438886</t>
  </si>
  <si>
    <t>ES-2013-5734148</t>
  </si>
  <si>
    <t>ES-2014-4598380</t>
  </si>
  <si>
    <t>ES-2012-1845274</t>
  </si>
  <si>
    <t>MX-2013-134194</t>
  </si>
  <si>
    <t>CA-2011-126403</t>
  </si>
  <si>
    <t>IN-2013-40218</t>
  </si>
  <si>
    <t>MX-2012-156720</t>
  </si>
  <si>
    <t>MX-2014-149881</t>
  </si>
  <si>
    <t>ES-2012-1382586</t>
  </si>
  <si>
    <t>CA-2011-135657</t>
  </si>
  <si>
    <t>ES-2013-4441922</t>
  </si>
  <si>
    <t>MX-2014-139591</t>
  </si>
  <si>
    <t>IT-2014-2068457</t>
  </si>
  <si>
    <t>MX-2011-124170</t>
  </si>
  <si>
    <t>CA-2011-134726</t>
  </si>
  <si>
    <t>CA-2014-101700</t>
  </si>
  <si>
    <t>ES-2012-4286133</t>
  </si>
  <si>
    <t>CA-2014-117212</t>
  </si>
  <si>
    <t>MX-2014-165694</t>
  </si>
  <si>
    <t>MX-2013-168739</t>
  </si>
  <si>
    <t>MX-2013-121545</t>
  </si>
  <si>
    <t>ES-2011-4816650</t>
  </si>
  <si>
    <t>CA-2014-152660</t>
  </si>
  <si>
    <t>ES-2012-5845607</t>
  </si>
  <si>
    <t>ES-2013-4650117</t>
  </si>
  <si>
    <t>ES-2013-1785128</t>
  </si>
  <si>
    <t>IN-2013-64578</t>
  </si>
  <si>
    <t>CA-2014-142328</t>
  </si>
  <si>
    <t>ES-2013-1610512</t>
  </si>
  <si>
    <t>ES-2012-3471401</t>
  </si>
  <si>
    <t>US-2012-148880</t>
  </si>
  <si>
    <t>MX-2013-107167</t>
  </si>
  <si>
    <t>CA-2012-146262</t>
  </si>
  <si>
    <t>IN-2013-35304</t>
  </si>
  <si>
    <t>IN-2013-48807</t>
  </si>
  <si>
    <t>CA-2012-144267</t>
  </si>
  <si>
    <t>ES-2013-1713812</t>
  </si>
  <si>
    <t>CA-2014-158729</t>
  </si>
  <si>
    <t>IN-2012-59391</t>
  </si>
  <si>
    <t>CA-2013-151323</t>
  </si>
  <si>
    <t>CA-2012-168480</t>
  </si>
  <si>
    <t>IN-2011-24069</t>
  </si>
  <si>
    <t>US-2014-123484</t>
  </si>
  <si>
    <t>CA-2014-115994</t>
  </si>
  <si>
    <t>CA-2012-157812</t>
  </si>
  <si>
    <t>CA-2014-132346</t>
  </si>
  <si>
    <t>CA-2012-143490</t>
  </si>
  <si>
    <t>CA-2014-121258</t>
  </si>
  <si>
    <t>IN-2014-37712</t>
  </si>
  <si>
    <t>ES-2011-2417338</t>
  </si>
  <si>
    <t>MX-2012-125808</t>
  </si>
  <si>
    <t>CA-2014-118542</t>
  </si>
  <si>
    <t>IN-2012-41261</t>
  </si>
  <si>
    <t>MX-2011-126592</t>
  </si>
  <si>
    <t>MX-2011-136546</t>
  </si>
  <si>
    <t>MX-2014-126165</t>
  </si>
  <si>
    <t>US-2013-114230</t>
  </si>
  <si>
    <t>ES-2014-1873734</t>
  </si>
  <si>
    <t>CA-2014-165491</t>
  </si>
  <si>
    <t>MX-2013-112956</t>
  </si>
  <si>
    <t>ID-2012-57193</t>
  </si>
  <si>
    <t>CA-2013-114727</t>
  </si>
  <si>
    <t>US-2012-113754</t>
  </si>
  <si>
    <t>MX-2014-135706</t>
  </si>
  <si>
    <t>CA-2012-101910</t>
  </si>
  <si>
    <t>IN-2014-49402</t>
  </si>
  <si>
    <t>ES-2013-3877962</t>
  </si>
  <si>
    <t>MX-2014-125661</t>
  </si>
  <si>
    <t>MX-2012-148054</t>
  </si>
  <si>
    <t>IN-2013-19400</t>
  </si>
  <si>
    <t>MX-2012-115070</t>
  </si>
  <si>
    <t>IT-2013-3395178</t>
  </si>
  <si>
    <t>CA-2013-162159</t>
  </si>
  <si>
    <t>ES-2014-1651774</t>
  </si>
  <si>
    <t>IN-2013-18497</t>
  </si>
  <si>
    <t>MX-2012-161704</t>
  </si>
  <si>
    <t>IN-2011-23712</t>
  </si>
  <si>
    <t>ES-2012-4717022</t>
  </si>
  <si>
    <t>MX-2013-159100</t>
  </si>
  <si>
    <t>US-2014-146080</t>
  </si>
  <si>
    <t>ES-2014-2638373</t>
  </si>
  <si>
    <t>US-2012-154550</t>
  </si>
  <si>
    <t>IN-2014-41814</t>
  </si>
  <si>
    <t>IN-2011-56451</t>
  </si>
  <si>
    <t>IN-2014-23481</t>
  </si>
  <si>
    <t>MX-2012-151904</t>
  </si>
  <si>
    <t>US-2011-156034</t>
  </si>
  <si>
    <t>IN-2014-58607</t>
  </si>
  <si>
    <t>IN-2014-31356</t>
  </si>
  <si>
    <t>MX-2014-156615</t>
  </si>
  <si>
    <t>CA-2014-154949</t>
  </si>
  <si>
    <t>IN-2012-45972</t>
  </si>
  <si>
    <t>CA-2011-157924</t>
  </si>
  <si>
    <t>MX-2014-142601</t>
  </si>
  <si>
    <t>MX-2012-101021</t>
  </si>
  <si>
    <t>CA-2014-157196</t>
  </si>
  <si>
    <t>ES-2012-3362320</t>
  </si>
  <si>
    <t>ES-2014-4856325</t>
  </si>
  <si>
    <t>MX-2011-122735</t>
  </si>
  <si>
    <t>IN-2011-33183</t>
  </si>
  <si>
    <t>US-2011-163860</t>
  </si>
  <si>
    <t>CA-2013-147375</t>
  </si>
  <si>
    <t>IN-2014-37033</t>
  </si>
  <si>
    <t>US-2013-119046</t>
  </si>
  <si>
    <t>ES-2013-4487295</t>
  </si>
  <si>
    <t>ID-2013-22025</t>
  </si>
  <si>
    <t>ID-2013-48709</t>
  </si>
  <si>
    <t>CA-2014-147452</t>
  </si>
  <si>
    <t>CA-2011-103373</t>
  </si>
  <si>
    <t>CA-2011-104829</t>
  </si>
  <si>
    <t>IT-2013-4864604</t>
  </si>
  <si>
    <t>ES-2013-2645491</t>
  </si>
  <si>
    <t>CA-2014-145128</t>
  </si>
  <si>
    <t>ES-2011-3249098</t>
  </si>
  <si>
    <t>ID-2014-15186</t>
  </si>
  <si>
    <t>MX-2011-132815</t>
  </si>
  <si>
    <t>MX-2013-123386</t>
  </si>
  <si>
    <t>IT-2013-4962578</t>
  </si>
  <si>
    <t>ES-2012-4193401</t>
  </si>
  <si>
    <t>IT-2012-3746228</t>
  </si>
  <si>
    <t>ES-2013-3093926</t>
  </si>
  <si>
    <t>MX-2012-112662</t>
  </si>
  <si>
    <t>MX-2014-159800</t>
  </si>
  <si>
    <t>ES-2012-2102738</t>
  </si>
  <si>
    <t>US-2013-105578</t>
  </si>
  <si>
    <t>US-2011-164763</t>
  </si>
  <si>
    <t>ID-2014-45580</t>
  </si>
  <si>
    <t>MX-2012-143175</t>
  </si>
  <si>
    <t>IN-2011-10419</t>
  </si>
  <si>
    <t>MX-2013-109771</t>
  </si>
  <si>
    <t>MX-2013-111010</t>
  </si>
  <si>
    <t>ID-2014-71403</t>
  </si>
  <si>
    <t>IN-2011-53203</t>
  </si>
  <si>
    <t>ES-2013-4897406</t>
  </si>
  <si>
    <t>MX-2013-143301</t>
  </si>
  <si>
    <t>IT-2014-3941500</t>
  </si>
  <si>
    <t>IN-2011-76758</t>
  </si>
  <si>
    <t>IN-2012-83380</t>
  </si>
  <si>
    <t>CA-2012-103716</t>
  </si>
  <si>
    <t>IN-2011-31020</t>
  </si>
  <si>
    <t>CA-2013-123526</t>
  </si>
  <si>
    <t>ES-2011-1141056</t>
  </si>
  <si>
    <t>CA-2013-111682</t>
  </si>
  <si>
    <t>IN-2012-19995</t>
  </si>
  <si>
    <t>IN-2014-44719</t>
  </si>
  <si>
    <t>CA-2014-140585</t>
  </si>
  <si>
    <t>MX-2014-158589</t>
  </si>
  <si>
    <t>MX-2013-157007</t>
  </si>
  <si>
    <t>ES-2012-5466966</t>
  </si>
  <si>
    <t>MX-2011-121671</t>
  </si>
  <si>
    <t>CA-2013-105585</t>
  </si>
  <si>
    <t>US-2012-136987</t>
  </si>
  <si>
    <t>CA-2013-134775</t>
  </si>
  <si>
    <t>ID-2013-59566</t>
  </si>
  <si>
    <t>MX-2013-141159</t>
  </si>
  <si>
    <t>ES-2014-5368780</t>
  </si>
  <si>
    <t>CA-2013-136924</t>
  </si>
  <si>
    <t>US-2013-167129</t>
  </si>
  <si>
    <t>CA-2014-123491</t>
  </si>
  <si>
    <t>ES-2012-1986848</t>
  </si>
  <si>
    <t>IN-2014-16929</t>
  </si>
  <si>
    <t>CA-2011-100867</t>
  </si>
  <si>
    <t>US-2014-118087</t>
  </si>
  <si>
    <t>ES-2013-4375143</t>
  </si>
  <si>
    <t>CA-2013-130680</t>
  </si>
  <si>
    <t>ES-2013-5246151</t>
  </si>
  <si>
    <t>IN-2013-59160</t>
  </si>
  <si>
    <t>MX-2013-137610</t>
  </si>
  <si>
    <t>IN-2012-52524</t>
  </si>
  <si>
    <t>CA-2014-112865</t>
  </si>
  <si>
    <t>MX-2012-166730</t>
  </si>
  <si>
    <t>ES-2012-4844965</t>
  </si>
  <si>
    <t>CA-2011-141726</t>
  </si>
  <si>
    <t>MX-2012-142664</t>
  </si>
  <si>
    <t>IN-2014-61932</t>
  </si>
  <si>
    <t>CA-2013-114307</t>
  </si>
  <si>
    <t>CA-2014-159954</t>
  </si>
  <si>
    <t>MX-2013-167213</t>
  </si>
  <si>
    <t>MX-2014-130694</t>
  </si>
  <si>
    <t>ID-2013-23495</t>
  </si>
  <si>
    <t>ES-2013-1093488</t>
  </si>
  <si>
    <t>MX-2011-120719</t>
  </si>
  <si>
    <t>MX-2012-104423</t>
  </si>
  <si>
    <t>IN-2011-63808</t>
  </si>
  <si>
    <t>MX-2014-131366</t>
  </si>
  <si>
    <t>CA-2014-100111</t>
  </si>
  <si>
    <t>ID-2011-78592</t>
  </si>
  <si>
    <t>ES-2014-3277356</t>
  </si>
  <si>
    <t>CA-2013-138282</t>
  </si>
  <si>
    <t>CA-2013-115917</t>
  </si>
  <si>
    <t>ID-2013-79117</t>
  </si>
  <si>
    <t>US-2011-164406</t>
  </si>
  <si>
    <t>MX-2014-165575</t>
  </si>
  <si>
    <t>IN-2011-23789</t>
  </si>
  <si>
    <t>ES-2013-3988133</t>
  </si>
  <si>
    <t>MX-2012-124975</t>
  </si>
  <si>
    <t>MX-2011-124688</t>
  </si>
  <si>
    <t>IN-2011-64361</t>
  </si>
  <si>
    <t>MX-2011-108077</t>
  </si>
  <si>
    <t>ES-2011-4351366</t>
  </si>
  <si>
    <t>IN-2014-60476</t>
  </si>
  <si>
    <t>MX-2012-150910</t>
  </si>
  <si>
    <t>IN-2011-50613</t>
  </si>
  <si>
    <t>MX-2014-117240</t>
  </si>
  <si>
    <t>ES-2014-1197792</t>
  </si>
  <si>
    <t>IT-2012-1180980</t>
  </si>
  <si>
    <t>ES-2014-4626156</t>
  </si>
  <si>
    <t>CA-2014-121853</t>
  </si>
  <si>
    <t>ES-2013-2339975</t>
  </si>
  <si>
    <t>MX-2013-101455</t>
  </si>
  <si>
    <t>IT-2012-3613157</t>
  </si>
  <si>
    <t>MX-2011-146479</t>
  </si>
  <si>
    <t>CA-2013-150077</t>
  </si>
  <si>
    <t>CA-2013-166275</t>
  </si>
  <si>
    <t>IN-2011-17594</t>
  </si>
  <si>
    <t>CA-2011-159338</t>
  </si>
  <si>
    <t>IN-2012-28493</t>
  </si>
  <si>
    <t>CA-2012-146486</t>
  </si>
  <si>
    <t>MX-2012-159674</t>
  </si>
  <si>
    <t>IN-2013-65068</t>
  </si>
  <si>
    <t>CA-2011-151162</t>
  </si>
  <si>
    <t>CA-2011-111871</t>
  </si>
  <si>
    <t>ID-2013-36312</t>
  </si>
  <si>
    <t>CA-2013-142398</t>
  </si>
  <si>
    <t>US-2014-159485</t>
  </si>
  <si>
    <t>US-2014-136679</t>
  </si>
  <si>
    <t>IT-2014-2508683</t>
  </si>
  <si>
    <t>MX-2012-125283</t>
  </si>
  <si>
    <t>ES-2013-1906012</t>
  </si>
  <si>
    <t>US-2014-118612</t>
  </si>
  <si>
    <t>IN-2014-64347</t>
  </si>
  <si>
    <t>MX-2014-105641</t>
  </si>
  <si>
    <t>IN-2014-39931</t>
  </si>
  <si>
    <t>IN-2012-44509</t>
  </si>
  <si>
    <t>ES-2012-5757351</t>
  </si>
  <si>
    <t>IT-2012-3091951</t>
  </si>
  <si>
    <t>MX-2012-154179</t>
  </si>
  <si>
    <t>CA-2012-161627</t>
  </si>
  <si>
    <t>MX-2013-119879</t>
  </si>
  <si>
    <t>ES-2012-2212320</t>
  </si>
  <si>
    <t>US-2012-136749</t>
  </si>
  <si>
    <t>US-2012-108917</t>
  </si>
  <si>
    <t>CA-2014-107825</t>
  </si>
  <si>
    <t>MX-2011-105298</t>
  </si>
  <si>
    <t>CA-2011-126361</t>
  </si>
  <si>
    <t>ID-2014-16474</t>
  </si>
  <si>
    <t>ID-2011-24160</t>
  </si>
  <si>
    <t>CA-2014-131807</t>
  </si>
  <si>
    <t>CA-2011-143840</t>
  </si>
  <si>
    <t>CA-2014-155712</t>
  </si>
  <si>
    <t>MX-2013-152912</t>
  </si>
  <si>
    <t>ES-2014-5822421</t>
  </si>
  <si>
    <t>MX-2013-115805</t>
  </si>
  <si>
    <t>CA-2011-127131</t>
  </si>
  <si>
    <t>ES-2013-2491395</t>
  </si>
  <si>
    <t>US-2011-105137</t>
  </si>
  <si>
    <t>ES-2013-1706935</t>
  </si>
  <si>
    <t>MX-2014-134222</t>
  </si>
  <si>
    <t>ES-2014-1620754</t>
  </si>
  <si>
    <t>MX-2013-133690</t>
  </si>
  <si>
    <t>MX-2014-167115</t>
  </si>
  <si>
    <t>CA-2014-137428</t>
  </si>
  <si>
    <t>ES-2014-1006059</t>
  </si>
  <si>
    <t>CA-2013-124527</t>
  </si>
  <si>
    <t>IN-2013-41198</t>
  </si>
  <si>
    <t>CA-2014-150910</t>
  </si>
  <si>
    <t>IN-2013-12736</t>
  </si>
  <si>
    <t>IN-2013-53140</t>
  </si>
  <si>
    <t>IN-2012-16845</t>
  </si>
  <si>
    <t>US-2013-158190</t>
  </si>
  <si>
    <t>MX-2011-169467</t>
  </si>
  <si>
    <t>IN-2014-11637</t>
  </si>
  <si>
    <t>ID-2011-65124</t>
  </si>
  <si>
    <t>IN-2013-84584</t>
  </si>
  <si>
    <t>IN-2014-38356</t>
  </si>
  <si>
    <t>IN-2012-80370</t>
  </si>
  <si>
    <t>CA-2013-151372</t>
  </si>
  <si>
    <t>CA-2012-156440</t>
  </si>
  <si>
    <t>IN-2011-36179</t>
  </si>
  <si>
    <t>US-2014-103828</t>
  </si>
  <si>
    <t>ES-2013-3159008</t>
  </si>
  <si>
    <t>IN-2012-36788</t>
  </si>
  <si>
    <t>MX-2014-126221</t>
  </si>
  <si>
    <t>ID-2013-64970</t>
  </si>
  <si>
    <t>MX-2013-160948</t>
  </si>
  <si>
    <t>ES-2013-3570218</t>
  </si>
  <si>
    <t>CA-2013-130477</t>
  </si>
  <si>
    <t>ID-2013-85074</t>
  </si>
  <si>
    <t>IN-2011-73055</t>
  </si>
  <si>
    <t>MX-2011-145870</t>
  </si>
  <si>
    <t>ID-2014-25707</t>
  </si>
  <si>
    <t>MX-2014-112585</t>
  </si>
  <si>
    <t>CA-2011-148950</t>
  </si>
  <si>
    <t>MX-2013-128027</t>
  </si>
  <si>
    <t>ES-2012-3330001</t>
  </si>
  <si>
    <t>ID-2011-57718</t>
  </si>
  <si>
    <t>ES-2011-1228490</t>
  </si>
  <si>
    <t>IN-2013-25245</t>
  </si>
  <si>
    <t>IN-2012-28024</t>
  </si>
  <si>
    <t>CA-2014-112753</t>
  </si>
  <si>
    <t>MX-2013-101077</t>
  </si>
  <si>
    <t>IN-2014-72747</t>
  </si>
  <si>
    <t>MX-2014-162075</t>
  </si>
  <si>
    <t>MX-2013-147844</t>
  </si>
  <si>
    <t>MX-2013-153094</t>
  </si>
  <si>
    <t>IN-2014-47799</t>
  </si>
  <si>
    <t>US-2013-159660</t>
  </si>
  <si>
    <t>ES-2013-5881573</t>
  </si>
  <si>
    <t>CA-2014-166142</t>
  </si>
  <si>
    <t>ES-2012-3631542</t>
  </si>
  <si>
    <t>CA-2013-105081</t>
  </si>
  <si>
    <t>ES-2014-1012006</t>
  </si>
  <si>
    <t>ES-2014-2933395</t>
  </si>
  <si>
    <t>ID-2012-72453</t>
  </si>
  <si>
    <t>CA-2013-109806</t>
  </si>
  <si>
    <t>MX-2014-114783</t>
  </si>
  <si>
    <t>ES-2012-5923089</t>
  </si>
  <si>
    <t>ID-2012-13982</t>
  </si>
  <si>
    <t>CA-2011-152345</t>
  </si>
  <si>
    <t>ES-2012-3697227</t>
  </si>
  <si>
    <t>US-2014-107524</t>
  </si>
  <si>
    <t>IN-2011-85284</t>
  </si>
  <si>
    <t>CA-2014-122504</t>
  </si>
  <si>
    <t>CA-2012-124058</t>
  </si>
  <si>
    <t>MX-2012-136042</t>
  </si>
  <si>
    <t>CA-2012-139731</t>
  </si>
  <si>
    <t>ES-2013-3547323</t>
  </si>
  <si>
    <t>ES-2012-5897153</t>
  </si>
  <si>
    <t>IN-2011-60560</t>
  </si>
  <si>
    <t>CA-2012-123568</t>
  </si>
  <si>
    <t>ES-2014-4401602</t>
  </si>
  <si>
    <t>IT-2013-3060899</t>
  </si>
  <si>
    <t>ES-2014-2042578</t>
  </si>
  <si>
    <t>MX-2011-116218</t>
  </si>
  <si>
    <t>CA-2014-169327</t>
  </si>
  <si>
    <t>ES-2012-1721838</t>
  </si>
  <si>
    <t>ES-2012-1211902</t>
  </si>
  <si>
    <t>US-2013-151827</t>
  </si>
  <si>
    <t>ES-2014-5710826</t>
  </si>
  <si>
    <t>CA-2013-136483</t>
  </si>
  <si>
    <t>CA-2012-134201</t>
  </si>
  <si>
    <t>IN-2011-14017</t>
  </si>
  <si>
    <t>IN-2013-17699</t>
  </si>
  <si>
    <t>US-2014-167500</t>
  </si>
  <si>
    <t>CA-2014-150609</t>
  </si>
  <si>
    <t>MX-2013-115434</t>
  </si>
  <si>
    <t>MX-2011-119977</t>
  </si>
  <si>
    <t>CA-2012-109736</t>
  </si>
  <si>
    <t>ES-2014-4616921</t>
  </si>
  <si>
    <t>CA-2012-168564</t>
  </si>
  <si>
    <t>ES-2013-4116050</t>
  </si>
  <si>
    <t>US-2014-122672</t>
  </si>
  <si>
    <t>IN-2013-77878</t>
  </si>
  <si>
    <t>CA-2014-101273</t>
  </si>
  <si>
    <t>MX-2013-146073</t>
  </si>
  <si>
    <t>IN-2011-30894</t>
  </si>
  <si>
    <t>US-2011-138758</t>
  </si>
  <si>
    <t>IN-2013-21003</t>
  </si>
  <si>
    <t>CA-2014-169894</t>
  </si>
  <si>
    <t>MX-2011-131478</t>
  </si>
  <si>
    <t>ID-2013-74357</t>
  </si>
  <si>
    <t>CA-2012-107678</t>
  </si>
  <si>
    <t>ES-2014-2905780</t>
  </si>
  <si>
    <t>CA-2014-140053</t>
  </si>
  <si>
    <t>MX-2012-133942</t>
  </si>
  <si>
    <t>CA-2011-100762</t>
  </si>
  <si>
    <t>IN-2014-69205</t>
  </si>
  <si>
    <t>CA-2014-142888</t>
  </si>
  <si>
    <t>IN-2014-23929</t>
  </si>
  <si>
    <t>CA-2012-146255</t>
  </si>
  <si>
    <t>ES-2013-1341762</t>
  </si>
  <si>
    <t>CA-2013-145583</t>
  </si>
  <si>
    <t>IN-2013-51243</t>
  </si>
  <si>
    <t>CA-2014-136308</t>
  </si>
  <si>
    <t>MX-2013-136224</t>
  </si>
  <si>
    <t>ID-2011-22011</t>
  </si>
  <si>
    <t>CA-2012-130456</t>
  </si>
  <si>
    <t>IN-2011-86278</t>
  </si>
  <si>
    <t>CA-2011-164861</t>
  </si>
  <si>
    <t>MX-2013-163797</t>
  </si>
  <si>
    <t>IN-2014-68337</t>
  </si>
  <si>
    <t>CA-2011-148614</t>
  </si>
  <si>
    <t>IN-2013-70990</t>
  </si>
  <si>
    <t>IT-2013-3468927</t>
  </si>
  <si>
    <t>MX-2012-111178</t>
  </si>
  <si>
    <t>CA-2011-153150</t>
  </si>
  <si>
    <t>ES-2012-2680511</t>
  </si>
  <si>
    <t>ID-2012-85095</t>
  </si>
  <si>
    <t>IT-2011-2536577</t>
  </si>
  <si>
    <t>IT-2013-3132916</t>
  </si>
  <si>
    <t>MX-2014-106978</t>
  </si>
  <si>
    <t>IT-2013-3253363</t>
  </si>
  <si>
    <t>CA-2013-116547</t>
  </si>
  <si>
    <t>ES-2011-5389664</t>
  </si>
  <si>
    <t>CA-2012-150770</t>
  </si>
  <si>
    <t>ES-2011-5263174</t>
  </si>
  <si>
    <t>IN-2012-32882</t>
  </si>
  <si>
    <t>CA-2011-143336</t>
  </si>
  <si>
    <t>IN-2014-73972</t>
  </si>
  <si>
    <t>MX-2014-168536</t>
  </si>
  <si>
    <t>CA-2014-113670</t>
  </si>
  <si>
    <t>MX-2012-160388</t>
  </si>
  <si>
    <t>ES-2012-1363320</t>
  </si>
  <si>
    <t>CA-2013-148796</t>
  </si>
  <si>
    <t>ES-2012-3075381</t>
  </si>
  <si>
    <t>ES-2014-2299862</t>
  </si>
  <si>
    <t>CA-2012-116092</t>
  </si>
  <si>
    <t>IN-2013-49318</t>
  </si>
  <si>
    <t>ES-2012-1439531</t>
  </si>
  <si>
    <t>IN-2014-57683</t>
  </si>
  <si>
    <t>US-2011-132899</t>
  </si>
  <si>
    <t>IN-2014-71907</t>
  </si>
  <si>
    <t>IN-2014-24531</t>
  </si>
  <si>
    <t>ES-2012-4662036</t>
  </si>
  <si>
    <t>ID-2014-64914</t>
  </si>
  <si>
    <t>ES-2012-2223096</t>
  </si>
  <si>
    <t>MX-2014-103919</t>
  </si>
  <si>
    <t>IT-2011-4648014</t>
  </si>
  <si>
    <t>ES-2013-1835691</t>
  </si>
  <si>
    <t>ES-2013-2091965</t>
  </si>
  <si>
    <t>CA-2014-117926</t>
  </si>
  <si>
    <t>US-2012-104997</t>
  </si>
  <si>
    <t>MX-2013-121160</t>
  </si>
  <si>
    <t>IN-2014-43571</t>
  </si>
  <si>
    <t>ES-2013-4569090</t>
  </si>
  <si>
    <t>MX-2014-103149</t>
  </si>
  <si>
    <t>MX-2014-104122</t>
  </si>
  <si>
    <t>IN-2011-52125</t>
  </si>
  <si>
    <t>ES-2013-4972434</t>
  </si>
  <si>
    <t>ES-2012-4007496</t>
  </si>
  <si>
    <t>CA-2012-105158</t>
  </si>
  <si>
    <t>IN-2012-85935</t>
  </si>
  <si>
    <t>IT-2014-5470294</t>
  </si>
  <si>
    <t>US-2014-155999</t>
  </si>
  <si>
    <t>IN-2014-62275</t>
  </si>
  <si>
    <t>IN-2013-48184</t>
  </si>
  <si>
    <t>CA-2011-160773</t>
  </si>
  <si>
    <t>CA-2012-169397</t>
  </si>
  <si>
    <t>MX-2012-106229</t>
  </si>
  <si>
    <t>MX-2014-160857</t>
  </si>
  <si>
    <t>CA-2014-144064</t>
  </si>
  <si>
    <t>ES-2012-5207465</t>
  </si>
  <si>
    <t>ES-2014-5621218</t>
  </si>
  <si>
    <t>ID-2013-64060</t>
  </si>
  <si>
    <t>US-2011-150574</t>
  </si>
  <si>
    <t>CA-2013-104689</t>
  </si>
  <si>
    <t>CA-2013-112123</t>
  </si>
  <si>
    <t>IN-2013-18175</t>
  </si>
  <si>
    <t>ES-2014-1006842</t>
  </si>
  <si>
    <t>IN-2012-27597</t>
  </si>
  <si>
    <t>US-2014-123834</t>
  </si>
  <si>
    <t>ES-2013-5685466</t>
  </si>
  <si>
    <t>ID-2012-16257</t>
  </si>
  <si>
    <t>IN-2011-60196</t>
  </si>
  <si>
    <t>IN-2014-50158</t>
  </si>
  <si>
    <t>IN-2014-30173</t>
  </si>
  <si>
    <t>MX-2014-131268</t>
  </si>
  <si>
    <t>CA-2012-135580</t>
  </si>
  <si>
    <t>IT-2013-2280110</t>
  </si>
  <si>
    <t>IN-2014-79593</t>
  </si>
  <si>
    <t>MX-2012-133732</t>
  </si>
  <si>
    <t>CA-2013-112340</t>
  </si>
  <si>
    <t>CA-2011-124688</t>
  </si>
  <si>
    <t>IN-2014-38006</t>
  </si>
  <si>
    <t>IN-2013-22571</t>
  </si>
  <si>
    <t>ID-2011-27779</t>
  </si>
  <si>
    <t>ES-2011-3366039</t>
  </si>
  <si>
    <t>IN-2011-62331</t>
  </si>
  <si>
    <t>US-2014-161830</t>
  </si>
  <si>
    <t>MX-2011-155159</t>
  </si>
  <si>
    <t>IN-2014-77941</t>
  </si>
  <si>
    <t>ES-2012-5566923</t>
  </si>
  <si>
    <t>CA-2014-101574</t>
  </si>
  <si>
    <t>IN-2013-51775</t>
  </si>
  <si>
    <t>MX-2012-105424</t>
  </si>
  <si>
    <t>CA-2013-130638</t>
  </si>
  <si>
    <t>IT-2014-1725451</t>
  </si>
  <si>
    <t>MX-2012-113768</t>
  </si>
  <si>
    <t>IT-2012-5711400</t>
  </si>
  <si>
    <t>ES-2013-1795340</t>
  </si>
  <si>
    <t>US-2014-125626</t>
  </si>
  <si>
    <t>MX-2014-100895</t>
  </si>
  <si>
    <t>ES-2014-2228032</t>
  </si>
  <si>
    <t>ES-2014-5900887</t>
  </si>
  <si>
    <t>CA-2014-169859</t>
  </si>
  <si>
    <t>CA-2013-159212</t>
  </si>
  <si>
    <t>CA-2014-161459</t>
  </si>
  <si>
    <t>US-2013-151841</t>
  </si>
  <si>
    <t>CA-2011-103940</t>
  </si>
  <si>
    <t>ES-2013-5239444</t>
  </si>
  <si>
    <t>MX-2011-142545</t>
  </si>
  <si>
    <t>MX-2014-169887</t>
  </si>
  <si>
    <t>MX-2011-127670</t>
  </si>
  <si>
    <t>IT-2014-1858881</t>
  </si>
  <si>
    <t>CA-2014-137085</t>
  </si>
  <si>
    <t>IN-2012-66531</t>
  </si>
  <si>
    <t>ES-2014-1193193</t>
  </si>
  <si>
    <t>MX-2012-101854</t>
  </si>
  <si>
    <t>ES-2014-2979530</t>
  </si>
  <si>
    <t>US-2012-126214</t>
  </si>
  <si>
    <t>CA-2014-117513</t>
  </si>
  <si>
    <t>US-2014-107888</t>
  </si>
  <si>
    <t>ES-2013-2335535</t>
  </si>
  <si>
    <t>ES-2013-4790317</t>
  </si>
  <si>
    <t>IN-2013-19645</t>
  </si>
  <si>
    <t>IN-2014-29767</t>
  </si>
  <si>
    <t>ES-2014-1398657</t>
  </si>
  <si>
    <t>ES-2014-5891109</t>
  </si>
  <si>
    <t>MX-2014-108973</t>
  </si>
  <si>
    <t>ES-2014-4387160</t>
  </si>
  <si>
    <t>CA-2012-132374</t>
  </si>
  <si>
    <t>CA-2013-128671</t>
  </si>
  <si>
    <t>IN-2011-40568</t>
  </si>
  <si>
    <t>ID-2012-70857</t>
  </si>
  <si>
    <t>IN-2012-73216</t>
  </si>
  <si>
    <t>ES-2012-4829315</t>
  </si>
  <si>
    <t>IN-2014-18441</t>
  </si>
  <si>
    <t>US-2011-144673</t>
  </si>
  <si>
    <t>MX-2013-145107</t>
  </si>
  <si>
    <t>IN-2012-44194</t>
  </si>
  <si>
    <t>MX-2013-110149</t>
  </si>
  <si>
    <t>ES-2014-2280822</t>
  </si>
  <si>
    <t>MX-2013-116946</t>
  </si>
  <si>
    <t>MX-2014-103478</t>
  </si>
  <si>
    <t>US-2012-155831</t>
  </si>
  <si>
    <t>ES-2014-4505254</t>
  </si>
  <si>
    <t>CA-2011-123253</t>
  </si>
  <si>
    <t>IN-2013-19071</t>
  </si>
  <si>
    <t>MX-2014-151134</t>
  </si>
  <si>
    <t>ID-2014-35374</t>
  </si>
  <si>
    <t>MX-2014-154571</t>
  </si>
  <si>
    <t>US-2012-169712</t>
  </si>
  <si>
    <t>CA-2012-138674</t>
  </si>
  <si>
    <t>ES-2014-2557751</t>
  </si>
  <si>
    <t>US-2013-148957</t>
  </si>
  <si>
    <t>US-2014-147886</t>
  </si>
  <si>
    <t>ID-2011-23593</t>
  </si>
  <si>
    <t>IN-2012-69870</t>
  </si>
  <si>
    <t>MX-2014-117744</t>
  </si>
  <si>
    <t>MX-2014-141922</t>
  </si>
  <si>
    <t>MX-2014-102246</t>
  </si>
  <si>
    <t>ES-2013-5259588</t>
  </si>
  <si>
    <t>MX-2013-167913</t>
  </si>
  <si>
    <t>MX-2011-162488</t>
  </si>
  <si>
    <t>CA-2014-135692</t>
  </si>
  <si>
    <t>CA-2014-118122</t>
  </si>
  <si>
    <t>US-2013-156986</t>
  </si>
  <si>
    <t>ES-2014-2504689</t>
  </si>
  <si>
    <t>ID-2012-62345</t>
  </si>
  <si>
    <t>MX-2011-115490</t>
  </si>
  <si>
    <t>CA-2014-111556</t>
  </si>
  <si>
    <t>MX-2012-142090</t>
  </si>
  <si>
    <t>IN-2014-17615</t>
  </si>
  <si>
    <t>MX-2013-126144</t>
  </si>
  <si>
    <t>CA-2014-127306</t>
  </si>
  <si>
    <t>ES-2012-4250639</t>
  </si>
  <si>
    <t>ES-2011-3305419</t>
  </si>
  <si>
    <t>ES-2013-5246295</t>
  </si>
  <si>
    <t>IN-2012-12477</t>
  </si>
  <si>
    <t>CA-2013-118899</t>
  </si>
  <si>
    <t>ES-2014-2851130</t>
  </si>
  <si>
    <t>IT-2014-4920177</t>
  </si>
  <si>
    <t>ID-2012-21563</t>
  </si>
  <si>
    <t>ES-2011-1868803</t>
  </si>
  <si>
    <t>MX-2014-143595</t>
  </si>
  <si>
    <t>CA-2013-161746</t>
  </si>
  <si>
    <t>US-2011-143287</t>
  </si>
  <si>
    <t>MX-2014-138233</t>
  </si>
  <si>
    <t>ID-2011-75652</t>
  </si>
  <si>
    <t>ES-2014-3424970</t>
  </si>
  <si>
    <t>IN-2011-58341</t>
  </si>
  <si>
    <t>MX-2012-148180</t>
  </si>
  <si>
    <t>US-2011-149069</t>
  </si>
  <si>
    <t>US-2014-169852</t>
  </si>
  <si>
    <t>IN-2013-17041</t>
  </si>
  <si>
    <t>ES-2011-1443340</t>
  </si>
  <si>
    <t>MX-2012-109134</t>
  </si>
  <si>
    <t>ES-2014-5444511</t>
  </si>
  <si>
    <t>IN-2012-64116</t>
  </si>
  <si>
    <t>CA-2011-142769</t>
  </si>
  <si>
    <t>CA-2013-109869</t>
  </si>
  <si>
    <t>CA-2014-115427</t>
  </si>
  <si>
    <t>ES-2011-1137137</t>
  </si>
  <si>
    <t>ES-2014-5706764</t>
  </si>
  <si>
    <t>CA-2013-133368</t>
  </si>
  <si>
    <t>US-2012-128090</t>
  </si>
  <si>
    <t>MX-2013-101210</t>
  </si>
  <si>
    <t>CA-2014-131618</t>
  </si>
  <si>
    <t>MX-2013-103492</t>
  </si>
  <si>
    <t>US-2013-167850</t>
  </si>
  <si>
    <t>CA-2012-148873</t>
  </si>
  <si>
    <t>ES-2013-3508441</t>
  </si>
  <si>
    <t>CA-2013-145982</t>
  </si>
  <si>
    <t>IN-2013-56689</t>
  </si>
  <si>
    <t>IN-2014-51985</t>
  </si>
  <si>
    <t>MX-2014-164434</t>
  </si>
  <si>
    <t>ES-2013-4429605</t>
  </si>
  <si>
    <t>ES-2012-3327222</t>
  </si>
  <si>
    <t>IT-2013-1498487</t>
  </si>
  <si>
    <t>ID-2013-52643</t>
  </si>
  <si>
    <t>IN-2013-42192</t>
  </si>
  <si>
    <t>IN-2012-69044</t>
  </si>
  <si>
    <t>MX-2014-125332</t>
  </si>
  <si>
    <t>MX-2011-155572</t>
  </si>
  <si>
    <t>CA-2014-165008</t>
  </si>
  <si>
    <t>US-2014-103170</t>
  </si>
  <si>
    <t>CA-2014-122007</t>
  </si>
  <si>
    <t>MX-2011-133627</t>
  </si>
  <si>
    <t>CA-2013-133319</t>
  </si>
  <si>
    <t>ES-2014-5389384</t>
  </si>
  <si>
    <t>IN-2012-41415</t>
  </si>
  <si>
    <t>CA-2014-128965</t>
  </si>
  <si>
    <t>MX-2012-154088</t>
  </si>
  <si>
    <t>MX-2013-147634</t>
  </si>
  <si>
    <t>IN-2012-49864</t>
  </si>
  <si>
    <t>MX-2014-111899</t>
  </si>
  <si>
    <t>CA-2011-123225</t>
  </si>
  <si>
    <t>IN-2011-12806</t>
  </si>
  <si>
    <t>CA-2011-110786</t>
  </si>
  <si>
    <t>CA-2011-166744</t>
  </si>
  <si>
    <t>IT-2011-1646767</t>
  </si>
  <si>
    <t>CA-2011-108861</t>
  </si>
  <si>
    <t>ID-2013-68498</t>
  </si>
  <si>
    <t>CA-2014-142342</t>
  </si>
  <si>
    <t>MX-2011-127089</t>
  </si>
  <si>
    <t>ES-2014-4359397</t>
  </si>
  <si>
    <t>IN-2012-78067</t>
  </si>
  <si>
    <t>ES-2014-2524646</t>
  </si>
  <si>
    <t>MX-2012-149832</t>
  </si>
  <si>
    <t>IN-2012-24132</t>
  </si>
  <si>
    <t>IT-2014-1147467</t>
  </si>
  <si>
    <t>MX-2011-101518</t>
  </si>
  <si>
    <t>ID-2013-78795</t>
  </si>
  <si>
    <t>IN-2014-72278</t>
  </si>
  <si>
    <t>ES-2013-4190886</t>
  </si>
  <si>
    <t>IN-2011-13492</t>
  </si>
  <si>
    <t>CA-2014-140186</t>
  </si>
  <si>
    <t>CA-2014-136539</t>
  </si>
  <si>
    <t>IN-2012-48744</t>
  </si>
  <si>
    <t>IN-2014-71956</t>
  </si>
  <si>
    <t>IN-2014-39371</t>
  </si>
  <si>
    <t>ES-2014-2411166</t>
  </si>
  <si>
    <t>IT-2011-4913414</t>
  </si>
  <si>
    <t>ES-2012-5745179</t>
  </si>
  <si>
    <t>MX-2012-133165</t>
  </si>
  <si>
    <t>MX-2012-133480</t>
  </si>
  <si>
    <t>US-2012-137008</t>
  </si>
  <si>
    <t>MX-2014-139367</t>
  </si>
  <si>
    <t>IN-2014-41093</t>
  </si>
  <si>
    <t>IN-2012-69072</t>
  </si>
  <si>
    <t>MX-2012-111430</t>
  </si>
  <si>
    <t>MX-2014-142874</t>
  </si>
  <si>
    <t>ES-2014-5247585</t>
  </si>
  <si>
    <t>CA-2014-156391</t>
  </si>
  <si>
    <t>CA-2013-165330</t>
  </si>
  <si>
    <t>MX-2013-159114</t>
  </si>
  <si>
    <t>US-2014-109253</t>
  </si>
  <si>
    <t>MX-2011-106390</t>
  </si>
  <si>
    <t>ES-2013-1727818</t>
  </si>
  <si>
    <t>IN-2014-75855</t>
  </si>
  <si>
    <t>CA-2012-162166</t>
  </si>
  <si>
    <t>ES-2014-1224526</t>
  </si>
  <si>
    <t>CA-2013-120873</t>
  </si>
  <si>
    <t>MX-2011-157539</t>
  </si>
  <si>
    <t>IN-2014-77339</t>
  </si>
  <si>
    <t>ES-2014-3380674</t>
  </si>
  <si>
    <t>IN-2014-31790</t>
  </si>
  <si>
    <t>ES-2012-3679676</t>
  </si>
  <si>
    <t>ID-2011-33295</t>
  </si>
  <si>
    <t>MX-2012-160612</t>
  </si>
  <si>
    <t>US-2011-167787</t>
  </si>
  <si>
    <t>US-2013-150980</t>
  </si>
  <si>
    <t>MX-2014-142244</t>
  </si>
  <si>
    <t>CA-2011-116785</t>
  </si>
  <si>
    <t>ES-2014-2783426</t>
  </si>
  <si>
    <t>MX-2012-147977</t>
  </si>
  <si>
    <t>CA-2012-143238</t>
  </si>
  <si>
    <t>US-2013-115952</t>
  </si>
  <si>
    <t>ID-2011-23068</t>
  </si>
  <si>
    <t>IN-2014-17160</t>
  </si>
  <si>
    <t>US-2013-164077</t>
  </si>
  <si>
    <t>IN-2012-81812</t>
  </si>
  <si>
    <t>MX-2013-137155</t>
  </si>
  <si>
    <t>CA-2012-132941</t>
  </si>
  <si>
    <t>MX-2011-136602</t>
  </si>
  <si>
    <t>MX-2013-129588</t>
  </si>
  <si>
    <t>MX-2012-149461</t>
  </si>
  <si>
    <t>CA-2014-136651</t>
  </si>
  <si>
    <t>CA-2011-135699</t>
  </si>
  <si>
    <t>IT-2014-4499061</t>
  </si>
  <si>
    <t>MX-2011-128356</t>
  </si>
  <si>
    <t>CA-2011-140816</t>
  </si>
  <si>
    <t>MX-2013-152814</t>
  </si>
  <si>
    <t>US-2014-151127</t>
  </si>
  <si>
    <t>IN-2013-14409</t>
  </si>
  <si>
    <t>MX-2013-117415</t>
  </si>
  <si>
    <t>IN-2014-32091</t>
  </si>
  <si>
    <t>MX-2014-126298</t>
  </si>
  <si>
    <t>CA-2014-156958</t>
  </si>
  <si>
    <t>IN-2014-75470</t>
  </si>
  <si>
    <t>ES-2014-5835827</t>
  </si>
  <si>
    <t>ID-2011-72096</t>
  </si>
  <si>
    <t>MX-2012-119907</t>
  </si>
  <si>
    <t>ES-2014-1015287</t>
  </si>
  <si>
    <t>ES-2014-2385129</t>
  </si>
  <si>
    <t>US-2011-125395</t>
  </si>
  <si>
    <t>CA-2012-130785</t>
  </si>
  <si>
    <t>MX-2014-165078</t>
  </si>
  <si>
    <t>CA-2014-153822</t>
  </si>
  <si>
    <t>CA-2013-139269</t>
  </si>
  <si>
    <t>IT-2013-4869515</t>
  </si>
  <si>
    <t>ES-2013-3425110</t>
  </si>
  <si>
    <t>ES-2011-3106999</t>
  </si>
  <si>
    <t>MX-2014-114545</t>
  </si>
  <si>
    <t>MX-2014-162355</t>
  </si>
  <si>
    <t>CA-2011-105270</t>
  </si>
  <si>
    <t>ID-2013-74875</t>
  </si>
  <si>
    <t>CA-2013-106950</t>
  </si>
  <si>
    <t>MX-2012-149454</t>
  </si>
  <si>
    <t>MX-2011-144827</t>
  </si>
  <si>
    <t>IN-2014-19911</t>
  </si>
  <si>
    <t>ES-2013-3285003</t>
  </si>
  <si>
    <t>ES-2014-2697033</t>
  </si>
  <si>
    <t>ES-2011-3654318</t>
  </si>
  <si>
    <t>IN-2012-16572</t>
  </si>
  <si>
    <t>CA-2014-140963</t>
  </si>
  <si>
    <t>CA-2011-156349</t>
  </si>
  <si>
    <t>US-2013-135720</t>
  </si>
  <si>
    <t>CA-2013-145261</t>
  </si>
  <si>
    <t>ES-2012-5944655</t>
  </si>
  <si>
    <t>ES-2013-2406661</t>
  </si>
  <si>
    <t>MX-2014-130309</t>
  </si>
  <si>
    <t>CA-2012-143602</t>
  </si>
  <si>
    <t>MX-2013-115630</t>
  </si>
  <si>
    <t>ES-2014-4535588</t>
  </si>
  <si>
    <t>MX-2012-159646</t>
  </si>
  <si>
    <t>CA-2012-114048</t>
  </si>
  <si>
    <t>US-2011-140452</t>
  </si>
  <si>
    <t>CA-2014-102519</t>
  </si>
  <si>
    <t>CA-2012-110814</t>
  </si>
  <si>
    <t>IN-2014-54995</t>
  </si>
  <si>
    <t>IN-2011-50361</t>
  </si>
  <si>
    <t>MX-2012-126606</t>
  </si>
  <si>
    <t>ID-2014-56339</t>
  </si>
  <si>
    <t>CA-2014-112725</t>
  </si>
  <si>
    <t>ES-2014-5166372</t>
  </si>
  <si>
    <t>IT-2011-2861112</t>
  </si>
  <si>
    <t>IT-2014-5465876</t>
  </si>
  <si>
    <t>MX-2014-102995</t>
  </si>
  <si>
    <t>IN-2011-33890</t>
  </si>
  <si>
    <t>IN-2012-56178</t>
  </si>
  <si>
    <t>US-2013-111528</t>
  </si>
  <si>
    <t>MX-2013-168123</t>
  </si>
  <si>
    <t>IN-2014-66573</t>
  </si>
  <si>
    <t>MX-2011-138716</t>
  </si>
  <si>
    <t>MX-2012-161452</t>
  </si>
  <si>
    <t>CA-2014-162012</t>
  </si>
  <si>
    <t>US-2011-158442</t>
  </si>
  <si>
    <t>CA-2013-168921</t>
  </si>
  <si>
    <t>US-2014-142706</t>
  </si>
  <si>
    <t>MX-2013-118038</t>
  </si>
  <si>
    <t>IN-2013-64977</t>
  </si>
  <si>
    <t>ES-2014-1325616</t>
  </si>
  <si>
    <t>CA-2013-145492</t>
  </si>
  <si>
    <t>ES-2014-4967939</t>
  </si>
  <si>
    <t>ES-2012-2431083</t>
  </si>
  <si>
    <t>IT-2013-3159247</t>
  </si>
  <si>
    <t>ES-2012-5959969</t>
  </si>
  <si>
    <t>ES-2014-1637041</t>
  </si>
  <si>
    <t>IN-2011-54533</t>
  </si>
  <si>
    <t>CA-2011-103744</t>
  </si>
  <si>
    <t>US-2012-160857</t>
  </si>
  <si>
    <t>MX-2013-117856</t>
  </si>
  <si>
    <t>CA-2013-162138</t>
  </si>
  <si>
    <t>MX-2012-158022</t>
  </si>
  <si>
    <t>ES-2014-4385660</t>
  </si>
  <si>
    <t>ID-2011-50655</t>
  </si>
  <si>
    <t>IN-2013-38174</t>
  </si>
  <si>
    <t>ES-2012-2270219</t>
  </si>
  <si>
    <t>IN-2014-15011</t>
  </si>
  <si>
    <t>CA-2012-149650</t>
  </si>
  <si>
    <t>MX-2011-145884</t>
  </si>
  <si>
    <t>CA-2014-137099</t>
  </si>
  <si>
    <t>US-2014-160745</t>
  </si>
  <si>
    <t>IN-2014-84353</t>
  </si>
  <si>
    <t>CA-2014-141929</t>
  </si>
  <si>
    <t>CA-2011-164721</t>
  </si>
  <si>
    <t>US-2012-110569</t>
  </si>
  <si>
    <t>IN-2012-31944</t>
  </si>
  <si>
    <t>IT-2011-4812190</t>
  </si>
  <si>
    <t>MX-2013-111388</t>
  </si>
  <si>
    <t>US-2013-140172</t>
  </si>
  <si>
    <t>CA-2014-161956</t>
  </si>
  <si>
    <t>MX-2012-115945</t>
  </si>
  <si>
    <t>MX-2014-150868</t>
  </si>
  <si>
    <t>IT-2013-2720003</t>
  </si>
  <si>
    <t>IN-2012-26757</t>
  </si>
  <si>
    <t>CA-2012-155761</t>
  </si>
  <si>
    <t>US-2014-152744</t>
  </si>
  <si>
    <t>IN-2012-36088</t>
  </si>
  <si>
    <t>US-2013-127425</t>
  </si>
  <si>
    <t>ID-2013-60637</t>
  </si>
  <si>
    <t>MX-2013-150140</t>
  </si>
  <si>
    <t>IN-2012-17783</t>
  </si>
  <si>
    <t>ES-2013-1268416</t>
  </si>
  <si>
    <t>IN-2013-20548</t>
  </si>
  <si>
    <t>ES-2013-2003988</t>
  </si>
  <si>
    <t>ID-2013-34051</t>
  </si>
  <si>
    <t>MX-2013-169495</t>
  </si>
  <si>
    <t>CA-2013-113341</t>
  </si>
  <si>
    <t>MX-2011-141467</t>
  </si>
  <si>
    <t>IT-2014-3831682</t>
  </si>
  <si>
    <t>IN-2013-22298</t>
  </si>
  <si>
    <t>ES-2011-2835499</t>
  </si>
  <si>
    <t>MX-2014-111633</t>
  </si>
  <si>
    <t>IN-2014-61260</t>
  </si>
  <si>
    <t>MX-2014-166814</t>
  </si>
  <si>
    <t>IN-2011-56738</t>
  </si>
  <si>
    <t>MX-2013-153920</t>
  </si>
  <si>
    <t>US-2013-152667</t>
  </si>
  <si>
    <t>US-2013-122917</t>
  </si>
  <si>
    <t>ES-2014-2439745</t>
  </si>
  <si>
    <t>CA-2012-134075</t>
  </si>
  <si>
    <t>MX-2014-127733</t>
  </si>
  <si>
    <t>IN-2012-39336</t>
  </si>
  <si>
    <t>IN-2012-24783</t>
  </si>
  <si>
    <t>MX-2011-147816</t>
  </si>
  <si>
    <t>ES-2012-4485887</t>
  </si>
  <si>
    <t>IN-2014-21059</t>
  </si>
  <si>
    <t>US-2013-157490</t>
  </si>
  <si>
    <t>US-2014-105046</t>
  </si>
  <si>
    <t>IN-2014-52384</t>
  </si>
  <si>
    <t>IN-2011-36074</t>
  </si>
  <si>
    <t>ES-2013-2745392</t>
  </si>
  <si>
    <t>MX-2014-154480</t>
  </si>
  <si>
    <t>ID-2011-59293</t>
  </si>
  <si>
    <t>US-2013-163223</t>
  </si>
  <si>
    <t>MX-2013-118402</t>
  </si>
  <si>
    <t>MX-2013-137729</t>
  </si>
  <si>
    <t>ES-2011-5273102</t>
  </si>
  <si>
    <t>IT-2014-1082723</t>
  </si>
  <si>
    <t>ES-2011-5118812</t>
  </si>
  <si>
    <t>ES-2013-2639112</t>
  </si>
  <si>
    <t>CA-2014-134194</t>
  </si>
  <si>
    <t>ES-2012-3246286</t>
  </si>
  <si>
    <t>ES-2012-4379168</t>
  </si>
  <si>
    <t>CA-2014-168193</t>
  </si>
  <si>
    <t>Product ID</t>
  </si>
  <si>
    <t>Product Description</t>
  </si>
  <si>
    <t>Plantronics CS510 - Over-the-Head monaural Wireless Headset System</t>
  </si>
  <si>
    <t>Novimex Executive Leather Armchair, Black</t>
  </si>
  <si>
    <t>Nokia Smart Phone, with Caller ID</t>
  </si>
  <si>
    <t>Motorola Smart Phone, Cordless</t>
  </si>
  <si>
    <t>Sharp Wireless Fax, High-Speed</t>
  </si>
  <si>
    <t>Samsung Smart Phone, with Caller ID</t>
  </si>
  <si>
    <t>Novimex Executive Leather Armchair, Adjustable</t>
  </si>
  <si>
    <t>Chromcraft Conference Table, Fully Assembled</t>
  </si>
  <si>
    <t>Fellowes PB500 Electric Punch Plastic Comb Binding Machine with Manual Bind</t>
  </si>
  <si>
    <t>Chromcraft Bull-Nose Wood Oval Conference Tables &amp; Bases</t>
  </si>
  <si>
    <t>Martin Yale Chadless Opener Electric Letter Opener</t>
  </si>
  <si>
    <t>Bevis Conference Table, Fully Assembled</t>
  </si>
  <si>
    <t>Cisco Smart Phone, with Caller ID</t>
  </si>
  <si>
    <t>Harbour Creations Executive Leather Armchair, Adjustable</t>
  </si>
  <si>
    <t>KitchenAid Microwave, White</t>
  </si>
  <si>
    <t>Breville Refrigerator, Red</t>
  </si>
  <si>
    <t>Logitech diNovo Edge Keyboard</t>
  </si>
  <si>
    <t>Hoover Stove, Red</t>
  </si>
  <si>
    <t>Brother Fax Machine, High-Speed</t>
  </si>
  <si>
    <t>KitchenAid Stove, White</t>
  </si>
  <si>
    <t>Hon Computer Table, with Bottom Storage</t>
  </si>
  <si>
    <t>Apple iPhone 5S</t>
  </si>
  <si>
    <t>SAFCO Executive Leather Armchair, Black</t>
  </si>
  <si>
    <t>KitchenAid Refrigerator, Black</t>
  </si>
  <si>
    <t>Motorola Smart Phone, Full Size</t>
  </si>
  <si>
    <t>Hon Computer Table, Fully Assembled</t>
  </si>
  <si>
    <t>Lesro Conference Table, with Bottom Storage</t>
  </si>
  <si>
    <t>Apple iPhone 5</t>
  </si>
  <si>
    <t>Office Star Executive Leather Armchair, Red</t>
  </si>
  <si>
    <t>Samsung Smart Phone, VoIP</t>
  </si>
  <si>
    <t>Okidata Inkjet, Wireless</t>
  </si>
  <si>
    <t>HON 5400 Series Task Chairs for Big and Tall</t>
  </si>
  <si>
    <t>Breville Stove, Red</t>
  </si>
  <si>
    <t>Bretford Rectangular Conference Table Tops</t>
  </si>
  <si>
    <t>Apple Smart Phone, Full Size</t>
  </si>
  <si>
    <t>Ativa V4110MDD Micro-Cut Shredder</t>
  </si>
  <si>
    <t>Cubify CubeX 3D Printer Triple Head Print</t>
  </si>
  <si>
    <t>Brother Fax Machine, Laser</t>
  </si>
  <si>
    <t>Motorola Smart Phone, with Caller ID</t>
  </si>
  <si>
    <t>Sauder Classic Bookcase, Traditional</t>
  </si>
  <si>
    <t>Cuisinart Stove, Silver</t>
  </si>
  <si>
    <t>Ibico EPK-21 Electric Binding System</t>
  </si>
  <si>
    <t>Office Star Executive Leather Armchair, Adjustable</t>
  </si>
  <si>
    <t>Novimex Executive Leather Armchair, Red</t>
  </si>
  <si>
    <t>Konica Inkjet, White</t>
  </si>
  <si>
    <t>Harbour Creations Executive Leather Armchair, Black</t>
  </si>
  <si>
    <t>Canon Copy Machine, Color</t>
  </si>
  <si>
    <t>Hewlett Packard LaserJet 3310 Copier</t>
  </si>
  <si>
    <t>Safco Classic Bookcase, Pine</t>
  </si>
  <si>
    <t>Hewlett Wireless Fax, Color</t>
  </si>
  <si>
    <t>Canon PC940 Copier</t>
  </si>
  <si>
    <t>Chromcraft Conference Table, with Bottom Storage</t>
  </si>
  <si>
    <t>Breville Refrigerator, White</t>
  </si>
  <si>
    <t>Samsung Galaxy Mega 6.3</t>
  </si>
  <si>
    <t>Safco Classic Bookcase, Metal</t>
  </si>
  <si>
    <t>Zebra ZM400 Thermal Label Printer</t>
  </si>
  <si>
    <t>Samsung Smart Phone, Cordless</t>
  </si>
  <si>
    <t>Apple Audio Dock, with Caller ID</t>
  </si>
  <si>
    <t>Honeywell Enviracaire Portable HEPA Air Cleaner for 17' x 22' Room</t>
  </si>
  <si>
    <t>Chromcraft Wood Table, Rectangular</t>
  </si>
  <si>
    <t>Chromcraft Round Table, Rectangular</t>
  </si>
  <si>
    <t>Hamilton Beach Microwave, Black</t>
  </si>
  <si>
    <t>Bevis Conference Table, with Bottom Storage</t>
  </si>
  <si>
    <t>Nokia Smart Phone, Full Size</t>
  </si>
  <si>
    <t>Apple Smart Phone, Cordless</t>
  </si>
  <si>
    <t>Brother Ink, Color</t>
  </si>
  <si>
    <t>Sharp Wireless Fax, Digital</t>
  </si>
  <si>
    <t>Hon Executive Leather Armchair, Adjustable</t>
  </si>
  <si>
    <t>Canon Wireless Fax, Laser</t>
  </si>
  <si>
    <t>GBC DocuBind P400 Electric Binding System</t>
  </si>
  <si>
    <t>Hamilton Beach Refrigerator, Black</t>
  </si>
  <si>
    <t>Hoover Stove, White</t>
  </si>
  <si>
    <t>Brother Wireless Fax, Laser</t>
  </si>
  <si>
    <t>Ikea Classic Bookcase, Mobile</t>
  </si>
  <si>
    <t>Global Adaptabilities Conference Tables</t>
  </si>
  <si>
    <t>Hamilton Beach Stove, White</t>
  </si>
  <si>
    <t>Panasonic Printer, Red</t>
  </si>
  <si>
    <t>Hamilton Beach Refrigerator, Silver</t>
  </si>
  <si>
    <t>Cisco Smart Phone, Full Size</t>
  </si>
  <si>
    <t>Samsung Smart Phone, Full Size</t>
  </si>
  <si>
    <t>Sharp Fax Machine, High-Speed</t>
  </si>
  <si>
    <t>Hon 5100 Series Wood Tables</t>
  </si>
  <si>
    <t>Dania Classic Bookcase, Pine</t>
  </si>
  <si>
    <t>Office Star Executive Leather Armchair, Black</t>
  </si>
  <si>
    <t>3D Systems Cube Printer, 2nd Generation, Magenta</t>
  </si>
  <si>
    <t>Apple Smart Phone, with Caller ID</t>
  </si>
  <si>
    <t>Sauder Classic Bookcase, Metal</t>
  </si>
  <si>
    <t>Sharp Wireless Fax, Laser</t>
  </si>
  <si>
    <t>Hoover Refrigerator, White</t>
  </si>
  <si>
    <t>Zebra GX420t Direct Thermal/Thermal Transfer Printer</t>
  </si>
  <si>
    <t>Hewlett Wireless Fax, Laser</t>
  </si>
  <si>
    <t>Standard Rollaway File with Lock</t>
  </si>
  <si>
    <t>Bush Library with Doors, Metal</t>
  </si>
  <si>
    <t>HP Wireless Fax, Digital</t>
  </si>
  <si>
    <t>HP Designjet T520 Inkjet Large Format Printer - 24" Color</t>
  </si>
  <si>
    <t>GBC Ibimaster 500 Manual ProClick Binding System</t>
  </si>
  <si>
    <t>Canon Wireless Fax, High-Speed</t>
  </si>
  <si>
    <t>Sharp Fax Machine, Digital</t>
  </si>
  <si>
    <t>Chromcraft 48" x 96" Racetrack Double Pedestal Table</t>
  </si>
  <si>
    <t>Canon imageCLASS 2200 Advanced Copier</t>
  </si>
  <si>
    <t>Office Star - Ergonomic Mid Back Chair with 2-Way Adjustable Arms</t>
  </si>
  <si>
    <t>Brother Copy Machine, Color</t>
  </si>
  <si>
    <t>Hewlett Fax Machine, High-Speed</t>
  </si>
  <si>
    <t>Belkin Router, USB</t>
  </si>
  <si>
    <t>Safco Classic Bookcase, Mobile</t>
  </si>
  <si>
    <t>Global Troy Executive Leather Low-Back Tilter</t>
  </si>
  <si>
    <t>Safco Library with Doors, Pine</t>
  </si>
  <si>
    <t>Hoover Refrigerator, Red</t>
  </si>
  <si>
    <t>StarTech Printer, Wireless</t>
  </si>
  <si>
    <t>Office Star - Professional Matrix Back Chair with 2-to-1 Synchro Tilt and Mesh Fabric Seat</t>
  </si>
  <si>
    <t>Okidata MB760 Printer</t>
  </si>
  <si>
    <t>Memorex Router, Bluetooth</t>
  </si>
  <si>
    <t>Hon Pagoda Stacking Chairs</t>
  </si>
  <si>
    <t>Safco Contoured Stacking Chairs</t>
  </si>
  <si>
    <t>Safco Classic Bookcase, Traditional</t>
  </si>
  <si>
    <t>Belkin Router, Erganomic</t>
  </si>
  <si>
    <t>Bush Classic Bookcase, Metal</t>
  </si>
  <si>
    <t>HP Wireless Fax, Color</t>
  </si>
  <si>
    <t>Lexmark MX611dhe Monochrome Laser Printer</t>
  </si>
  <si>
    <t>Riverside Palais Royal Lawyers Bookcase, Royale Cherry Finish</t>
  </si>
  <si>
    <t>Lesro Round Table, Rectangular</t>
  </si>
  <si>
    <t>Hamilton Beach Refrigerator, Red</t>
  </si>
  <si>
    <t>Hamilton Beach Stove, Silver</t>
  </si>
  <si>
    <t>Lesro Round Table, with Bottom Storage</t>
  </si>
  <si>
    <t>Logitech P710e Mobile Speakerphone</t>
  </si>
  <si>
    <t>Harbour Creations Executive Leather Armchair, Red</t>
  </si>
  <si>
    <t>Cisco Smart Phone, Cordless</t>
  </si>
  <si>
    <t>Cubify CubeX 3D Printer Double Head Print</t>
  </si>
  <si>
    <t>Polycom CX600 IP Phone VoIP phone</t>
  </si>
  <si>
    <t>Enermax Router, Bluetooth</t>
  </si>
  <si>
    <t>Epson Printer, Durable</t>
  </si>
  <si>
    <t>Hon Computer Table, Adjustable Height</t>
  </si>
  <si>
    <t>Lesro Computer Table, Adjustable Height</t>
  </si>
  <si>
    <t>Lesro Wood Table, Fully Assembled</t>
  </si>
  <si>
    <t>Nokia Smart Phone, Cordless</t>
  </si>
  <si>
    <t>Hon Training Table, Fully Assembled</t>
  </si>
  <si>
    <t>Barricks Conference Table, Fully Assembled</t>
  </si>
  <si>
    <t>Breville Refrigerator, Black</t>
  </si>
  <si>
    <t>Samsung Galaxy Note 2</t>
  </si>
  <si>
    <t>Breville Stove, White</t>
  </si>
  <si>
    <t>Smead Adjustable Mobile File Trolley with Lockable Top</t>
  </si>
  <si>
    <t>KitchenAid Stove, Silver</t>
  </si>
  <si>
    <t>Smead Lockers, Wire Frame</t>
  </si>
  <si>
    <t>Sharp Copy Machine, High-Speed</t>
  </si>
  <si>
    <t>Global Adaptabilites Bookcase, Cherry/Storm Gray Finish</t>
  </si>
  <si>
    <t>Breville Stove, Silver</t>
  </si>
  <si>
    <t>Smead Lockers, Industrial</t>
  </si>
  <si>
    <t>Hewlett-Packard Desktjet 6988DT Refurbished Printer</t>
  </si>
  <si>
    <t>Hot File 7-Pocket, Floor Stand</t>
  </si>
  <si>
    <t>Polycom SoundStation2 EX Conference phone</t>
  </si>
  <si>
    <t>Brother Wireless Fax, Color</t>
  </si>
  <si>
    <t>Hon 2090 “Pillow Soft” Series Mid Back Swivel/Tilt Chairs</t>
  </si>
  <si>
    <t>Epson Receipt Printer, Red</t>
  </si>
  <si>
    <t>Fellowes Lockers, Blue</t>
  </si>
  <si>
    <t>Dania Library with Doors, Pine</t>
  </si>
  <si>
    <t>Ikea Library with Doors, Pine</t>
  </si>
  <si>
    <t>Bush Library with Doors, Mobile</t>
  </si>
  <si>
    <t>Sauder Classic Bookcase, Pine</t>
  </si>
  <si>
    <t>Breville Microwave, Red</t>
  </si>
  <si>
    <t>Canon Imageclass D680 Copier / Fax</t>
  </si>
  <si>
    <t>Hoover Microwave, Silver</t>
  </si>
  <si>
    <t>KitchenAid Refrigerator, Silver</t>
  </si>
  <si>
    <t>GBC DocuBind TL300 Electric Binding System</t>
  </si>
  <si>
    <t>Hon GuestStacker Chair</t>
  </si>
  <si>
    <t>Okidata MB491 Multifunction Printer</t>
  </si>
  <si>
    <t>Barricks Wood Table, Rectangular</t>
  </si>
  <si>
    <t>Sauder Library with Doors, Mobile</t>
  </si>
  <si>
    <t>Bush Classic Bookcase, Pine</t>
  </si>
  <si>
    <t>Barricks Conference Table, Rectangular</t>
  </si>
  <si>
    <t>Bush Advantage Collection Round Conference Table</t>
  </si>
  <si>
    <t>Hon Conference Table, Adjustable Height</t>
  </si>
  <si>
    <t>SAFCO Executive Leather Armchair, Set of Two</t>
  </si>
  <si>
    <t>Hamilton Beach Stove, Black</t>
  </si>
  <si>
    <t>Plantronics Savi W720 Multi-Device Wireless Headset System</t>
  </si>
  <si>
    <t>Fellowes PB300 Plastic Comb Binding Machine</t>
  </si>
  <si>
    <t>Konica Printer, Wireless</t>
  </si>
  <si>
    <t>Bush Classic Bookcase, Traditional</t>
  </si>
  <si>
    <t>KitchenAid Stove, Black</t>
  </si>
  <si>
    <t>Harbour Creations Rocking Chair, Adjustable</t>
  </si>
  <si>
    <t>Ikea Classic Bookcase, Metal</t>
  </si>
  <si>
    <t>Brother Fax Machine, Digital</t>
  </si>
  <si>
    <t>Hewlett Wireless Fax, Digital</t>
  </si>
  <si>
    <t>Breville Microwave, White</t>
  </si>
  <si>
    <t>Canon Fax Machine, High-Speed</t>
  </si>
  <si>
    <t>Hon Executive Leather Armchair, Red</t>
  </si>
  <si>
    <t>Apple Signal Booster, with Caller ID</t>
  </si>
  <si>
    <t>HP Wireless Fax, Laser</t>
  </si>
  <si>
    <t>Sanyo Counter Height Refrigerator with Crisper, 3.6 Cubic Foot, Stainless Steel/Black</t>
  </si>
  <si>
    <t>Hewlett Fax and Copier, Color</t>
  </si>
  <si>
    <t>Honeywell Enviracaire Portable HEPA Air Cleaner for 16' x 20' Room</t>
  </si>
  <si>
    <t>Hewlett Packard 610 Color Digital Copier / Printer</t>
  </si>
  <si>
    <t>Samsung Audio Dock, with Caller ID</t>
  </si>
  <si>
    <t>KitchenAid Refrigerator, Red</t>
  </si>
  <si>
    <t>Hoover Microwave, White</t>
  </si>
  <si>
    <t>Rogers File Cart, Blue</t>
  </si>
  <si>
    <t>Novimex Swivel Stool, Black</t>
  </si>
  <si>
    <t>Breville Stove, Black</t>
  </si>
  <si>
    <t>Chromcraft Conference Table, Adjustable Height</t>
  </si>
  <si>
    <t>Tennsco Single-Tier Lockers</t>
  </si>
  <si>
    <t>Lesro Coffee Table, with Bottom Storage</t>
  </si>
  <si>
    <t>Cisco CP-7937G Unified IP Conference Station Phone</t>
  </si>
  <si>
    <t>Hon Executive Leather Armchair, Black</t>
  </si>
  <si>
    <t>Bush Stackable Bookrack, Traditional</t>
  </si>
  <si>
    <t>Sauder Library with Doors, Traditional</t>
  </si>
  <si>
    <t>Smead Lockers, Blue</t>
  </si>
  <si>
    <t>Brother Fax Machine, Color</t>
  </si>
  <si>
    <t>Rogers Lockers, Single Width</t>
  </si>
  <si>
    <t>Cisco 9971 IP Video Phone Charcoal</t>
  </si>
  <si>
    <t>Hewlett Copy Machine, Color</t>
  </si>
  <si>
    <t>Canon PC1060 Personal Laser Copier</t>
  </si>
  <si>
    <t>Hewlett Personal Copier, High-Speed</t>
  </si>
  <si>
    <t>Ikea Classic Bookcase, Pine</t>
  </si>
  <si>
    <t>Hewlett Fax Machine, Laser</t>
  </si>
  <si>
    <t>Bevis Round Bullnose 29" High Table Top</t>
  </si>
  <si>
    <t>Hamilton Beach Refrigerator, White</t>
  </si>
  <si>
    <t>Rogers Lockers, Blue</t>
  </si>
  <si>
    <t>Logitech Z-906 Speaker sys - home theater - 5.1-CH</t>
  </si>
  <si>
    <t>Tenex Lockers, Blue</t>
  </si>
  <si>
    <t>Riverside Furniture Oval Coffee Table, Oval End Table, End Table with Drawer</t>
  </si>
  <si>
    <t>Office Star Swivel Stool, Red</t>
  </si>
  <si>
    <t>Atlantic Metals Mobile 3-Shelf Bookcases, Custom Colors</t>
  </si>
  <si>
    <t>Konica Card Printer, Wireless</t>
  </si>
  <si>
    <t>Barricks Wood Table, with Bottom Storage</t>
  </si>
  <si>
    <t>Belkin Router, Bluetooth</t>
  </si>
  <si>
    <t>Barricks Conference Table, Adjustable Height</t>
  </si>
  <si>
    <t>GBC DocuBind TL200 Manual Binding Machine</t>
  </si>
  <si>
    <t>Cuisinart Microwave, White</t>
  </si>
  <si>
    <t>DMI Eclipse Executive Suite Bookcases</t>
  </si>
  <si>
    <t>Sauder Stackable Bookrack, Mobile</t>
  </si>
  <si>
    <t>Lesro Conference Table, Rectangular</t>
  </si>
  <si>
    <t>Okidata Inkjet, White</t>
  </si>
  <si>
    <t>Canon Personal Copier, Laser</t>
  </si>
  <si>
    <t>Brother Wireless Fax, Digital</t>
  </si>
  <si>
    <t>Safco Stackable Bookrack, Pine</t>
  </si>
  <si>
    <t>Office Star Rocking Chair, Black</t>
  </si>
  <si>
    <t>Bush Library with Doors, Pine</t>
  </si>
  <si>
    <t>KitchenAid Microwave, Black</t>
  </si>
  <si>
    <t>Epson Printer, Red</t>
  </si>
  <si>
    <t>Eldon File Cart, Single Width</t>
  </si>
  <si>
    <t>Hon Wood Table, Fully Assembled</t>
  </si>
  <si>
    <t>Hewlett Wireless Fax, High-Speed</t>
  </si>
  <si>
    <t>Okidata Printer, Red</t>
  </si>
  <si>
    <t>Motorola Signal Booster, Cordless</t>
  </si>
  <si>
    <t>Rogers Shelving, Wire Frame</t>
  </si>
  <si>
    <t>Cuisinart Stove, Black</t>
  </si>
  <si>
    <t>Safco Library with Doors, Mobile</t>
  </si>
  <si>
    <t>Wilson SignalBoost 841262 DB PRO Amplifier Kit</t>
  </si>
  <si>
    <t>Sauder Library with Doors, Pine</t>
  </si>
  <si>
    <t>Memorex Router, Erganomic</t>
  </si>
  <si>
    <t>Hon 4070 Series Pagoda Armless Upholstered Stacking Chairs</t>
  </si>
  <si>
    <t>Bevis Wood Table, with Bottom Storage</t>
  </si>
  <si>
    <t>Novimex Swivel Stool, Adjustable</t>
  </si>
  <si>
    <t>Atlantic Metals Mobile 4-Shelf Bookcases, Custom Colors</t>
  </si>
  <si>
    <t>GBC DocuBind P100 Manual Binding Machine</t>
  </si>
  <si>
    <t>Cuisinart Stove, Red</t>
  </si>
  <si>
    <t>Canon Fax and Copier, Digital</t>
  </si>
  <si>
    <t>Hon Deluxe Fabric Upholstered Stacking Chairs, Rounded Back</t>
  </si>
  <si>
    <t>ClearOne CHATAttach 160 - speaker phone</t>
  </si>
  <si>
    <t>Razer Tiamat Over Ear 7.1 Surround Sound PC Gaming Headset</t>
  </si>
  <si>
    <t>Logitech Router, Programmable</t>
  </si>
  <si>
    <t>SAFCO Executive Leather Armchair, Adjustable</t>
  </si>
  <si>
    <t>Hewlett-Packard Deskjet 3050a All-in-One Color Inkjet Printer</t>
  </si>
  <si>
    <t>Bush Library with Doors, Traditional</t>
  </si>
  <si>
    <t>Samsung Galaxy S4 Active</t>
  </si>
  <si>
    <t>Cisco Signal Booster, VoIP</t>
  </si>
  <si>
    <t>Memorex Router, USB</t>
  </si>
  <si>
    <t>Ikea Library with Doors, Mobile</t>
  </si>
  <si>
    <t>Sharp Wireless Fax, Color</t>
  </si>
  <si>
    <t>Hon Wood Table, Rectangular</t>
  </si>
  <si>
    <t>Chromcraft Computer Table, Fully Assembled</t>
  </si>
  <si>
    <t>Safco Library with Doors, Traditional</t>
  </si>
  <si>
    <t>Sharp Fax Machine, Color</t>
  </si>
  <si>
    <t>StarTech Card Printer, White</t>
  </si>
  <si>
    <t>Dania Library with Doors, Traditional</t>
  </si>
  <si>
    <t>Lesro Conference Table, Adjustable Height</t>
  </si>
  <si>
    <t>Breville Refrigerator, Silver</t>
  </si>
  <si>
    <t>Samsung Audio Dock, Full Size</t>
  </si>
  <si>
    <t>Smead File Cart, Single Width</t>
  </si>
  <si>
    <t>Enermax Router, Erganomic</t>
  </si>
  <si>
    <t>Hon 94000 Series Round Tables</t>
  </si>
  <si>
    <t>Cuisinart Microwave, Red</t>
  </si>
  <si>
    <t>Fellowes Powershred HS-440 4-Sheet High Security Shredder</t>
  </si>
  <si>
    <t>SAFCO Executive Leather Armchair, Red</t>
  </si>
  <si>
    <t>Canon Wireless Fax, Color</t>
  </si>
  <si>
    <t>Konica Printer, Durable</t>
  </si>
  <si>
    <t>Nokia Audio Dock, Full Size</t>
  </si>
  <si>
    <t>KitchenAid Microwave, Silver</t>
  </si>
  <si>
    <t>Breville Microwave, Black</t>
  </si>
  <si>
    <t>Bady BDG101FRU Card Printer</t>
  </si>
  <si>
    <t>Lesro Round Table, Adjustable Height</t>
  </si>
  <si>
    <t>StarTech Printer, Red</t>
  </si>
  <si>
    <t>Canon Fax Machine, Color</t>
  </si>
  <si>
    <t>Harbour Creations Rocking Chair, Black</t>
  </si>
  <si>
    <t>HP Copy Machine, Color</t>
  </si>
  <si>
    <t>Hoover Microwave, Red</t>
  </si>
  <si>
    <t>Lesro Wood Table, Adjustable Height</t>
  </si>
  <si>
    <t>Safco Floating Shelf Set, Mobile</t>
  </si>
  <si>
    <t>Hon Conference Table, Fully Assembled</t>
  </si>
  <si>
    <t>Sauder 3-Shelf Cabinet, Metal</t>
  </si>
  <si>
    <t>SanDisk Router, Programmable</t>
  </si>
  <si>
    <t>BPI Conference Tables</t>
  </si>
  <si>
    <t>StarTech Inkjet, Wireless</t>
  </si>
  <si>
    <t>Dania Classic Bookcase, Metal</t>
  </si>
  <si>
    <t>Canon imageCLASS MF7460 Monochrome Digital Laser Multifunction Copier</t>
  </si>
  <si>
    <t>Hon Conference Table, Rectangular</t>
  </si>
  <si>
    <t>Ikea Classic Bookcase, Traditional</t>
  </si>
  <si>
    <t>Hewlett Packard 310 Color Digital Copier</t>
  </si>
  <si>
    <t>Sauder Classic Bookcase, Mobile</t>
  </si>
  <si>
    <t>Bevis 36 x 72 Conference Tables</t>
  </si>
  <si>
    <t>Hewlett Fax Machine, Digital</t>
  </si>
  <si>
    <t>Panasonic Inkjet, White</t>
  </si>
  <si>
    <t>Ikea Library with Doors, Metal</t>
  </si>
  <si>
    <t>Cuisinart Refrigerator, Black</t>
  </si>
  <si>
    <t>Canon Copy Machine, Laser</t>
  </si>
  <si>
    <t>Tennsco Double-Tier Lockers</t>
  </si>
  <si>
    <t>Bretford CR4500 Series Slim Rectangular Table</t>
  </si>
  <si>
    <t>Sauder Stackable Bookrack, Pine</t>
  </si>
  <si>
    <t>Hamilton Beach Microwave, Red</t>
  </si>
  <si>
    <t>Dania 3-Shelf Cabinet, Pine</t>
  </si>
  <si>
    <t>Hon Wood Table, with Bottom Storage</t>
  </si>
  <si>
    <t>Dania Classic Bookcase, Traditional</t>
  </si>
  <si>
    <t>Bretford CR8500 Series Meeting Room Furniture</t>
  </si>
  <si>
    <t>Sauder 3-Shelf Cabinet, Pine</t>
  </si>
  <si>
    <t>Chromcraft Computer Table, Adjustable Height</t>
  </si>
  <si>
    <t>HP Wireless Fax, High-Speed</t>
  </si>
  <si>
    <t>Tenex File Cart, Single Width</t>
  </si>
  <si>
    <t>Hamilton Beach Microwave, White</t>
  </si>
  <si>
    <t>Konica Printer, White</t>
  </si>
  <si>
    <t>Logitech Router, Erganomic</t>
  </si>
  <si>
    <t>HP Copy Machine, Laser</t>
  </si>
  <si>
    <t>Cisco Audio Dock, VoIP</t>
  </si>
  <si>
    <t>Chromcraft Computer Table, Rectangular</t>
  </si>
  <si>
    <t>Lifetime Advantage Folding Chairs, 4/Carton</t>
  </si>
  <si>
    <t>Bevis Oval Conference Table, Walnut</t>
  </si>
  <si>
    <t>Cisco Audio Dock, with Caller ID</t>
  </si>
  <si>
    <t>Lesro Computer Table, Fully Assembled</t>
  </si>
  <si>
    <t>Nokia Speaker Phone, VoIP</t>
  </si>
  <si>
    <t>Global Deluxe High-Back Manager's Chair</t>
  </si>
  <si>
    <t>SanDisk Router, Bluetooth</t>
  </si>
  <si>
    <t>Global Commerce Series Low-Back Swivel/Tilt Chairs</t>
  </si>
  <si>
    <t>Hoover Stove, Silver</t>
  </si>
  <si>
    <t>Motorola Audio Dock, VoIP</t>
  </si>
  <si>
    <t>Cisco Signal Booster, Cordless</t>
  </si>
  <si>
    <t>StarTech Printer, White</t>
  </si>
  <si>
    <t>Acme Trimmer, Easy Grip</t>
  </si>
  <si>
    <t>O'Sullivan 2-Door Barrister Bookcase in Odessa Pine</t>
  </si>
  <si>
    <t>Panasonic Inkjet, Durable</t>
  </si>
  <si>
    <t>Hewlett Fax and Copier, Laser</t>
  </si>
  <si>
    <t>High Speed Automatic Electric Letter Opener</t>
  </si>
  <si>
    <t>Samsung Signal Booster, Full Size</t>
  </si>
  <si>
    <t>Fellowes Lockers, Industrial</t>
  </si>
  <si>
    <t>Sauder Corner Shelving, Mobile</t>
  </si>
  <si>
    <t>Dania Library with Doors, Metal</t>
  </si>
  <si>
    <t>Hon Multipurpose Stacking Arm Chairs</t>
  </si>
  <si>
    <t>Barricks Computer Table, with Bottom Storage</t>
  </si>
  <si>
    <t>Bevis Coffee Table, Adjustable Height</t>
  </si>
  <si>
    <t>Panasonic Inkjet, Red</t>
  </si>
  <si>
    <t>Konica Receipt Printer, White</t>
  </si>
  <si>
    <t>Hamilton Beach Blender, Black</t>
  </si>
  <si>
    <t>Polycom SoundPoint IP 450 VoIP phone</t>
  </si>
  <si>
    <t>Barricks Round Table, Adjustable Height</t>
  </si>
  <si>
    <t>Bush Classic Bookcase, Mobile</t>
  </si>
  <si>
    <t>Chromcraft Conference Table, Rectangular</t>
  </si>
  <si>
    <t>Harbour Creations Steel Folding Chair, Black</t>
  </si>
  <si>
    <t>Hon Olson Stacker Chairs</t>
  </si>
  <si>
    <t>Chromcraft Wood Table, Adjustable Height</t>
  </si>
  <si>
    <t>Chromcraft Round Conference Tables</t>
  </si>
  <si>
    <t>StarTech Inkjet, Durable</t>
  </si>
  <si>
    <t>Plantronics HL10 Handset Lifter</t>
  </si>
  <si>
    <t>Eureka Sanitaire  Commercial Upright</t>
  </si>
  <si>
    <t>Cisco Audio Dock, Full Size</t>
  </si>
  <si>
    <t>Epson Inkjet, Durable</t>
  </si>
  <si>
    <t>GE 30524EE4</t>
  </si>
  <si>
    <t>Panasonic KX MC6040 Color Laser Multifunction Printer</t>
  </si>
  <si>
    <t>Bush Advantage Collection Racetrack Conference Table</t>
  </si>
  <si>
    <t>Motorola Signal Booster, Full Size</t>
  </si>
  <si>
    <t>Apple Speaker Phone, VoIP</t>
  </si>
  <si>
    <t>Cuisinart Stove, White</t>
  </si>
  <si>
    <t>Sharp Fax Machine, Laser</t>
  </si>
  <si>
    <t>Sharp Fax and Copier, Digital</t>
  </si>
  <si>
    <t>Canon Fax and Copier, Laser</t>
  </si>
  <si>
    <t>Cuisinart Refrigerator, White</t>
  </si>
  <si>
    <t>Hoover Shoulder Vac Commercial Portable Vacuum</t>
  </si>
  <si>
    <t>Samsung Speaker Phone, Full Size</t>
  </si>
  <si>
    <t>Dania Library with Doors, Mobile</t>
  </si>
  <si>
    <t>Konica Inkjet, Wireless</t>
  </si>
  <si>
    <t>Rogers File Cart, Single Width</t>
  </si>
  <si>
    <t>Adjustable Depth Letter/Legal Cart</t>
  </si>
  <si>
    <t>Hon Round Table, with Bottom Storage</t>
  </si>
  <si>
    <t>Cisco Audio Dock, Cordless</t>
  </si>
  <si>
    <t>Barricks Training Table, Adjustable Height</t>
  </si>
  <si>
    <t>Bevis Round Table, with Bottom Storage</t>
  </si>
  <si>
    <t>Wireless Extenders zBoost YX545 SOHO Signal Booster</t>
  </si>
  <si>
    <t>Samsung Signal Booster, VoIP</t>
  </si>
  <si>
    <t>Balt Solid Wood Round Tables</t>
  </si>
  <si>
    <t>Sauder Floating Shelf Set, Mobile</t>
  </si>
  <si>
    <t>Epson Card Printer, White</t>
  </si>
  <si>
    <t>Bush Cubix Conference Tables, Fully Assembled</t>
  </si>
  <si>
    <t>Bevis Round Table, Rectangular</t>
  </si>
  <si>
    <t>Brother Ink, Laser</t>
  </si>
  <si>
    <t>Okidata Printer, White</t>
  </si>
  <si>
    <t>Hon Non-Folding Utility Tables</t>
  </si>
  <si>
    <t>Hamilton Beach Stove, Red</t>
  </si>
  <si>
    <t>Office Star Swivel Stool, Set of Two</t>
  </si>
  <si>
    <t>SAFCO Boltless Steel Shelving</t>
  </si>
  <si>
    <t>Barricks Computer Table, Fully Assembled</t>
  </si>
  <si>
    <t>Epson Inkjet, Wireless</t>
  </si>
  <si>
    <t>Barricks Round Table, Fully Assembled</t>
  </si>
  <si>
    <t>Brother Copy Machine, High-Speed</t>
  </si>
  <si>
    <t>3.6 Cubic Foot Counter Height Office Refrigerator</t>
  </si>
  <si>
    <t>Logitech VX Revolution Cordless Laser Mouse for Notebooks (Black)</t>
  </si>
  <si>
    <t>Breville Microwave, Silver</t>
  </si>
  <si>
    <t>Ikea 3-Shelf Cabinet, Mobile</t>
  </si>
  <si>
    <t>Motorola Speaker Phone, Cordless</t>
  </si>
  <si>
    <t>Panasonic Printer, Durable</t>
  </si>
  <si>
    <t>Fellowes PB200 Plastic Comb Binding Machine</t>
  </si>
  <si>
    <t>Eldon Lockers, Blue</t>
  </si>
  <si>
    <t>Enermax Router, Programmable</t>
  </si>
  <si>
    <t>Brother Wireless Fax, High-Speed</t>
  </si>
  <si>
    <t>Bush Birmingham Collection Bookcase, Dark Cherry</t>
  </si>
  <si>
    <t>Hon 4700 Series Mobuis Mid-Back Task Chairs with Adjustable Arms</t>
  </si>
  <si>
    <t>Brother DCP1000 Digital 3 in 1 Multifunction Machine</t>
  </si>
  <si>
    <t>Okidata Printer, Wireless</t>
  </si>
  <si>
    <t>Bush Heritage Pine Collection 5-Shelf Bookcase, Albany Pine Finish, *Special Order</t>
  </si>
  <si>
    <t>Cisco Signal Booster, with Caller ID</t>
  </si>
  <si>
    <t>Office Star - Mid Back Dual function Ergonomic High Back Chair with 2-Way Adjustable Arms</t>
  </si>
  <si>
    <t>HP Personal Copier, Digital</t>
  </si>
  <si>
    <t>GBC ProClick 150 Presentation Binding System</t>
  </si>
  <si>
    <t>Chromcraft Computer Table, with Bottom Storage</t>
  </si>
  <si>
    <t>Nokia Signal Booster, Full Size</t>
  </si>
  <si>
    <t>Office Star - Contemporary Task Swivel chair with Loop Arms, Charcoal</t>
  </si>
  <si>
    <t>Nortel Meridian M5316 Digital phone</t>
  </si>
  <si>
    <t>Polycom VVX 310 VoIP phone</t>
  </si>
  <si>
    <t>Canon Wireless Fax, Digital</t>
  </si>
  <si>
    <t>HP Fax Machine, Laser</t>
  </si>
  <si>
    <t>Okidata Card Printer, White</t>
  </si>
  <si>
    <t>Canon Fax Machine, Laser</t>
  </si>
  <si>
    <t>Hon 2111 Invitation Series Corner Table</t>
  </si>
  <si>
    <t>Ikea Library with Doors, Traditional</t>
  </si>
  <si>
    <t>Epson Card Printer, Durable</t>
  </si>
  <si>
    <t>Hewlett Fax Machine, Color</t>
  </si>
  <si>
    <t>Logitech Wireless Headset h800</t>
  </si>
  <si>
    <t>Canon PC1080F Personal Copier</t>
  </si>
  <si>
    <t>KitchenAid Stove, Red</t>
  </si>
  <si>
    <t>Barricks Round Table, Rectangular</t>
  </si>
  <si>
    <t>Global Executive Mid-Back Manager's Chair</t>
  </si>
  <si>
    <t>Hoover Refrigerator, Black</t>
  </si>
  <si>
    <t>Epson Printer, White</t>
  </si>
  <si>
    <t>Dania Floating Shelf Set, Metal</t>
  </si>
  <si>
    <t>Rogers Lockers, Industrial</t>
  </si>
  <si>
    <t>Cuisinart Microwave, Black</t>
  </si>
  <si>
    <t>Panasonic Printer, White</t>
  </si>
  <si>
    <t>Sauder Library with Doors, Metal</t>
  </si>
  <si>
    <t>Motorola Audio Dock, Cordless</t>
  </si>
  <si>
    <t>Apple Audio Dock, VoIP</t>
  </si>
  <si>
    <t>Xerox WorkCentre 6505DN Laser Multifunction Printer</t>
  </si>
  <si>
    <t>Hoover Microwave, Black</t>
  </si>
  <si>
    <t>Cisco Signal Booster, Full Size</t>
  </si>
  <si>
    <t>Chromcraft Round Table, Fully Assembled</t>
  </si>
  <si>
    <t>Global Commerce Series High-Back Swivel/Tilt Chairs</t>
  </si>
  <si>
    <t>Chromcraft Wood Table, with Bottom Storage</t>
  </si>
  <si>
    <t>Tenex Chairmat w/ Average Lip, 45" x 53"</t>
  </si>
  <si>
    <t>Cisco Speaker Phone, with Caller ID</t>
  </si>
  <si>
    <t>Bush Corner Shelving, Mobile</t>
  </si>
  <si>
    <t>Hoover Refrigerator, Silver</t>
  </si>
  <si>
    <t>Hewlett Copy Machine, Laser</t>
  </si>
  <si>
    <t>GuestStacker Chair with Chrome Finish Legs</t>
  </si>
  <si>
    <t>Novimex Rocking Chair, Adjustable</t>
  </si>
  <si>
    <t>Lesro Training Table, Adjustable Height</t>
  </si>
  <si>
    <t>Barricks Wood Table, Fully Assembled</t>
  </si>
  <si>
    <t>Tenex Trays, Industrial</t>
  </si>
  <si>
    <t>Office Star Swivel Stool, Adjustable</t>
  </si>
  <si>
    <t>Kensington 7 Outlet MasterPiece Power Center</t>
  </si>
  <si>
    <t>Harbour Creations Swivel Stool, Black</t>
  </si>
  <si>
    <t>Xiaomi Mi3</t>
  </si>
  <si>
    <t>Panasonic KX-TG9471B</t>
  </si>
  <si>
    <t>Office Star Steel Folding Chair, Black</t>
  </si>
  <si>
    <t>Fellowes Lockers, Single Width</t>
  </si>
  <si>
    <t>SAFCO Swivel Stool, Adjustable</t>
  </si>
  <si>
    <t>StarTech Card Printer, Wireless</t>
  </si>
  <si>
    <t>Nokia Speaker Phone, with Caller ID</t>
  </si>
  <si>
    <t>KitchenAid Microwave, Red</t>
  </si>
  <si>
    <t>Logitech Memory Card, Bluetooth</t>
  </si>
  <si>
    <t>3D Systems Cube Printer, 2nd Generation, White</t>
  </si>
  <si>
    <t>Sharp Copy Machine, Color</t>
  </si>
  <si>
    <t>Zebra GK420t Direct Thermal/Thermal Transfer Printer</t>
  </si>
  <si>
    <t>Rogers File Cart, Industrial</t>
  </si>
  <si>
    <t>Safco Stackable Bookrack, Traditional</t>
  </si>
  <si>
    <t>Memorex Router, Programmable</t>
  </si>
  <si>
    <t>Samsung Speaker Phone, Cordless</t>
  </si>
  <si>
    <t>Eldon File Cart, Blue</t>
  </si>
  <si>
    <t>Barricks Training Table, Rectangular</t>
  </si>
  <si>
    <t>KitchenAid Refrigerator, White</t>
  </si>
  <si>
    <t>Lesro Conference Table, Fully Assembled</t>
  </si>
  <si>
    <t>Letter Size Cart</t>
  </si>
  <si>
    <t>Apple Speaker Phone, Full Size</t>
  </si>
  <si>
    <t>Konica Receipt Printer, Red</t>
  </si>
  <si>
    <t>Novimex Swivel Stool, Set of Two</t>
  </si>
  <si>
    <t>Eldon Lockers, Industrial</t>
  </si>
  <si>
    <t>Eldon Lockers, Wire Frame</t>
  </si>
  <si>
    <t>Economy Rollaway Files</t>
  </si>
  <si>
    <t>Canon Copy Machine, High-Speed</t>
  </si>
  <si>
    <t>Hon Swivel Stool, Black</t>
  </si>
  <si>
    <t>Bush Stackable Bookrack, Pine</t>
  </si>
  <si>
    <t>Panasonic KX-TG9541B DECT 6.0 Digital 2-Line Expandable Cordless Phone With Digital Answering System</t>
  </si>
  <si>
    <t>Panasonic KX MB2061 Multifunction Printer</t>
  </si>
  <si>
    <t>Dania Classic Bookcase, Mobile</t>
  </si>
  <si>
    <t>HP Ink, Laser</t>
  </si>
  <si>
    <t>Cuisinart Refrigerator, Silver</t>
  </si>
  <si>
    <t>Hoover Stove, Black</t>
  </si>
  <si>
    <t>Dania 3-Shelf Cabinet, Mobile</t>
  </si>
  <si>
    <t>Sauder Forest Hills Library, Woodland Oak Finish</t>
  </si>
  <si>
    <t>Tenex Antistatic Computer Chair Mats</t>
  </si>
  <si>
    <t>Canon Color ImageCLASS MF8580Cdw Wireless Laser All-In-One Printer, Copier, Scanner</t>
  </si>
  <si>
    <t>Safco 3-Shelf Cabinet, Traditional</t>
  </si>
  <si>
    <t>Office Impressions End Table, 20-1/2"H x 24"W x 20"D</t>
  </si>
  <si>
    <t>Canon Personal Copier, Digital</t>
  </si>
  <si>
    <t>Safco Library with Doors, Metal</t>
  </si>
  <si>
    <t>Ikea Floating Shelf Set, Pine</t>
  </si>
  <si>
    <t>Tennsco 6- and 18-Compartment Lockers</t>
  </si>
  <si>
    <t>Bevis Wood Table, Adjustable Height</t>
  </si>
  <si>
    <t>Tenex Lockers, Single Width</t>
  </si>
  <si>
    <t>GE 30522EE2</t>
  </si>
  <si>
    <t>Bush Floating Shelf Set, Mobile</t>
  </si>
  <si>
    <t>Samsung Galaxy S4</t>
  </si>
  <si>
    <t>High-Back Leather Manager's Chair</t>
  </si>
  <si>
    <t>Fellowes Mobile File Cart, Black</t>
  </si>
  <si>
    <t>Novimex Rocking Chair, Set of Two</t>
  </si>
  <si>
    <t>Brother Fax and Copier, Color</t>
  </si>
  <si>
    <t>SAFCO Swivel Stool, Red</t>
  </si>
  <si>
    <t>Harbour Creations Swivel Stool, Set of Two</t>
  </si>
  <si>
    <t>Safco 3-Shelf Cabinet, Metal</t>
  </si>
  <si>
    <t>Cuisinart Refrigerator, Red</t>
  </si>
  <si>
    <t>Samsung Signal Booster, Cordless</t>
  </si>
  <si>
    <t>Bevis Wood Table, Rectangular</t>
  </si>
  <si>
    <t>HP Fax and Copier, High-Speed</t>
  </si>
  <si>
    <t>Enermax Router, USB</t>
  </si>
  <si>
    <t>Bush Stackable Bookrack, Mobile</t>
  </si>
  <si>
    <t>Brother Fax and Copier, Laser</t>
  </si>
  <si>
    <t>Logitech G19 Programmable Gaming Keyboard</t>
  </si>
  <si>
    <t>Barricks Coffee Table, with Bottom Storage</t>
  </si>
  <si>
    <t>Hewlett Personal Copier, Color</t>
  </si>
  <si>
    <t>GBC DocuBind 300 Electric Binding Machine</t>
  </si>
  <si>
    <t>BIC Canvas, Fluorescent</t>
  </si>
  <si>
    <t>Hon Olson Stacker Stools</t>
  </si>
  <si>
    <t>Canon Copy Machine, Digital</t>
  </si>
  <si>
    <t>Price</t>
  </si>
  <si>
    <t>Critical</t>
  </si>
  <si>
    <t>Medium</t>
  </si>
  <si>
    <t>High</t>
  </si>
  <si>
    <t>Low</t>
  </si>
  <si>
    <t>Order Priority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</si>
</sst>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₦&quot;#,##0_);[Red]\(&quot;₦&quot;#,##0\)"/>
    <numFmt numFmtId="164" formatCode="&quot;$&quot;#,##0.00"/>
    <numFmt numFmtId="165" formatCode="&quot;$&quot;#,##0.00;\-&quot;$&quot;#,##0.00;"/>
  </numFmts>
  <fonts count="14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sz val="24"/>
      <name val="Courier New"/>
      <family val="3"/>
    </font>
    <font>
      <sz val="10"/>
      <name val="Courier New"/>
      <family val="3"/>
    </font>
    <font>
      <sz val="18"/>
      <color theme="3"/>
      <name val="Calibri Light"/>
      <family val="2"/>
      <scheme val="maj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rgb="FFFF0000"/>
      <name val="Impact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</borders>
  <cellStyleXfs count="6">
    <xf numFmtId="0" fontId="0" fillId="0" borderId="0"/>
    <xf numFmtId="0" fontId="2" fillId="0" borderId="0"/>
    <xf numFmtId="0" fontId="3" fillId="0" borderId="1" applyProtection="0">
      <alignment vertical="center"/>
    </xf>
    <xf numFmtId="0" fontId="4" fillId="0" borderId="1" applyFill="0" applyBorder="0" applyProtection="0">
      <alignment horizontal="left" vertical="center"/>
    </xf>
    <xf numFmtId="0" fontId="5" fillId="0" borderId="0" applyNumberFormat="0" applyFill="0" applyBorder="0" applyAlignment="0" applyProtection="0"/>
    <xf numFmtId="0" fontId="1" fillId="0" borderId="0"/>
  </cellStyleXfs>
  <cellXfs count="4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/>
    <xf numFmtId="49" fontId="6" fillId="0" borderId="0" xfId="0" applyNumberFormat="1" applyFont="1" applyFill="1" applyBorder="1" applyAlignment="1">
      <alignment horizontal="left"/>
    </xf>
    <xf numFmtId="0" fontId="0" fillId="2" borderId="0" xfId="0" applyFill="1"/>
    <xf numFmtId="164" fontId="6" fillId="0" borderId="0" xfId="0" applyNumberFormat="1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/>
    </xf>
    <xf numFmtId="0" fontId="6" fillId="2" borderId="0" xfId="0" applyFont="1" applyFill="1" applyBorder="1"/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vertical="center"/>
    </xf>
    <xf numFmtId="0" fontId="6" fillId="0" borderId="0" xfId="0" applyNumberFormat="1" applyFont="1" applyFill="1" applyBorder="1" applyAlignment="1"/>
    <xf numFmtId="4" fontId="6" fillId="0" borderId="0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7" fillId="0" borderId="0" xfId="0" applyFont="1" applyAlignment="1">
      <alignment horizontal="centerContinuous"/>
    </xf>
    <xf numFmtId="164" fontId="7" fillId="0" borderId="0" xfId="0" applyNumberFormat="1" applyFont="1" applyAlignment="1">
      <alignment horizontal="centerContinuous"/>
    </xf>
    <xf numFmtId="14" fontId="7" fillId="0" borderId="0" xfId="0" applyNumberFormat="1" applyFont="1" applyAlignment="1">
      <alignment horizontal="centerContinuous" vertical="center"/>
    </xf>
    <xf numFmtId="0" fontId="7" fillId="2" borderId="0" xfId="0" applyFont="1" applyFill="1" applyAlignment="1">
      <alignment horizontal="centerContinuous"/>
    </xf>
    <xf numFmtId="0" fontId="8" fillId="0" borderId="0" xfId="4" applyFont="1" applyBorder="1" applyAlignment="1">
      <alignment horizontal="centerContinuous" vertical="center"/>
    </xf>
    <xf numFmtId="0" fontId="5" fillId="0" borderId="0" xfId="4" applyFont="1" applyFill="1" applyBorder="1" applyAlignment="1">
      <alignment horizontal="centerContinuous"/>
    </xf>
    <xf numFmtId="0" fontId="6" fillId="0" borderId="0" xfId="0" applyNumberFormat="1" applyFont="1" applyFill="1" applyBorder="1" applyAlignment="1">
      <alignment horizontal="centerContinuous"/>
    </xf>
    <xf numFmtId="4" fontId="6" fillId="0" borderId="0" xfId="0" applyNumberFormat="1" applyFont="1" applyFill="1" applyBorder="1" applyAlignment="1">
      <alignment horizontal="centerContinuous"/>
    </xf>
    <xf numFmtId="0" fontId="9" fillId="2" borderId="0" xfId="0" applyFont="1" applyFill="1"/>
    <xf numFmtId="6" fontId="0" fillId="0" borderId="0" xfId="0" applyNumberFormat="1"/>
    <xf numFmtId="49" fontId="10" fillId="4" borderId="0" xfId="1" applyNumberFormat="1" applyFont="1" applyFill="1" applyBorder="1" applyAlignment="1">
      <alignment horizontal="center"/>
    </xf>
    <xf numFmtId="0" fontId="10" fillId="4" borderId="3" xfId="1" applyNumberFormat="1" applyFont="1" applyFill="1" applyBorder="1" applyAlignment="1">
      <alignment horizontal="center"/>
    </xf>
    <xf numFmtId="4" fontId="10" fillId="4" borderId="3" xfId="1" applyNumberFormat="1" applyFont="1" applyFill="1" applyBorder="1" applyAlignment="1">
      <alignment horizontal="center"/>
    </xf>
    <xf numFmtId="49" fontId="12" fillId="0" borderId="0" xfId="0" applyNumberFormat="1" applyFont="1" applyBorder="1" applyAlignment="1">
      <alignment horizontal="left"/>
    </xf>
    <xf numFmtId="0" fontId="13" fillId="0" borderId="0" xfId="0" applyFont="1" applyAlignment="1">
      <alignment horizontal="center"/>
    </xf>
    <xf numFmtId="0" fontId="12" fillId="0" borderId="2" xfId="0" applyFont="1" applyBorder="1" applyAlignment="1">
      <alignment horizontal="center"/>
    </xf>
    <xf numFmtId="0" fontId="10" fillId="3" borderId="4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49" fontId="12" fillId="0" borderId="4" xfId="0" applyNumberFormat="1" applyFont="1" applyBorder="1" applyAlignment="1">
      <alignment horizontal="left"/>
    </xf>
    <xf numFmtId="0" fontId="13" fillId="0" borderId="4" xfId="0" applyFont="1" applyBorder="1" applyAlignment="1">
      <alignment horizontal="center"/>
    </xf>
    <xf numFmtId="49" fontId="11" fillId="0" borderId="0" xfId="1" applyNumberFormat="1" applyFont="1" applyBorder="1" applyAlignment="1">
      <alignment horizontal="left" wrapText="1"/>
    </xf>
    <xf numFmtId="0" fontId="11" fillId="0" borderId="2" xfId="0" applyNumberFormat="1" applyFont="1" applyBorder="1" applyAlignment="1">
      <alignment horizontal="left" wrapText="1"/>
    </xf>
    <xf numFmtId="0" fontId="13" fillId="0" borderId="0" xfId="0" applyFont="1" applyBorder="1"/>
    <xf numFmtId="6" fontId="13" fillId="0" borderId="0" xfId="0" applyNumberFormat="1" applyFont="1" applyBorder="1" applyAlignment="1">
      <alignment horizontal="right"/>
    </xf>
    <xf numFmtId="0" fontId="12" fillId="0" borderId="5" xfId="0" applyFont="1" applyBorder="1"/>
    <xf numFmtId="6" fontId="12" fillId="0" borderId="5" xfId="0" applyNumberFormat="1" applyFont="1" applyBorder="1" applyAlignment="1">
      <alignment horizontal="right"/>
    </xf>
    <xf numFmtId="6" fontId="12" fillId="0" borderId="5" xfId="0" applyNumberFormat="1" applyFont="1" applyBorder="1"/>
  </cellXfs>
  <cellStyles count="6">
    <cellStyle name="Normal" xfId="0" builtinId="0"/>
    <cellStyle name="Normal 2" xfId="5" xr:uid="{00000000-0005-0000-0000-000003000000}"/>
    <cellStyle name="Normal_Sheet1" xfId="1" xr:uid="{00000000-0005-0000-0000-000004000000}"/>
    <cellStyle name="Released" xfId="2" xr:uid="{00000000-0005-0000-0000-000006000000}"/>
    <cellStyle name="Released-Short" xfId="3" xr:uid="{00000000-0005-0000-0000-000007000000}"/>
    <cellStyle name="Title" xfId="4" builtinId="15"/>
  </cellStyles>
  <dxfs count="4">
    <dxf>
      <fill>
        <patternFill>
          <bgColor theme="0" tint="-4.9989318521683403E-2"/>
        </patternFill>
      </fill>
    </dxf>
    <dxf>
      <fill>
        <patternFill>
          <bgColor theme="4" tint="0.79998168889431442"/>
        </patternFill>
      </fill>
    </dxf>
    <dxf>
      <fill>
        <patternFill>
          <bgColor theme="0"/>
        </patternFill>
      </fill>
    </dxf>
    <dxf>
      <numFmt numFmtId="10" formatCode="&quot;₦&quot;#,##0_);[Red]\(&quot;₦&quot;#,##0\)"/>
    </dxf>
  </dxfs>
  <tableStyles count="0" defaultTableStyle="TableStyleMedium9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17D0C4-09B9-43F5-98FD-C528978E11B4}" name="Price_List" displayName="Price_List" ref="A3:D1254" totalsRowShown="0">
  <autoFilter ref="A3:D1254" xr:uid="{28EBA901-D1A9-4655-97E0-C4FFF7DE1998}"/>
  <tableColumns count="4">
    <tableColumn id="1" xr3:uid="{E825C299-91E0-4411-88AA-BF9652DD3785}" name="Product ID"/>
    <tableColumn id="2" xr3:uid="{B42E69FF-8599-401E-81DF-C4049CFA4CBA}" name="Product Description"/>
    <tableColumn id="3" xr3:uid="{807DF183-0937-4877-B5A9-F473AEC2F6F6}" name="Order Priority"/>
    <tableColumn id="4" xr3:uid="{101A923E-DF53-4CC9-B31B-68C4260CC4E1}" name="Price" dataDxfId="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showGridLines="0" tabSelected="1" zoomScale="110" zoomScaleNormal="110" workbookViewId="0"/>
  </sheetViews>
  <sheetFormatPr defaultColWidth="9" defaultRowHeight="12.75" x14ac:dyDescent="0.2"/>
  <cols>
    <col min="1" max="1" width="16.140625" style="3" customWidth="1"/>
    <col min="2" max="2" width="5.85546875" style="2" customWidth="1"/>
    <col min="3" max="3" width="35.7109375" style="1" customWidth="1"/>
    <col min="4" max="4" width="11" style="6" customWidth="1"/>
    <col min="5" max="5" width="12.140625" style="8" customWidth="1"/>
    <col min="6" max="6" width="1.5703125" style="11" customWidth="1"/>
    <col min="7" max="16384" width="9" style="1"/>
  </cols>
  <sheetData>
    <row r="1" spans="1:7" ht="26.85" customHeight="1" x14ac:dyDescent="0.4">
      <c r="A1" s="21" t="s">
        <v>84</v>
      </c>
      <c r="B1" s="17"/>
      <c r="C1" s="17"/>
      <c r="D1" s="18"/>
      <c r="E1" s="19"/>
      <c r="F1" s="20"/>
      <c r="G1" s="17"/>
    </row>
    <row r="2" spans="1:7" customFormat="1" x14ac:dyDescent="0.2">
      <c r="A2" s="5"/>
      <c r="B2" s="5"/>
      <c r="C2" s="5"/>
      <c r="D2" s="5"/>
      <c r="E2" s="5"/>
      <c r="F2" s="5"/>
    </row>
    <row r="3" spans="1:7" x14ac:dyDescent="0.2">
      <c r="A3" s="9"/>
      <c r="B3" s="10"/>
      <c r="C3" s="25">
        <f>MATCH('Customer Quote'!$C$4,'General Price List'!$A$3:$D$3,0)</f>
        <v>2</v>
      </c>
      <c r="D3" s="25">
        <f>MATCH('Customer Quote'!$D$4,'General Price List'!$A$3:$D$3,0)</f>
        <v>4</v>
      </c>
      <c r="E3" s="12"/>
    </row>
    <row r="4" spans="1:7" s="7" customFormat="1" ht="25.15" customHeight="1" x14ac:dyDescent="0.2">
      <c r="A4" s="33" t="s">
        <v>1257</v>
      </c>
      <c r="B4" s="33" t="s">
        <v>82</v>
      </c>
      <c r="C4" s="33" t="s">
        <v>1258</v>
      </c>
      <c r="D4" s="34" t="s">
        <v>1805</v>
      </c>
      <c r="E4" s="35" t="s">
        <v>83</v>
      </c>
      <c r="F4" s="13"/>
    </row>
    <row r="5" spans="1:7" x14ac:dyDescent="0.2">
      <c r="A5" s="36" t="s">
        <v>86</v>
      </c>
      <c r="B5" s="37">
        <v>14</v>
      </c>
      <c r="C5" s="40" t="str">
        <f>VLOOKUP(A5,Price_List[],2,FALSE)</f>
        <v>Novimex Executive Leather Armchair, Black</v>
      </c>
      <c r="D5" s="41">
        <f>VLOOKUP(A5,Price_List[],4,FALSE)</f>
        <v>1695</v>
      </c>
      <c r="E5" s="41">
        <f>D5*B5</f>
        <v>23730</v>
      </c>
    </row>
    <row r="6" spans="1:7" ht="13.5" customHeight="1" x14ac:dyDescent="0.2">
      <c r="A6" s="38" t="s">
        <v>87</v>
      </c>
      <c r="B6" s="31">
        <v>6</v>
      </c>
      <c r="C6" s="40" t="str">
        <f>VLOOKUP(A6,Price_List[],2,FALSE)</f>
        <v>Nokia Smart Phone, with Caller ID</v>
      </c>
      <c r="D6" s="41">
        <f>VLOOKUP(A6,Price_List[],4,FALSE)</f>
        <v>3295</v>
      </c>
      <c r="E6" s="41">
        <f t="shared" ref="E6:E10" si="0">D6*B6</f>
        <v>19770</v>
      </c>
    </row>
    <row r="7" spans="1:7" x14ac:dyDescent="0.2">
      <c r="A7" s="30" t="s">
        <v>95</v>
      </c>
      <c r="B7" s="31">
        <v>9</v>
      </c>
      <c r="C7" s="40" t="str">
        <f>VLOOKUP(A7,Price_List[],2,FALSE)</f>
        <v>Martin Yale Chadless Opener Electric Letter Opener</v>
      </c>
      <c r="D7" s="41">
        <f>VLOOKUP(A7,Price_List[],4,FALSE)</f>
        <v>4395</v>
      </c>
      <c r="E7" s="41">
        <f t="shared" si="0"/>
        <v>39555</v>
      </c>
    </row>
    <row r="8" spans="1:7" x14ac:dyDescent="0.2">
      <c r="A8" s="30" t="s">
        <v>97</v>
      </c>
      <c r="B8" s="31">
        <v>21</v>
      </c>
      <c r="C8" s="40" t="str">
        <f>VLOOKUP(A8,Price_List[],2,FALSE)</f>
        <v>Cisco Smart Phone, with Caller ID</v>
      </c>
      <c r="D8" s="41">
        <f>VLOOKUP(A8,Price_List[],4,FALSE)</f>
        <v>5495</v>
      </c>
      <c r="E8" s="41">
        <f t="shared" si="0"/>
        <v>115395</v>
      </c>
    </row>
    <row r="9" spans="1:7" ht="15.75" customHeight="1" x14ac:dyDescent="0.2">
      <c r="A9" s="38" t="s">
        <v>89</v>
      </c>
      <c r="B9" s="31">
        <v>6</v>
      </c>
      <c r="C9" s="40" t="str">
        <f>VLOOKUP(A9,Price_List[],2,FALSE)</f>
        <v>Sharp Wireless Fax, High-Speed</v>
      </c>
      <c r="D9" s="41">
        <f>VLOOKUP(A9,Price_List[],4,FALSE)</f>
        <v>10995</v>
      </c>
      <c r="E9" s="41">
        <f t="shared" si="0"/>
        <v>65970</v>
      </c>
    </row>
    <row r="10" spans="1:7" x14ac:dyDescent="0.2">
      <c r="A10" s="38" t="s">
        <v>96</v>
      </c>
      <c r="B10" s="31">
        <v>12</v>
      </c>
      <c r="C10" s="40" t="str">
        <f>VLOOKUP(A10,Price_List[],2,FALSE)</f>
        <v>Bevis Conference Table, Fully Assembled</v>
      </c>
      <c r="D10" s="41">
        <f>VLOOKUP(A10,Price_List[],4,FALSE)</f>
        <v>15904</v>
      </c>
      <c r="E10" s="41">
        <f t="shared" si="0"/>
        <v>190848</v>
      </c>
    </row>
    <row r="11" spans="1:7" x14ac:dyDescent="0.2">
      <c r="A11" s="39" t="s">
        <v>83</v>
      </c>
      <c r="B11" s="32">
        <f>SUM(B5:B10)</f>
        <v>68</v>
      </c>
      <c r="C11" s="42"/>
      <c r="D11" s="44">
        <f t="shared" ref="D11:E11" si="1">SUM(D5:D10)</f>
        <v>41779</v>
      </c>
      <c r="E11" s="43">
        <f t="shared" si="1"/>
        <v>455268</v>
      </c>
    </row>
  </sheetData>
  <conditionalFormatting sqref="A5:E10">
    <cfRule type="expression" dxfId="2" priority="22">
      <formula>#REF!=""</formula>
    </cfRule>
    <cfRule type="expression" dxfId="1" priority="23">
      <formula>OR(#REF!=#REF!,#REF!=#REF!)</formula>
    </cfRule>
    <cfRule type="expression" dxfId="0" priority="24">
      <formula>OR(#REF!=#REF!,#REF!=#REF!,#REF!=#REF!)</formula>
    </cfRule>
  </conditionalFormatting>
  <dataValidations count="1">
    <dataValidation type="list" allowBlank="1" showInputMessage="1" showErrorMessage="1" sqref="A5:A10" xr:uid="{00000000-0002-0000-0000-000001000000}">
      <formula1>Item_Code</formula1>
    </dataValidation>
  </dataValidations>
  <pageMargins left="0.25" right="0.25" top="0.75" bottom="0.75" header="0.3" footer="0.3"/>
  <pageSetup paperSize="9" orientation="landscape" horizontalDpi="75" verticalDpi="75" r:id="rId1"/>
  <headerFooter>
    <oddHeader>&amp;L&amp;P&amp;CNetTRON&amp;R&amp;D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54"/>
  <sheetViews>
    <sheetView topLeftCell="A3" zoomScale="110" zoomScaleNormal="110" workbookViewId="0">
      <selection activeCell="C8" sqref="C8"/>
    </sheetView>
  </sheetViews>
  <sheetFormatPr defaultColWidth="9.140625" defaultRowHeight="12.75" x14ac:dyDescent="0.2"/>
  <cols>
    <col min="1" max="1" width="16.5703125" style="4" customWidth="1"/>
    <col min="2" max="2" width="48.5703125" style="14" customWidth="1"/>
    <col min="3" max="3" width="14" style="14" customWidth="1"/>
    <col min="4" max="4" width="10.42578125" style="15" customWidth="1"/>
    <col min="5" max="5" width="16.5703125" style="16" bestFit="1" customWidth="1"/>
    <col min="6" max="7" width="10.5703125" style="16" bestFit="1" customWidth="1"/>
    <col min="8" max="8" width="9.28515625" style="16" bestFit="1" customWidth="1"/>
    <col min="9" max="16384" width="9.140625" style="16"/>
  </cols>
  <sheetData>
    <row r="1" spans="1:7" ht="23.25" x14ac:dyDescent="0.35">
      <c r="A1" s="22" t="s">
        <v>84</v>
      </c>
      <c r="B1" s="23"/>
      <c r="C1" s="23"/>
      <c r="D1" s="24"/>
    </row>
    <row r="3" spans="1:7" x14ac:dyDescent="0.2">
      <c r="A3" s="27" t="s">
        <v>1257</v>
      </c>
      <c r="B3" s="28" t="s">
        <v>1258</v>
      </c>
      <c r="C3" s="28" t="s">
        <v>1810</v>
      </c>
      <c r="D3" s="29" t="s">
        <v>1805</v>
      </c>
      <c r="E3"/>
      <c r="F3"/>
      <c r="G3"/>
    </row>
    <row r="4" spans="1:7" x14ac:dyDescent="0.2">
      <c r="A4" t="s">
        <v>85</v>
      </c>
      <c r="B4" t="s">
        <v>1259</v>
      </c>
      <c r="C4" t="s">
        <v>1806</v>
      </c>
      <c r="D4" s="26">
        <v>995</v>
      </c>
      <c r="E4"/>
      <c r="F4"/>
      <c r="G4"/>
    </row>
    <row r="5" spans="1:7" x14ac:dyDescent="0.2">
      <c r="A5" t="s">
        <v>86</v>
      </c>
      <c r="B5" t="s">
        <v>1260</v>
      </c>
      <c r="C5" t="s">
        <v>1806</v>
      </c>
      <c r="D5" s="26">
        <v>1695</v>
      </c>
    </row>
    <row r="6" spans="1:7" x14ac:dyDescent="0.2">
      <c r="A6" t="s">
        <v>87</v>
      </c>
      <c r="B6" t="s">
        <v>1261</v>
      </c>
      <c r="C6" t="s">
        <v>1807</v>
      </c>
      <c r="D6" s="26">
        <v>3295</v>
      </c>
    </row>
    <row r="7" spans="1:7" x14ac:dyDescent="0.2">
      <c r="A7" t="s">
        <v>88</v>
      </c>
      <c r="B7" t="s">
        <v>1262</v>
      </c>
      <c r="C7" t="s">
        <v>1807</v>
      </c>
      <c r="D7" s="26">
        <v>26900</v>
      </c>
    </row>
    <row r="8" spans="1:7" x14ac:dyDescent="0.2">
      <c r="A8" t="s">
        <v>89</v>
      </c>
      <c r="B8" t="s">
        <v>1263</v>
      </c>
      <c r="C8" t="s">
        <v>1806</v>
      </c>
      <c r="D8" s="26">
        <v>10995</v>
      </c>
    </row>
    <row r="9" spans="1:7" x14ac:dyDescent="0.2">
      <c r="A9" t="s">
        <v>90</v>
      </c>
      <c r="B9" t="s">
        <v>1264</v>
      </c>
      <c r="C9" t="s">
        <v>1806</v>
      </c>
      <c r="D9" s="26">
        <v>1370</v>
      </c>
    </row>
    <row r="10" spans="1:7" x14ac:dyDescent="0.2">
      <c r="A10" t="s">
        <v>91</v>
      </c>
      <c r="B10" t="s">
        <v>1265</v>
      </c>
      <c r="C10" t="s">
        <v>1806</v>
      </c>
      <c r="D10" s="26">
        <v>19030</v>
      </c>
    </row>
    <row r="11" spans="1:7" x14ac:dyDescent="0.2">
      <c r="A11" t="s">
        <v>92</v>
      </c>
      <c r="B11" t="s">
        <v>1266</v>
      </c>
      <c r="C11" t="s">
        <v>1808</v>
      </c>
      <c r="D11" s="26">
        <v>10995</v>
      </c>
    </row>
    <row r="12" spans="1:7" x14ac:dyDescent="0.2">
      <c r="A12" t="s">
        <v>93</v>
      </c>
      <c r="B12" t="s">
        <v>1267</v>
      </c>
      <c r="C12" t="s">
        <v>1809</v>
      </c>
      <c r="D12" s="26">
        <v>490</v>
      </c>
    </row>
    <row r="13" spans="1:7" x14ac:dyDescent="0.2">
      <c r="A13" t="s">
        <v>94</v>
      </c>
      <c r="B13" t="s">
        <v>1268</v>
      </c>
      <c r="C13" t="s">
        <v>1806</v>
      </c>
      <c r="D13" s="26">
        <v>1095</v>
      </c>
    </row>
    <row r="14" spans="1:7" x14ac:dyDescent="0.2">
      <c r="A14" t="s">
        <v>95</v>
      </c>
      <c r="B14" t="s">
        <v>1269</v>
      </c>
      <c r="C14" t="s">
        <v>1808</v>
      </c>
      <c r="D14" s="26">
        <v>4395</v>
      </c>
    </row>
    <row r="15" spans="1:7" x14ac:dyDescent="0.2">
      <c r="A15" t="s">
        <v>96</v>
      </c>
      <c r="B15" t="s">
        <v>1270</v>
      </c>
      <c r="C15" t="s">
        <v>1808</v>
      </c>
      <c r="D15" s="26">
        <v>15904</v>
      </c>
    </row>
    <row r="16" spans="1:7" x14ac:dyDescent="0.2">
      <c r="A16" t="s">
        <v>97</v>
      </c>
      <c r="B16" t="s">
        <v>1271</v>
      </c>
      <c r="C16" t="s">
        <v>1806</v>
      </c>
      <c r="D16" s="26">
        <v>5495</v>
      </c>
    </row>
    <row r="17" spans="1:4" x14ac:dyDescent="0.2">
      <c r="A17" t="s">
        <v>98</v>
      </c>
      <c r="B17" t="s">
        <v>1272</v>
      </c>
      <c r="C17" t="s">
        <v>1806</v>
      </c>
      <c r="D17" s="26">
        <v>5495</v>
      </c>
    </row>
    <row r="18" spans="1:4" x14ac:dyDescent="0.2">
      <c r="A18" t="s">
        <v>99</v>
      </c>
      <c r="B18" t="s">
        <v>1273</v>
      </c>
      <c r="C18" t="s">
        <v>1806</v>
      </c>
      <c r="D18" s="26">
        <v>120849</v>
      </c>
    </row>
    <row r="19" spans="1:4" x14ac:dyDescent="0.2">
      <c r="A19" t="s">
        <v>100</v>
      </c>
      <c r="B19" t="s">
        <v>1274</v>
      </c>
      <c r="C19" t="s">
        <v>1806</v>
      </c>
      <c r="D19" s="26">
        <v>5495</v>
      </c>
    </row>
    <row r="20" spans="1:4" x14ac:dyDescent="0.2">
      <c r="A20" t="s">
        <v>101</v>
      </c>
      <c r="B20" t="s">
        <v>1275</v>
      </c>
      <c r="C20" t="s">
        <v>1806</v>
      </c>
      <c r="D20" s="26">
        <v>5495</v>
      </c>
    </row>
    <row r="21" spans="1:4" x14ac:dyDescent="0.2">
      <c r="A21" t="s">
        <v>102</v>
      </c>
      <c r="B21" t="s">
        <v>1276</v>
      </c>
      <c r="C21" t="s">
        <v>1809</v>
      </c>
      <c r="D21" s="26">
        <v>5495</v>
      </c>
    </row>
    <row r="22" spans="1:4" x14ac:dyDescent="0.2">
      <c r="A22" t="s">
        <v>103</v>
      </c>
      <c r="B22" t="s">
        <v>1277</v>
      </c>
      <c r="C22" t="s">
        <v>1806</v>
      </c>
      <c r="D22" s="26">
        <v>5495</v>
      </c>
    </row>
    <row r="23" spans="1:4" x14ac:dyDescent="0.2">
      <c r="A23" t="s">
        <v>104</v>
      </c>
      <c r="B23" t="s">
        <v>1278</v>
      </c>
      <c r="C23" t="s">
        <v>1808</v>
      </c>
      <c r="D23" s="26">
        <v>2795</v>
      </c>
    </row>
    <row r="24" spans="1:4" x14ac:dyDescent="0.2">
      <c r="A24" t="s">
        <v>105</v>
      </c>
      <c r="B24" t="s">
        <v>1279</v>
      </c>
      <c r="C24" t="s">
        <v>1806</v>
      </c>
      <c r="D24" s="26">
        <v>4995</v>
      </c>
    </row>
    <row r="25" spans="1:4" x14ac:dyDescent="0.2">
      <c r="A25" t="s">
        <v>106</v>
      </c>
      <c r="B25" t="s">
        <v>1280</v>
      </c>
      <c r="C25" t="s">
        <v>1808</v>
      </c>
      <c r="D25" s="26">
        <v>9395</v>
      </c>
    </row>
    <row r="26" spans="1:4" x14ac:dyDescent="0.2">
      <c r="A26" t="s">
        <v>107</v>
      </c>
      <c r="B26" t="s">
        <v>1281</v>
      </c>
      <c r="C26" t="s">
        <v>1806</v>
      </c>
      <c r="D26" s="26">
        <v>3095</v>
      </c>
    </row>
    <row r="27" spans="1:4" x14ac:dyDescent="0.2">
      <c r="A27" t="s">
        <v>108</v>
      </c>
      <c r="B27" t="s">
        <v>1282</v>
      </c>
      <c r="C27" t="s">
        <v>1808</v>
      </c>
      <c r="D27" s="26">
        <v>5295</v>
      </c>
    </row>
    <row r="28" spans="1:4" x14ac:dyDescent="0.2">
      <c r="A28" t="s">
        <v>109</v>
      </c>
      <c r="B28" t="s">
        <v>1283</v>
      </c>
      <c r="C28" t="s">
        <v>1806</v>
      </c>
      <c r="D28" s="26">
        <v>9695</v>
      </c>
    </row>
    <row r="29" spans="1:4" x14ac:dyDescent="0.2">
      <c r="A29" t="s">
        <v>110</v>
      </c>
      <c r="B29" t="s">
        <v>1284</v>
      </c>
      <c r="C29" t="s">
        <v>1806</v>
      </c>
      <c r="D29" s="26">
        <v>4395</v>
      </c>
    </row>
    <row r="30" spans="1:4" x14ac:dyDescent="0.2">
      <c r="A30" t="s">
        <v>111</v>
      </c>
      <c r="B30" t="s">
        <v>1285</v>
      </c>
      <c r="C30" t="s">
        <v>1806</v>
      </c>
      <c r="D30" s="26">
        <v>7195</v>
      </c>
    </row>
    <row r="31" spans="1:4" x14ac:dyDescent="0.2">
      <c r="A31" t="s">
        <v>112</v>
      </c>
      <c r="B31" t="s">
        <v>1276</v>
      </c>
      <c r="C31" t="s">
        <v>1806</v>
      </c>
      <c r="D31" s="26">
        <v>13795</v>
      </c>
    </row>
    <row r="32" spans="1:4" x14ac:dyDescent="0.2">
      <c r="A32" t="s">
        <v>113</v>
      </c>
      <c r="B32" t="s">
        <v>1286</v>
      </c>
      <c r="C32" t="s">
        <v>1808</v>
      </c>
      <c r="D32" s="26">
        <v>4795</v>
      </c>
    </row>
    <row r="33" spans="1:4" x14ac:dyDescent="0.2">
      <c r="A33" t="s">
        <v>114</v>
      </c>
      <c r="B33" t="s">
        <v>1287</v>
      </c>
      <c r="C33" t="s">
        <v>1806</v>
      </c>
      <c r="D33" s="26">
        <v>7495</v>
      </c>
    </row>
    <row r="34" spans="1:4" x14ac:dyDescent="0.2">
      <c r="A34" t="s">
        <v>115</v>
      </c>
      <c r="B34" t="s">
        <v>1288</v>
      </c>
      <c r="C34" t="s">
        <v>1806</v>
      </c>
      <c r="D34" s="26">
        <v>14095</v>
      </c>
    </row>
    <row r="35" spans="1:4" x14ac:dyDescent="0.2">
      <c r="A35" t="s">
        <v>116</v>
      </c>
      <c r="B35" t="s">
        <v>1289</v>
      </c>
      <c r="C35" t="s">
        <v>1806</v>
      </c>
      <c r="D35" s="26">
        <v>3845</v>
      </c>
    </row>
    <row r="36" spans="1:4" x14ac:dyDescent="0.2">
      <c r="A36" t="s">
        <v>117</v>
      </c>
      <c r="B36" t="s">
        <v>1290</v>
      </c>
      <c r="C36" t="s">
        <v>1808</v>
      </c>
      <c r="D36" s="26">
        <v>6045</v>
      </c>
    </row>
    <row r="37" spans="1:4" x14ac:dyDescent="0.2">
      <c r="A37" t="s">
        <v>118</v>
      </c>
      <c r="B37" t="s">
        <v>1291</v>
      </c>
      <c r="C37" t="s">
        <v>1806</v>
      </c>
      <c r="D37" s="26">
        <v>10445</v>
      </c>
    </row>
    <row r="38" spans="1:4" x14ac:dyDescent="0.2">
      <c r="A38" t="s">
        <v>119</v>
      </c>
      <c r="B38" t="s">
        <v>1292</v>
      </c>
      <c r="C38" t="s">
        <v>1808</v>
      </c>
      <c r="D38" s="26">
        <v>4175</v>
      </c>
    </row>
    <row r="39" spans="1:4" x14ac:dyDescent="0.2">
      <c r="A39" t="s">
        <v>120</v>
      </c>
      <c r="B39" t="s">
        <v>1293</v>
      </c>
      <c r="C39" t="s">
        <v>1808</v>
      </c>
      <c r="D39" s="26">
        <v>6375</v>
      </c>
    </row>
    <row r="40" spans="1:4" x14ac:dyDescent="0.2">
      <c r="A40" t="s">
        <v>121</v>
      </c>
      <c r="B40" t="s">
        <v>1294</v>
      </c>
      <c r="C40" t="s">
        <v>1808</v>
      </c>
      <c r="D40" s="26">
        <v>10775</v>
      </c>
    </row>
    <row r="41" spans="1:4" x14ac:dyDescent="0.2">
      <c r="A41" t="s">
        <v>122</v>
      </c>
      <c r="B41" t="s">
        <v>1295</v>
      </c>
      <c r="C41" t="s">
        <v>1808</v>
      </c>
      <c r="D41" s="26">
        <v>4395</v>
      </c>
    </row>
    <row r="42" spans="1:4" x14ac:dyDescent="0.2">
      <c r="A42" t="s">
        <v>123</v>
      </c>
      <c r="B42" t="s">
        <v>1296</v>
      </c>
      <c r="C42" t="s">
        <v>1808</v>
      </c>
      <c r="D42" s="26">
        <v>6595</v>
      </c>
    </row>
    <row r="43" spans="1:4" x14ac:dyDescent="0.2">
      <c r="A43" t="s">
        <v>124</v>
      </c>
      <c r="B43" t="s">
        <v>1261</v>
      </c>
      <c r="C43" t="s">
        <v>1807</v>
      </c>
      <c r="D43" s="26">
        <v>1095</v>
      </c>
    </row>
    <row r="44" spans="1:4" x14ac:dyDescent="0.2">
      <c r="A44" t="s">
        <v>125</v>
      </c>
      <c r="B44" t="s">
        <v>1283</v>
      </c>
      <c r="C44" t="s">
        <v>1808</v>
      </c>
      <c r="D44" s="26">
        <v>6595</v>
      </c>
    </row>
    <row r="45" spans="1:4" x14ac:dyDescent="0.2">
      <c r="A45" t="s">
        <v>126</v>
      </c>
      <c r="B45" t="s">
        <v>1297</v>
      </c>
      <c r="C45" t="s">
        <v>1808</v>
      </c>
      <c r="D45" s="26">
        <v>6925</v>
      </c>
    </row>
    <row r="46" spans="1:4" x14ac:dyDescent="0.2">
      <c r="A46" t="s">
        <v>127</v>
      </c>
      <c r="B46" t="s">
        <v>1298</v>
      </c>
      <c r="C46" t="s">
        <v>1807</v>
      </c>
      <c r="D46" s="26">
        <v>8795</v>
      </c>
    </row>
    <row r="47" spans="1:4" x14ac:dyDescent="0.2">
      <c r="A47" t="s">
        <v>128</v>
      </c>
      <c r="B47" t="s">
        <v>1262</v>
      </c>
      <c r="C47" t="s">
        <v>1808</v>
      </c>
      <c r="D47" s="26">
        <v>9125</v>
      </c>
    </row>
    <row r="48" spans="1:4" x14ac:dyDescent="0.2">
      <c r="A48" t="s">
        <v>129</v>
      </c>
      <c r="B48" t="s">
        <v>1299</v>
      </c>
      <c r="C48" t="s">
        <v>1806</v>
      </c>
      <c r="D48" s="26">
        <v>3295</v>
      </c>
    </row>
    <row r="49" spans="1:4" x14ac:dyDescent="0.2">
      <c r="A49" t="s">
        <v>130</v>
      </c>
      <c r="B49" t="s">
        <v>1300</v>
      </c>
      <c r="C49" t="s">
        <v>1807</v>
      </c>
      <c r="D49" s="26">
        <v>5495</v>
      </c>
    </row>
    <row r="50" spans="1:4" x14ac:dyDescent="0.2">
      <c r="A50" t="s">
        <v>131</v>
      </c>
      <c r="B50" t="s">
        <v>1301</v>
      </c>
      <c r="C50" t="s">
        <v>1806</v>
      </c>
      <c r="D50" s="26">
        <v>4995</v>
      </c>
    </row>
    <row r="51" spans="1:4" x14ac:dyDescent="0.2">
      <c r="A51" t="s">
        <v>132</v>
      </c>
      <c r="B51" t="s">
        <v>1302</v>
      </c>
      <c r="C51" t="s">
        <v>1808</v>
      </c>
      <c r="D51" s="26">
        <v>7695</v>
      </c>
    </row>
    <row r="52" spans="1:4" x14ac:dyDescent="0.2">
      <c r="A52" t="s">
        <v>133</v>
      </c>
      <c r="B52" t="s">
        <v>1303</v>
      </c>
      <c r="C52" t="s">
        <v>1806</v>
      </c>
      <c r="D52" s="26">
        <v>1645</v>
      </c>
    </row>
    <row r="53" spans="1:4" x14ac:dyDescent="0.2">
      <c r="A53" t="s">
        <v>134</v>
      </c>
      <c r="B53" t="s">
        <v>1304</v>
      </c>
      <c r="C53" t="s">
        <v>1808</v>
      </c>
      <c r="D53" s="26">
        <v>2195</v>
      </c>
    </row>
    <row r="54" spans="1:4" x14ac:dyDescent="0.2">
      <c r="A54" t="s">
        <v>135</v>
      </c>
      <c r="B54" t="s">
        <v>1267</v>
      </c>
      <c r="C54" t="s">
        <v>1808</v>
      </c>
      <c r="D54" s="26">
        <v>4395</v>
      </c>
    </row>
    <row r="55" spans="1:4" x14ac:dyDescent="0.2">
      <c r="A55" t="s">
        <v>136</v>
      </c>
      <c r="B55" t="s">
        <v>1305</v>
      </c>
      <c r="C55" t="s">
        <v>1806</v>
      </c>
      <c r="D55" s="26">
        <v>2195</v>
      </c>
    </row>
    <row r="56" spans="1:4" x14ac:dyDescent="0.2">
      <c r="A56" t="s">
        <v>137</v>
      </c>
      <c r="B56" t="s">
        <v>1306</v>
      </c>
      <c r="C56" t="s">
        <v>1808</v>
      </c>
      <c r="D56" s="26">
        <v>1095</v>
      </c>
    </row>
    <row r="57" spans="1:4" x14ac:dyDescent="0.2">
      <c r="A57" t="s">
        <v>138</v>
      </c>
      <c r="B57" t="s">
        <v>1307</v>
      </c>
      <c r="C57" t="s">
        <v>1806</v>
      </c>
      <c r="D57" s="26">
        <v>1425</v>
      </c>
    </row>
    <row r="58" spans="1:4" x14ac:dyDescent="0.2">
      <c r="A58" t="s">
        <v>139</v>
      </c>
      <c r="B58" t="s">
        <v>1297</v>
      </c>
      <c r="C58" t="s">
        <v>1808</v>
      </c>
      <c r="D58" s="26">
        <v>1645</v>
      </c>
    </row>
    <row r="59" spans="1:4" x14ac:dyDescent="0.2">
      <c r="A59" t="s">
        <v>140</v>
      </c>
      <c r="B59" t="s">
        <v>1308</v>
      </c>
      <c r="C59" t="s">
        <v>1806</v>
      </c>
      <c r="D59" s="26">
        <v>1975</v>
      </c>
    </row>
    <row r="60" spans="1:4" x14ac:dyDescent="0.2">
      <c r="A60" t="s">
        <v>141</v>
      </c>
      <c r="B60" t="s">
        <v>1309</v>
      </c>
      <c r="C60" t="s">
        <v>1808</v>
      </c>
      <c r="D60" s="26">
        <v>55</v>
      </c>
    </row>
    <row r="61" spans="1:4" x14ac:dyDescent="0.2">
      <c r="A61" t="s">
        <v>142</v>
      </c>
      <c r="B61" t="s">
        <v>1310</v>
      </c>
      <c r="C61" t="s">
        <v>1806</v>
      </c>
      <c r="D61" s="26">
        <v>5495</v>
      </c>
    </row>
    <row r="62" spans="1:4" x14ac:dyDescent="0.2">
      <c r="A62" t="s">
        <v>143</v>
      </c>
      <c r="B62" t="s">
        <v>1311</v>
      </c>
      <c r="C62" t="s">
        <v>1808</v>
      </c>
      <c r="D62" s="26">
        <v>490</v>
      </c>
    </row>
    <row r="63" spans="1:4" x14ac:dyDescent="0.2">
      <c r="A63" t="s">
        <v>144</v>
      </c>
      <c r="B63" t="s">
        <v>1312</v>
      </c>
      <c r="C63" t="s">
        <v>1807</v>
      </c>
      <c r="D63" s="26">
        <v>490</v>
      </c>
    </row>
    <row r="64" spans="1:4" x14ac:dyDescent="0.2">
      <c r="A64" t="s">
        <v>145</v>
      </c>
      <c r="B64" t="s">
        <v>1313</v>
      </c>
      <c r="C64" t="s">
        <v>1808</v>
      </c>
      <c r="D64" s="26">
        <v>4395</v>
      </c>
    </row>
    <row r="65" spans="1:4" x14ac:dyDescent="0.2">
      <c r="A65" t="s">
        <v>146</v>
      </c>
      <c r="B65" t="s">
        <v>1314</v>
      </c>
      <c r="C65" t="s">
        <v>1807</v>
      </c>
      <c r="D65" s="26">
        <v>3295</v>
      </c>
    </row>
    <row r="66" spans="1:4" x14ac:dyDescent="0.2">
      <c r="A66" t="s">
        <v>147</v>
      </c>
      <c r="B66" t="s">
        <v>1315</v>
      </c>
      <c r="C66" t="s">
        <v>1807</v>
      </c>
      <c r="D66" s="26">
        <v>4945</v>
      </c>
    </row>
    <row r="67" spans="1:4" x14ac:dyDescent="0.2">
      <c r="A67" t="s">
        <v>148</v>
      </c>
      <c r="B67" t="s">
        <v>1316</v>
      </c>
      <c r="C67" t="s">
        <v>1806</v>
      </c>
      <c r="D67" s="26">
        <v>1095</v>
      </c>
    </row>
    <row r="68" spans="1:4" x14ac:dyDescent="0.2">
      <c r="A68" t="s">
        <v>149</v>
      </c>
      <c r="B68" t="s">
        <v>1281</v>
      </c>
      <c r="C68" t="s">
        <v>1808</v>
      </c>
      <c r="D68" s="26">
        <v>1645</v>
      </c>
    </row>
    <row r="69" spans="1:4" x14ac:dyDescent="0.2">
      <c r="A69" t="s">
        <v>150</v>
      </c>
      <c r="B69" t="s">
        <v>1317</v>
      </c>
      <c r="C69" t="s">
        <v>1806</v>
      </c>
      <c r="D69" s="26">
        <v>185</v>
      </c>
    </row>
    <row r="70" spans="1:4" x14ac:dyDescent="0.2">
      <c r="A70" t="s">
        <v>151</v>
      </c>
      <c r="B70" t="s">
        <v>1313</v>
      </c>
      <c r="C70" t="s">
        <v>1808</v>
      </c>
      <c r="D70" s="26">
        <v>325</v>
      </c>
    </row>
    <row r="71" spans="1:4" x14ac:dyDescent="0.2">
      <c r="A71" t="s">
        <v>152</v>
      </c>
      <c r="B71" t="s">
        <v>1318</v>
      </c>
      <c r="C71" t="s">
        <v>1806</v>
      </c>
      <c r="D71" s="26">
        <v>435</v>
      </c>
    </row>
    <row r="72" spans="1:4" x14ac:dyDescent="0.2">
      <c r="A72" t="s">
        <v>153</v>
      </c>
      <c r="B72" t="s">
        <v>1315</v>
      </c>
      <c r="C72" t="s">
        <v>1806</v>
      </c>
      <c r="D72" s="26">
        <v>435</v>
      </c>
    </row>
    <row r="73" spans="1:4" x14ac:dyDescent="0.2">
      <c r="A73" t="s">
        <v>154</v>
      </c>
      <c r="B73" t="s">
        <v>1319</v>
      </c>
      <c r="C73" t="s">
        <v>1806</v>
      </c>
      <c r="D73" s="26">
        <v>435</v>
      </c>
    </row>
    <row r="74" spans="1:4" x14ac:dyDescent="0.2">
      <c r="A74" t="s">
        <v>155</v>
      </c>
      <c r="B74" t="s">
        <v>1272</v>
      </c>
      <c r="C74" t="s">
        <v>1808</v>
      </c>
      <c r="D74" s="26">
        <v>325</v>
      </c>
    </row>
    <row r="75" spans="1:4" x14ac:dyDescent="0.2">
      <c r="A75" t="s">
        <v>156</v>
      </c>
      <c r="B75" t="s">
        <v>1320</v>
      </c>
      <c r="C75" t="s">
        <v>1807</v>
      </c>
      <c r="D75" s="26">
        <v>490</v>
      </c>
    </row>
    <row r="76" spans="1:4" x14ac:dyDescent="0.2">
      <c r="A76" t="s">
        <v>157</v>
      </c>
      <c r="B76" t="s">
        <v>1272</v>
      </c>
      <c r="C76" t="s">
        <v>1808</v>
      </c>
      <c r="D76" s="26">
        <v>490</v>
      </c>
    </row>
    <row r="77" spans="1:4" x14ac:dyDescent="0.2">
      <c r="A77" t="s">
        <v>158</v>
      </c>
      <c r="B77" t="s">
        <v>1321</v>
      </c>
      <c r="C77" t="s">
        <v>1808</v>
      </c>
      <c r="D77" s="26">
        <v>655</v>
      </c>
    </row>
    <row r="78" spans="1:4" x14ac:dyDescent="0.2">
      <c r="A78" t="s">
        <v>159</v>
      </c>
      <c r="B78" t="s">
        <v>1322</v>
      </c>
      <c r="C78" t="s">
        <v>1808</v>
      </c>
      <c r="D78" s="26">
        <v>1095</v>
      </c>
    </row>
    <row r="79" spans="1:4" x14ac:dyDescent="0.2">
      <c r="A79" t="s">
        <v>160</v>
      </c>
      <c r="B79" t="s">
        <v>1323</v>
      </c>
      <c r="C79" t="s">
        <v>1806</v>
      </c>
      <c r="D79" s="26">
        <v>1315</v>
      </c>
    </row>
    <row r="80" spans="1:4" x14ac:dyDescent="0.2">
      <c r="A80" t="s">
        <v>161</v>
      </c>
      <c r="B80" t="s">
        <v>1267</v>
      </c>
      <c r="C80" t="s">
        <v>1807</v>
      </c>
      <c r="D80" s="26">
        <v>1315</v>
      </c>
    </row>
    <row r="81" spans="1:4" x14ac:dyDescent="0.2">
      <c r="A81" t="s">
        <v>162</v>
      </c>
      <c r="B81" t="s">
        <v>1324</v>
      </c>
      <c r="C81" t="s">
        <v>1806</v>
      </c>
      <c r="D81" s="26">
        <v>5495</v>
      </c>
    </row>
    <row r="82" spans="1:4" x14ac:dyDescent="0.2">
      <c r="A82" t="s">
        <v>163</v>
      </c>
      <c r="B82" t="s">
        <v>1325</v>
      </c>
      <c r="C82" t="s">
        <v>1807</v>
      </c>
      <c r="D82" s="26">
        <v>5495</v>
      </c>
    </row>
    <row r="83" spans="1:4" x14ac:dyDescent="0.2">
      <c r="A83" t="s">
        <v>164</v>
      </c>
      <c r="B83" t="s">
        <v>1302</v>
      </c>
      <c r="C83" t="s">
        <v>1806</v>
      </c>
      <c r="D83" s="26">
        <v>5495</v>
      </c>
    </row>
    <row r="84" spans="1:4" x14ac:dyDescent="0.2">
      <c r="A84" t="s">
        <v>165</v>
      </c>
      <c r="B84" t="s">
        <v>1326</v>
      </c>
      <c r="C84" t="s">
        <v>1808</v>
      </c>
      <c r="D84" s="26">
        <v>5495</v>
      </c>
    </row>
    <row r="85" spans="1:4" x14ac:dyDescent="0.2">
      <c r="A85" t="s">
        <v>166</v>
      </c>
      <c r="B85" t="s">
        <v>1327</v>
      </c>
      <c r="C85" t="s">
        <v>1807</v>
      </c>
      <c r="D85" s="26">
        <v>5495</v>
      </c>
    </row>
    <row r="86" spans="1:4" x14ac:dyDescent="0.2">
      <c r="A86" t="s">
        <v>167</v>
      </c>
      <c r="B86" t="s">
        <v>1328</v>
      </c>
      <c r="C86" t="s">
        <v>1808</v>
      </c>
      <c r="D86" s="26">
        <v>5495</v>
      </c>
    </row>
    <row r="87" spans="1:4" x14ac:dyDescent="0.2">
      <c r="A87" t="s">
        <v>168</v>
      </c>
      <c r="B87" t="s">
        <v>1290</v>
      </c>
      <c r="C87" t="s">
        <v>1807</v>
      </c>
      <c r="D87" s="26">
        <v>5495</v>
      </c>
    </row>
    <row r="88" spans="1:4" x14ac:dyDescent="0.2">
      <c r="A88" t="s">
        <v>169</v>
      </c>
      <c r="B88" t="s">
        <v>1283</v>
      </c>
      <c r="C88" t="s">
        <v>1809</v>
      </c>
      <c r="D88" s="26">
        <v>5495</v>
      </c>
    </row>
    <row r="89" spans="1:4" x14ac:dyDescent="0.2">
      <c r="A89" t="s">
        <v>170</v>
      </c>
      <c r="B89" t="s">
        <v>1329</v>
      </c>
      <c r="C89" t="s">
        <v>1806</v>
      </c>
      <c r="D89" s="26">
        <v>4395</v>
      </c>
    </row>
    <row r="90" spans="1:4" x14ac:dyDescent="0.2">
      <c r="A90" t="s">
        <v>171</v>
      </c>
      <c r="B90" t="s">
        <v>1330</v>
      </c>
      <c r="C90" t="s">
        <v>1807</v>
      </c>
      <c r="D90" s="26">
        <v>5495</v>
      </c>
    </row>
    <row r="91" spans="1:4" x14ac:dyDescent="0.2">
      <c r="A91" t="s">
        <v>172</v>
      </c>
      <c r="B91" t="s">
        <v>1331</v>
      </c>
      <c r="C91" t="s">
        <v>1808</v>
      </c>
      <c r="D91" s="26">
        <v>1095</v>
      </c>
    </row>
    <row r="92" spans="1:4" x14ac:dyDescent="0.2">
      <c r="A92" t="s">
        <v>173</v>
      </c>
      <c r="B92" t="s">
        <v>1332</v>
      </c>
      <c r="C92" t="s">
        <v>1807</v>
      </c>
      <c r="D92" s="26">
        <v>1370</v>
      </c>
    </row>
    <row r="93" spans="1:4" x14ac:dyDescent="0.2">
      <c r="A93" t="s">
        <v>174</v>
      </c>
      <c r="B93" t="s">
        <v>1305</v>
      </c>
      <c r="C93" t="s">
        <v>1808</v>
      </c>
      <c r="D93" s="26">
        <v>2745</v>
      </c>
    </row>
    <row r="94" spans="1:4" x14ac:dyDescent="0.2">
      <c r="A94" t="s">
        <v>175</v>
      </c>
      <c r="B94" t="s">
        <v>1261</v>
      </c>
      <c r="C94" t="s">
        <v>1806</v>
      </c>
      <c r="D94" s="26">
        <v>2745</v>
      </c>
    </row>
    <row r="95" spans="1:4" x14ac:dyDescent="0.2">
      <c r="A95" t="s">
        <v>176</v>
      </c>
      <c r="B95" t="s">
        <v>1333</v>
      </c>
      <c r="C95" t="s">
        <v>1806</v>
      </c>
      <c r="D95" s="26">
        <v>10995</v>
      </c>
    </row>
    <row r="96" spans="1:4" x14ac:dyDescent="0.2">
      <c r="A96" t="s">
        <v>177</v>
      </c>
      <c r="B96" t="s">
        <v>1334</v>
      </c>
      <c r="C96" t="s">
        <v>1806</v>
      </c>
      <c r="D96" s="26">
        <v>17595</v>
      </c>
    </row>
    <row r="97" spans="1:4" x14ac:dyDescent="0.2">
      <c r="A97" t="s">
        <v>178</v>
      </c>
      <c r="B97" t="s">
        <v>1283</v>
      </c>
      <c r="C97" t="s">
        <v>1806</v>
      </c>
      <c r="D97" s="26">
        <v>21995</v>
      </c>
    </row>
    <row r="98" spans="1:4" x14ac:dyDescent="0.2">
      <c r="A98" t="s">
        <v>179</v>
      </c>
      <c r="B98" t="s">
        <v>1287</v>
      </c>
      <c r="C98" t="s">
        <v>1808</v>
      </c>
      <c r="D98" s="26">
        <v>21995</v>
      </c>
    </row>
    <row r="99" spans="1:4" x14ac:dyDescent="0.2">
      <c r="A99" t="s">
        <v>180</v>
      </c>
      <c r="B99" t="s">
        <v>1321</v>
      </c>
      <c r="C99" t="s">
        <v>1808</v>
      </c>
      <c r="D99" s="26">
        <v>21995</v>
      </c>
    </row>
    <row r="100" spans="1:4" x14ac:dyDescent="0.2">
      <c r="A100" t="s">
        <v>181</v>
      </c>
      <c r="B100" t="s">
        <v>1332</v>
      </c>
      <c r="C100" t="s">
        <v>1808</v>
      </c>
      <c r="D100" s="26">
        <v>21995</v>
      </c>
    </row>
    <row r="101" spans="1:4" x14ac:dyDescent="0.2">
      <c r="A101" t="s">
        <v>182</v>
      </c>
      <c r="B101" t="s">
        <v>1281</v>
      </c>
      <c r="C101" t="s">
        <v>1807</v>
      </c>
      <c r="D101" s="26">
        <v>21995</v>
      </c>
    </row>
    <row r="102" spans="1:4" x14ac:dyDescent="0.2">
      <c r="A102" t="s">
        <v>183</v>
      </c>
      <c r="B102" t="s">
        <v>1335</v>
      </c>
      <c r="C102" t="s">
        <v>1806</v>
      </c>
      <c r="D102" s="26">
        <v>21995</v>
      </c>
    </row>
    <row r="103" spans="1:4" x14ac:dyDescent="0.2">
      <c r="A103" t="s">
        <v>184</v>
      </c>
      <c r="B103" t="s">
        <v>1336</v>
      </c>
      <c r="C103" t="s">
        <v>1808</v>
      </c>
      <c r="D103" s="26">
        <v>21995</v>
      </c>
    </row>
    <row r="104" spans="1:4" x14ac:dyDescent="0.2">
      <c r="A104" t="s">
        <v>185</v>
      </c>
      <c r="B104" t="s">
        <v>1283</v>
      </c>
      <c r="C104" t="s">
        <v>1809</v>
      </c>
      <c r="D104" s="26">
        <v>21995</v>
      </c>
    </row>
    <row r="105" spans="1:4" x14ac:dyDescent="0.2">
      <c r="A105" t="s">
        <v>186</v>
      </c>
      <c r="B105" t="s">
        <v>1337</v>
      </c>
      <c r="C105" t="s">
        <v>1809</v>
      </c>
      <c r="D105" s="26">
        <v>21995</v>
      </c>
    </row>
    <row r="106" spans="1:4" x14ac:dyDescent="0.2">
      <c r="A106" t="s">
        <v>187</v>
      </c>
      <c r="B106" t="s">
        <v>1338</v>
      </c>
      <c r="C106" t="s">
        <v>1808</v>
      </c>
      <c r="D106" s="26">
        <v>21995</v>
      </c>
    </row>
    <row r="107" spans="1:4" x14ac:dyDescent="0.2">
      <c r="A107" t="s">
        <v>188</v>
      </c>
      <c r="B107" t="s">
        <v>1315</v>
      </c>
      <c r="C107" t="s">
        <v>1807</v>
      </c>
      <c r="D107" s="26">
        <v>21995</v>
      </c>
    </row>
    <row r="108" spans="1:4" x14ac:dyDescent="0.2">
      <c r="A108" t="s">
        <v>189</v>
      </c>
      <c r="B108" t="s">
        <v>1339</v>
      </c>
      <c r="C108" t="s">
        <v>1806</v>
      </c>
      <c r="D108" s="26">
        <v>21995</v>
      </c>
    </row>
    <row r="109" spans="1:4" x14ac:dyDescent="0.2">
      <c r="A109" t="s">
        <v>190</v>
      </c>
      <c r="B109" t="s">
        <v>1271</v>
      </c>
      <c r="C109" t="s">
        <v>1808</v>
      </c>
      <c r="D109" s="26">
        <v>21995</v>
      </c>
    </row>
    <row r="110" spans="1:4" x14ac:dyDescent="0.2">
      <c r="A110" t="s">
        <v>191</v>
      </c>
      <c r="B110" t="s">
        <v>1340</v>
      </c>
      <c r="C110" t="s">
        <v>1809</v>
      </c>
      <c r="D110" s="26">
        <v>21995</v>
      </c>
    </row>
    <row r="111" spans="1:4" x14ac:dyDescent="0.2">
      <c r="A111" t="s">
        <v>192</v>
      </c>
      <c r="B111" t="s">
        <v>1341</v>
      </c>
      <c r="C111" t="s">
        <v>1808</v>
      </c>
      <c r="D111" s="26">
        <v>21995</v>
      </c>
    </row>
    <row r="112" spans="1:4" x14ac:dyDescent="0.2">
      <c r="A112" t="s">
        <v>193</v>
      </c>
      <c r="B112" t="s">
        <v>1274</v>
      </c>
      <c r="C112" t="s">
        <v>1808</v>
      </c>
      <c r="D112" s="26">
        <v>21995</v>
      </c>
    </row>
    <row r="113" spans="1:4" x14ac:dyDescent="0.2">
      <c r="A113" t="s">
        <v>194</v>
      </c>
      <c r="B113" t="s">
        <v>1342</v>
      </c>
      <c r="C113" t="s">
        <v>1808</v>
      </c>
      <c r="D113" s="26">
        <v>21995</v>
      </c>
    </row>
    <row r="114" spans="1:4" x14ac:dyDescent="0.2">
      <c r="A114" t="s">
        <v>195</v>
      </c>
      <c r="B114" t="s">
        <v>1343</v>
      </c>
      <c r="C114" t="s">
        <v>1807</v>
      </c>
      <c r="D114" s="26">
        <v>21995</v>
      </c>
    </row>
    <row r="115" spans="1:4" x14ac:dyDescent="0.2">
      <c r="A115" t="s">
        <v>196</v>
      </c>
      <c r="B115" t="s">
        <v>1344</v>
      </c>
      <c r="C115" t="s">
        <v>1808</v>
      </c>
      <c r="D115" s="26">
        <v>21995</v>
      </c>
    </row>
    <row r="116" spans="1:4" x14ac:dyDescent="0.2">
      <c r="A116" t="s">
        <v>197</v>
      </c>
      <c r="B116" t="s">
        <v>1345</v>
      </c>
      <c r="C116" t="s">
        <v>1806</v>
      </c>
      <c r="D116" s="26">
        <v>21995</v>
      </c>
    </row>
    <row r="117" spans="1:4" x14ac:dyDescent="0.2">
      <c r="A117" t="s">
        <v>198</v>
      </c>
      <c r="B117" t="s">
        <v>1346</v>
      </c>
      <c r="C117" t="s">
        <v>1806</v>
      </c>
      <c r="D117" s="26">
        <v>21995</v>
      </c>
    </row>
    <row r="118" spans="1:4" x14ac:dyDescent="0.2">
      <c r="A118" t="s">
        <v>199</v>
      </c>
      <c r="B118" t="s">
        <v>1347</v>
      </c>
      <c r="C118" t="s">
        <v>1808</v>
      </c>
      <c r="D118" s="26">
        <v>21995</v>
      </c>
    </row>
    <row r="119" spans="1:4" x14ac:dyDescent="0.2">
      <c r="A119" t="s">
        <v>200</v>
      </c>
      <c r="B119" t="s">
        <v>1348</v>
      </c>
      <c r="C119" t="s">
        <v>1808</v>
      </c>
      <c r="D119" s="26">
        <v>21995</v>
      </c>
    </row>
    <row r="120" spans="1:4" x14ac:dyDescent="0.2">
      <c r="A120" t="s">
        <v>201</v>
      </c>
      <c r="B120" t="s">
        <v>1349</v>
      </c>
      <c r="C120" t="s">
        <v>1808</v>
      </c>
      <c r="D120" s="26">
        <v>21995</v>
      </c>
    </row>
    <row r="121" spans="1:4" x14ac:dyDescent="0.2">
      <c r="A121" t="s">
        <v>202</v>
      </c>
      <c r="B121" t="s">
        <v>1350</v>
      </c>
      <c r="C121" t="s">
        <v>1806</v>
      </c>
      <c r="D121" s="26">
        <v>21995</v>
      </c>
    </row>
    <row r="122" spans="1:4" x14ac:dyDescent="0.2">
      <c r="A122" t="s">
        <v>203</v>
      </c>
      <c r="B122" t="s">
        <v>1281</v>
      </c>
      <c r="C122" t="s">
        <v>1807</v>
      </c>
      <c r="D122" s="26">
        <v>21995</v>
      </c>
    </row>
    <row r="123" spans="1:4" x14ac:dyDescent="0.2">
      <c r="A123" t="s">
        <v>204</v>
      </c>
      <c r="B123" t="s">
        <v>1351</v>
      </c>
      <c r="C123" t="s">
        <v>1806</v>
      </c>
      <c r="D123" s="26">
        <v>21995</v>
      </c>
    </row>
    <row r="124" spans="1:4" x14ac:dyDescent="0.2">
      <c r="A124" t="s">
        <v>205</v>
      </c>
      <c r="B124" t="s">
        <v>1352</v>
      </c>
      <c r="C124" t="s">
        <v>1808</v>
      </c>
      <c r="D124" s="26">
        <v>21995</v>
      </c>
    </row>
    <row r="125" spans="1:4" x14ac:dyDescent="0.2">
      <c r="A125" t="s">
        <v>206</v>
      </c>
      <c r="B125" t="s">
        <v>1353</v>
      </c>
      <c r="C125" t="s">
        <v>1807</v>
      </c>
      <c r="D125" s="26">
        <v>21995</v>
      </c>
    </row>
    <row r="126" spans="1:4" x14ac:dyDescent="0.2">
      <c r="A126" t="s">
        <v>207</v>
      </c>
      <c r="B126" t="s">
        <v>1354</v>
      </c>
      <c r="C126" t="s">
        <v>1807</v>
      </c>
      <c r="D126" s="26">
        <v>21995</v>
      </c>
    </row>
    <row r="127" spans="1:4" x14ac:dyDescent="0.2">
      <c r="A127" t="s">
        <v>208</v>
      </c>
      <c r="B127" t="s">
        <v>1355</v>
      </c>
      <c r="C127" t="s">
        <v>1806</v>
      </c>
      <c r="D127" s="26">
        <v>21995</v>
      </c>
    </row>
    <row r="128" spans="1:4" x14ac:dyDescent="0.2">
      <c r="A128" t="s">
        <v>209</v>
      </c>
      <c r="B128" t="s">
        <v>1356</v>
      </c>
      <c r="C128" t="s">
        <v>1806</v>
      </c>
      <c r="D128" s="26">
        <v>21995</v>
      </c>
    </row>
    <row r="129" spans="1:4" x14ac:dyDescent="0.2">
      <c r="A129" t="s">
        <v>210</v>
      </c>
      <c r="B129" t="s">
        <v>1337</v>
      </c>
      <c r="C129" t="s">
        <v>1806</v>
      </c>
      <c r="D129" s="26">
        <v>21995</v>
      </c>
    </row>
    <row r="130" spans="1:4" x14ac:dyDescent="0.2">
      <c r="A130" t="s">
        <v>211</v>
      </c>
      <c r="B130" t="s">
        <v>1357</v>
      </c>
      <c r="C130" t="s">
        <v>1808</v>
      </c>
      <c r="D130" s="26">
        <v>21995</v>
      </c>
    </row>
    <row r="131" spans="1:4" x14ac:dyDescent="0.2">
      <c r="A131" t="s">
        <v>212</v>
      </c>
      <c r="B131" t="s">
        <v>1358</v>
      </c>
      <c r="C131" t="s">
        <v>1807</v>
      </c>
      <c r="D131" s="26">
        <v>21995</v>
      </c>
    </row>
    <row r="132" spans="1:4" x14ac:dyDescent="0.2">
      <c r="A132" t="s">
        <v>213</v>
      </c>
      <c r="B132" t="s">
        <v>1359</v>
      </c>
      <c r="C132" t="s">
        <v>1806</v>
      </c>
      <c r="D132" s="26">
        <v>21995</v>
      </c>
    </row>
    <row r="133" spans="1:4" x14ac:dyDescent="0.2">
      <c r="A133" t="s">
        <v>214</v>
      </c>
      <c r="B133" t="s">
        <v>1360</v>
      </c>
      <c r="C133" t="s">
        <v>1806</v>
      </c>
      <c r="D133" s="26">
        <v>21995</v>
      </c>
    </row>
    <row r="134" spans="1:4" x14ac:dyDescent="0.2">
      <c r="A134" t="s">
        <v>215</v>
      </c>
      <c r="B134" t="s">
        <v>1361</v>
      </c>
      <c r="C134" t="s">
        <v>1806</v>
      </c>
      <c r="D134" s="26">
        <v>21995</v>
      </c>
    </row>
    <row r="135" spans="1:4" x14ac:dyDescent="0.2">
      <c r="A135" t="s">
        <v>216</v>
      </c>
      <c r="B135" t="s">
        <v>1362</v>
      </c>
      <c r="C135" t="s">
        <v>1806</v>
      </c>
      <c r="D135" s="26">
        <v>21995</v>
      </c>
    </row>
    <row r="136" spans="1:4" x14ac:dyDescent="0.2">
      <c r="A136" t="s">
        <v>217</v>
      </c>
      <c r="B136" t="s">
        <v>1363</v>
      </c>
      <c r="C136" t="s">
        <v>1808</v>
      </c>
      <c r="D136" s="26">
        <v>21995</v>
      </c>
    </row>
    <row r="137" spans="1:4" x14ac:dyDescent="0.2">
      <c r="A137" t="s">
        <v>218</v>
      </c>
      <c r="B137" t="s">
        <v>1283</v>
      </c>
      <c r="C137" t="s">
        <v>1808</v>
      </c>
      <c r="D137" s="26">
        <v>75</v>
      </c>
    </row>
    <row r="138" spans="1:4" x14ac:dyDescent="0.2">
      <c r="A138" t="s">
        <v>219</v>
      </c>
      <c r="B138" t="s">
        <v>1364</v>
      </c>
      <c r="C138" t="s">
        <v>1806</v>
      </c>
      <c r="D138" s="26">
        <v>4395</v>
      </c>
    </row>
    <row r="139" spans="1:4" x14ac:dyDescent="0.2">
      <c r="A139" t="s">
        <v>220</v>
      </c>
      <c r="B139" t="s">
        <v>1365</v>
      </c>
      <c r="C139" t="s">
        <v>1808</v>
      </c>
      <c r="D139" s="26">
        <v>4725</v>
      </c>
    </row>
    <row r="140" spans="1:4" x14ac:dyDescent="0.2">
      <c r="A140" t="s">
        <v>221</v>
      </c>
      <c r="B140" t="s">
        <v>1366</v>
      </c>
      <c r="C140" t="s">
        <v>1807</v>
      </c>
      <c r="D140" s="26">
        <v>4945</v>
      </c>
    </row>
    <row r="141" spans="1:4" x14ac:dyDescent="0.2">
      <c r="A141" t="s">
        <v>222</v>
      </c>
      <c r="B141" t="s">
        <v>1367</v>
      </c>
      <c r="C141" t="s">
        <v>1806</v>
      </c>
      <c r="D141" s="26">
        <v>5275</v>
      </c>
    </row>
    <row r="142" spans="1:4" x14ac:dyDescent="0.2">
      <c r="A142" t="s">
        <v>223</v>
      </c>
      <c r="B142" t="s">
        <v>1368</v>
      </c>
      <c r="C142" t="s">
        <v>1808</v>
      </c>
      <c r="D142" s="26">
        <v>6045</v>
      </c>
    </row>
    <row r="143" spans="1:4" x14ac:dyDescent="0.2">
      <c r="A143" t="s">
        <v>224</v>
      </c>
      <c r="B143" t="s">
        <v>1369</v>
      </c>
      <c r="C143" t="s">
        <v>1808</v>
      </c>
      <c r="D143" s="26">
        <v>6595</v>
      </c>
    </row>
    <row r="144" spans="1:4" x14ac:dyDescent="0.2">
      <c r="A144" t="s">
        <v>225</v>
      </c>
      <c r="B144" t="s">
        <v>1370</v>
      </c>
      <c r="C144" t="s">
        <v>1808</v>
      </c>
      <c r="D144" s="26">
        <v>6595</v>
      </c>
    </row>
    <row r="145" spans="1:4" x14ac:dyDescent="0.2">
      <c r="A145" t="s">
        <v>226</v>
      </c>
      <c r="B145" t="s">
        <v>1308</v>
      </c>
      <c r="C145" t="s">
        <v>1808</v>
      </c>
      <c r="D145" s="26">
        <v>6925</v>
      </c>
    </row>
    <row r="146" spans="1:4" x14ac:dyDescent="0.2">
      <c r="A146" t="s">
        <v>227</v>
      </c>
      <c r="B146" t="s">
        <v>1315</v>
      </c>
      <c r="C146" t="s">
        <v>1808</v>
      </c>
      <c r="D146" s="26">
        <v>7695</v>
      </c>
    </row>
    <row r="147" spans="1:4" x14ac:dyDescent="0.2">
      <c r="A147" t="s">
        <v>228</v>
      </c>
      <c r="B147" t="s">
        <v>1371</v>
      </c>
      <c r="C147" t="s">
        <v>1806</v>
      </c>
      <c r="D147" s="26">
        <v>8025</v>
      </c>
    </row>
    <row r="148" spans="1:4" x14ac:dyDescent="0.2">
      <c r="A148" t="s">
        <v>229</v>
      </c>
      <c r="B148" t="s">
        <v>1282</v>
      </c>
      <c r="C148" t="s">
        <v>1808</v>
      </c>
      <c r="D148" s="26">
        <v>550</v>
      </c>
    </row>
    <row r="149" spans="1:4" x14ac:dyDescent="0.2">
      <c r="A149" t="s">
        <v>230</v>
      </c>
      <c r="B149" t="s">
        <v>1344</v>
      </c>
      <c r="C149" t="s">
        <v>1808</v>
      </c>
      <c r="D149" s="26">
        <v>2745</v>
      </c>
    </row>
    <row r="150" spans="1:4" x14ac:dyDescent="0.2">
      <c r="A150" t="s">
        <v>231</v>
      </c>
      <c r="B150" t="s">
        <v>1277</v>
      </c>
      <c r="C150" t="s">
        <v>1806</v>
      </c>
      <c r="D150" s="26">
        <v>1645</v>
      </c>
    </row>
    <row r="151" spans="1:4" x14ac:dyDescent="0.2">
      <c r="A151" t="s">
        <v>232</v>
      </c>
      <c r="B151" t="s">
        <v>1372</v>
      </c>
      <c r="C151" t="s">
        <v>1806</v>
      </c>
      <c r="D151" s="26">
        <v>2195</v>
      </c>
    </row>
    <row r="152" spans="1:4" x14ac:dyDescent="0.2">
      <c r="A152" t="s">
        <v>233</v>
      </c>
      <c r="B152" t="s">
        <v>1373</v>
      </c>
      <c r="C152" t="s">
        <v>1808</v>
      </c>
      <c r="D152" s="26">
        <v>1645</v>
      </c>
    </row>
    <row r="153" spans="1:4" x14ac:dyDescent="0.2">
      <c r="A153" t="s">
        <v>234</v>
      </c>
      <c r="B153" t="s">
        <v>1374</v>
      </c>
      <c r="C153" t="s">
        <v>1808</v>
      </c>
      <c r="D153" s="26">
        <v>1975</v>
      </c>
    </row>
    <row r="154" spans="1:4" x14ac:dyDescent="0.2">
      <c r="A154" t="s">
        <v>235</v>
      </c>
      <c r="B154" t="s">
        <v>1330</v>
      </c>
      <c r="C154" t="s">
        <v>1808</v>
      </c>
      <c r="D154" s="26">
        <v>55</v>
      </c>
    </row>
    <row r="155" spans="1:4" x14ac:dyDescent="0.2">
      <c r="A155" t="s">
        <v>236</v>
      </c>
      <c r="B155" t="s">
        <v>1375</v>
      </c>
      <c r="C155" t="s">
        <v>1806</v>
      </c>
      <c r="D155" s="26">
        <v>0</v>
      </c>
    </row>
    <row r="156" spans="1:4" x14ac:dyDescent="0.2">
      <c r="A156" t="s">
        <v>237</v>
      </c>
      <c r="B156" t="s">
        <v>1376</v>
      </c>
      <c r="C156" t="s">
        <v>1806</v>
      </c>
      <c r="D156" s="26">
        <v>205</v>
      </c>
    </row>
    <row r="157" spans="1:4" x14ac:dyDescent="0.2">
      <c r="A157" t="s">
        <v>238</v>
      </c>
      <c r="B157" t="s">
        <v>1377</v>
      </c>
      <c r="C157" t="s">
        <v>1807</v>
      </c>
      <c r="D157" s="26">
        <v>185</v>
      </c>
    </row>
    <row r="158" spans="1:4" x14ac:dyDescent="0.2">
      <c r="A158" t="s">
        <v>239</v>
      </c>
      <c r="B158" t="s">
        <v>1283</v>
      </c>
      <c r="C158" t="s">
        <v>1808</v>
      </c>
      <c r="D158" s="26">
        <v>325</v>
      </c>
    </row>
    <row r="159" spans="1:4" x14ac:dyDescent="0.2">
      <c r="A159" t="s">
        <v>240</v>
      </c>
      <c r="B159" t="s">
        <v>1337</v>
      </c>
      <c r="C159" t="s">
        <v>1808</v>
      </c>
      <c r="D159" s="26">
        <v>435</v>
      </c>
    </row>
    <row r="160" spans="1:4" x14ac:dyDescent="0.2">
      <c r="A160" t="s">
        <v>241</v>
      </c>
      <c r="B160" t="s">
        <v>1378</v>
      </c>
      <c r="C160" t="s">
        <v>1806</v>
      </c>
      <c r="D160" s="26">
        <v>435</v>
      </c>
    </row>
    <row r="161" spans="1:4" x14ac:dyDescent="0.2">
      <c r="A161" t="s">
        <v>242</v>
      </c>
      <c r="B161" t="s">
        <v>1379</v>
      </c>
      <c r="C161" t="s">
        <v>1808</v>
      </c>
      <c r="D161" s="26">
        <v>435</v>
      </c>
    </row>
    <row r="162" spans="1:4" x14ac:dyDescent="0.2">
      <c r="A162" t="s">
        <v>243</v>
      </c>
      <c r="B162" t="s">
        <v>1294</v>
      </c>
      <c r="C162" t="s">
        <v>1807</v>
      </c>
      <c r="D162" s="26">
        <v>325</v>
      </c>
    </row>
    <row r="163" spans="1:4" x14ac:dyDescent="0.2">
      <c r="A163" t="s">
        <v>244</v>
      </c>
      <c r="B163" t="s">
        <v>1330</v>
      </c>
      <c r="C163" t="s">
        <v>1808</v>
      </c>
      <c r="D163" s="26">
        <v>490</v>
      </c>
    </row>
    <row r="164" spans="1:4" x14ac:dyDescent="0.2">
      <c r="A164" t="s">
        <v>245</v>
      </c>
      <c r="B164" t="s">
        <v>1380</v>
      </c>
      <c r="C164" t="s">
        <v>1808</v>
      </c>
      <c r="D164" s="26">
        <v>490</v>
      </c>
    </row>
    <row r="165" spans="1:4" x14ac:dyDescent="0.2">
      <c r="A165" t="s">
        <v>246</v>
      </c>
      <c r="B165" t="s">
        <v>1381</v>
      </c>
      <c r="C165" t="s">
        <v>1807</v>
      </c>
      <c r="D165" s="26">
        <v>655</v>
      </c>
    </row>
    <row r="166" spans="1:4" x14ac:dyDescent="0.2">
      <c r="A166" t="s">
        <v>247</v>
      </c>
      <c r="B166" t="s">
        <v>1337</v>
      </c>
      <c r="C166" t="s">
        <v>1807</v>
      </c>
      <c r="D166" s="26">
        <v>1095</v>
      </c>
    </row>
    <row r="167" spans="1:4" x14ac:dyDescent="0.2">
      <c r="A167" t="s">
        <v>248</v>
      </c>
      <c r="B167" t="s">
        <v>1382</v>
      </c>
      <c r="C167" t="s">
        <v>1806</v>
      </c>
      <c r="D167" s="26">
        <v>1315</v>
      </c>
    </row>
    <row r="168" spans="1:4" x14ac:dyDescent="0.2">
      <c r="A168" t="s">
        <v>249</v>
      </c>
      <c r="B168" t="s">
        <v>1330</v>
      </c>
      <c r="C168" t="s">
        <v>1808</v>
      </c>
      <c r="D168" s="26">
        <v>1315</v>
      </c>
    </row>
    <row r="169" spans="1:4" x14ac:dyDescent="0.2">
      <c r="A169" t="s">
        <v>250</v>
      </c>
      <c r="B169" t="s">
        <v>1383</v>
      </c>
      <c r="C169" t="s">
        <v>1806</v>
      </c>
      <c r="D169" s="26">
        <v>5495</v>
      </c>
    </row>
    <row r="170" spans="1:4" x14ac:dyDescent="0.2">
      <c r="A170" t="s">
        <v>251</v>
      </c>
      <c r="B170" t="s">
        <v>1365</v>
      </c>
      <c r="C170" t="s">
        <v>1808</v>
      </c>
      <c r="D170" s="26">
        <v>5495</v>
      </c>
    </row>
    <row r="171" spans="1:4" x14ac:dyDescent="0.2">
      <c r="A171" t="s">
        <v>252</v>
      </c>
      <c r="B171" t="s">
        <v>1384</v>
      </c>
      <c r="C171" t="s">
        <v>1808</v>
      </c>
      <c r="D171" s="26">
        <v>5495</v>
      </c>
    </row>
    <row r="172" spans="1:4" x14ac:dyDescent="0.2">
      <c r="A172" t="s">
        <v>253</v>
      </c>
      <c r="B172" t="s">
        <v>1385</v>
      </c>
      <c r="C172" t="s">
        <v>1807</v>
      </c>
      <c r="D172" s="26">
        <v>5495</v>
      </c>
    </row>
    <row r="173" spans="1:4" x14ac:dyDescent="0.2">
      <c r="A173" t="s">
        <v>254</v>
      </c>
      <c r="B173" t="s">
        <v>1338</v>
      </c>
      <c r="C173" t="s">
        <v>1808</v>
      </c>
      <c r="D173" s="26">
        <v>5495</v>
      </c>
    </row>
    <row r="174" spans="1:4" x14ac:dyDescent="0.2">
      <c r="A174" t="s">
        <v>255</v>
      </c>
      <c r="B174" t="s">
        <v>1351</v>
      </c>
      <c r="C174" t="s">
        <v>1807</v>
      </c>
      <c r="D174" s="26">
        <v>5495</v>
      </c>
    </row>
    <row r="175" spans="1:4" x14ac:dyDescent="0.2">
      <c r="A175" t="s">
        <v>256</v>
      </c>
      <c r="B175" t="s">
        <v>1386</v>
      </c>
      <c r="C175" t="s">
        <v>1809</v>
      </c>
      <c r="D175" s="26">
        <v>5495</v>
      </c>
    </row>
    <row r="176" spans="1:4" x14ac:dyDescent="0.2">
      <c r="A176" t="s">
        <v>257</v>
      </c>
      <c r="B176" t="s">
        <v>1338</v>
      </c>
      <c r="C176" t="s">
        <v>1808</v>
      </c>
      <c r="D176" s="26">
        <v>5495</v>
      </c>
    </row>
    <row r="177" spans="1:4" x14ac:dyDescent="0.2">
      <c r="A177" t="s">
        <v>258</v>
      </c>
      <c r="B177" t="s">
        <v>1387</v>
      </c>
      <c r="C177" t="s">
        <v>1808</v>
      </c>
      <c r="D177" s="26">
        <v>4395</v>
      </c>
    </row>
    <row r="178" spans="1:4" x14ac:dyDescent="0.2">
      <c r="A178" t="s">
        <v>259</v>
      </c>
      <c r="B178" t="s">
        <v>1270</v>
      </c>
      <c r="C178" t="s">
        <v>1808</v>
      </c>
      <c r="D178" s="26">
        <v>5495</v>
      </c>
    </row>
    <row r="179" spans="1:4" x14ac:dyDescent="0.2">
      <c r="A179" t="s">
        <v>260</v>
      </c>
      <c r="B179" t="s">
        <v>1351</v>
      </c>
      <c r="C179" t="s">
        <v>1808</v>
      </c>
      <c r="D179" s="26">
        <v>1095</v>
      </c>
    </row>
    <row r="180" spans="1:4" x14ac:dyDescent="0.2">
      <c r="A180" t="s">
        <v>261</v>
      </c>
      <c r="B180" t="s">
        <v>1322</v>
      </c>
      <c r="C180" t="s">
        <v>1808</v>
      </c>
      <c r="D180" s="26">
        <v>1370</v>
      </c>
    </row>
    <row r="181" spans="1:4" x14ac:dyDescent="0.2">
      <c r="A181" t="s">
        <v>262</v>
      </c>
      <c r="B181" t="s">
        <v>1326</v>
      </c>
      <c r="C181" t="s">
        <v>1808</v>
      </c>
      <c r="D181" s="26">
        <v>2745</v>
      </c>
    </row>
    <row r="182" spans="1:4" x14ac:dyDescent="0.2">
      <c r="A182" t="s">
        <v>263</v>
      </c>
      <c r="B182" t="s">
        <v>1388</v>
      </c>
      <c r="C182" t="s">
        <v>1806</v>
      </c>
      <c r="D182" s="26">
        <v>2745</v>
      </c>
    </row>
    <row r="183" spans="1:4" x14ac:dyDescent="0.2">
      <c r="A183" t="s">
        <v>264</v>
      </c>
      <c r="B183" t="s">
        <v>1353</v>
      </c>
      <c r="C183" t="s">
        <v>1808</v>
      </c>
      <c r="D183" s="26">
        <v>10995</v>
      </c>
    </row>
    <row r="184" spans="1:4" x14ac:dyDescent="0.2">
      <c r="A184" t="s">
        <v>265</v>
      </c>
      <c r="B184" t="s">
        <v>1347</v>
      </c>
      <c r="C184" t="s">
        <v>1806</v>
      </c>
      <c r="D184" s="26">
        <v>17595</v>
      </c>
    </row>
    <row r="185" spans="1:4" x14ac:dyDescent="0.2">
      <c r="A185" t="s">
        <v>266</v>
      </c>
      <c r="B185" t="s">
        <v>1389</v>
      </c>
      <c r="C185" t="s">
        <v>1809</v>
      </c>
      <c r="D185" s="26">
        <v>21995</v>
      </c>
    </row>
    <row r="186" spans="1:4" x14ac:dyDescent="0.2">
      <c r="A186" t="s">
        <v>267</v>
      </c>
      <c r="B186" t="s">
        <v>1390</v>
      </c>
      <c r="C186" t="s">
        <v>1806</v>
      </c>
      <c r="D186" s="26">
        <v>21995</v>
      </c>
    </row>
    <row r="187" spans="1:4" x14ac:dyDescent="0.2">
      <c r="A187" t="s">
        <v>268</v>
      </c>
      <c r="B187" t="s">
        <v>1306</v>
      </c>
      <c r="C187" t="s">
        <v>1808</v>
      </c>
      <c r="D187" s="26">
        <v>21995</v>
      </c>
    </row>
    <row r="188" spans="1:4" x14ac:dyDescent="0.2">
      <c r="A188" t="s">
        <v>269</v>
      </c>
      <c r="B188" t="s">
        <v>1380</v>
      </c>
      <c r="C188" t="s">
        <v>1807</v>
      </c>
      <c r="D188" s="26">
        <v>21995</v>
      </c>
    </row>
    <row r="189" spans="1:4" x14ac:dyDescent="0.2">
      <c r="A189" t="s">
        <v>270</v>
      </c>
      <c r="B189" t="s">
        <v>1293</v>
      </c>
      <c r="C189" t="s">
        <v>1807</v>
      </c>
      <c r="D189" s="26">
        <v>21995</v>
      </c>
    </row>
    <row r="190" spans="1:4" x14ac:dyDescent="0.2">
      <c r="A190" t="s">
        <v>271</v>
      </c>
      <c r="B190" t="s">
        <v>1391</v>
      </c>
      <c r="C190" t="s">
        <v>1806</v>
      </c>
      <c r="D190" s="26">
        <v>21995</v>
      </c>
    </row>
    <row r="191" spans="1:4" x14ac:dyDescent="0.2">
      <c r="A191" t="s">
        <v>272</v>
      </c>
      <c r="B191" t="s">
        <v>1311</v>
      </c>
      <c r="C191" t="s">
        <v>1808</v>
      </c>
      <c r="D191" s="26">
        <v>21995</v>
      </c>
    </row>
    <row r="192" spans="1:4" x14ac:dyDescent="0.2">
      <c r="A192" t="s">
        <v>273</v>
      </c>
      <c r="B192" t="s">
        <v>1392</v>
      </c>
      <c r="C192" t="s">
        <v>1806</v>
      </c>
      <c r="D192" s="26">
        <v>21995</v>
      </c>
    </row>
    <row r="193" spans="1:4" x14ac:dyDescent="0.2">
      <c r="A193" t="s">
        <v>274</v>
      </c>
      <c r="B193" t="s">
        <v>1393</v>
      </c>
      <c r="C193" t="s">
        <v>1807</v>
      </c>
      <c r="D193" s="26">
        <v>21995</v>
      </c>
    </row>
    <row r="194" spans="1:4" x14ac:dyDescent="0.2">
      <c r="A194" t="s">
        <v>275</v>
      </c>
      <c r="B194" t="s">
        <v>1394</v>
      </c>
      <c r="C194" t="s">
        <v>1808</v>
      </c>
      <c r="D194" s="26">
        <v>21995</v>
      </c>
    </row>
    <row r="195" spans="1:4" x14ac:dyDescent="0.2">
      <c r="A195" t="s">
        <v>276</v>
      </c>
      <c r="B195" t="s">
        <v>1326</v>
      </c>
      <c r="C195" t="s">
        <v>1808</v>
      </c>
      <c r="D195" s="26">
        <v>21995</v>
      </c>
    </row>
    <row r="196" spans="1:4" x14ac:dyDescent="0.2">
      <c r="A196" t="s">
        <v>277</v>
      </c>
      <c r="B196" t="s">
        <v>1395</v>
      </c>
      <c r="C196" t="s">
        <v>1807</v>
      </c>
      <c r="D196" s="26">
        <v>21995</v>
      </c>
    </row>
    <row r="197" spans="1:4" x14ac:dyDescent="0.2">
      <c r="A197" t="s">
        <v>278</v>
      </c>
      <c r="B197" t="s">
        <v>1300</v>
      </c>
      <c r="C197" t="s">
        <v>1807</v>
      </c>
      <c r="D197" s="26">
        <v>21995</v>
      </c>
    </row>
    <row r="198" spans="1:4" x14ac:dyDescent="0.2">
      <c r="A198" t="s">
        <v>279</v>
      </c>
      <c r="B198" t="s">
        <v>1396</v>
      </c>
      <c r="C198" t="s">
        <v>1806</v>
      </c>
      <c r="D198" s="26">
        <v>21995</v>
      </c>
    </row>
    <row r="199" spans="1:4" x14ac:dyDescent="0.2">
      <c r="A199" t="s">
        <v>280</v>
      </c>
      <c r="B199" t="s">
        <v>1397</v>
      </c>
      <c r="C199" t="s">
        <v>1807</v>
      </c>
      <c r="D199" s="26">
        <v>21995</v>
      </c>
    </row>
    <row r="200" spans="1:4" x14ac:dyDescent="0.2">
      <c r="A200" t="s">
        <v>281</v>
      </c>
      <c r="B200" t="s">
        <v>1398</v>
      </c>
      <c r="C200" t="s">
        <v>1806</v>
      </c>
      <c r="D200" s="26">
        <v>21995</v>
      </c>
    </row>
    <row r="201" spans="1:4" x14ac:dyDescent="0.2">
      <c r="A201" t="s">
        <v>282</v>
      </c>
      <c r="B201" t="s">
        <v>1399</v>
      </c>
      <c r="C201" t="s">
        <v>1808</v>
      </c>
      <c r="D201" s="26">
        <v>21995</v>
      </c>
    </row>
    <row r="202" spans="1:4" x14ac:dyDescent="0.2">
      <c r="A202" t="s">
        <v>283</v>
      </c>
      <c r="B202" t="s">
        <v>1400</v>
      </c>
      <c r="C202" t="s">
        <v>1807</v>
      </c>
      <c r="D202" s="26">
        <v>21995</v>
      </c>
    </row>
    <row r="203" spans="1:4" x14ac:dyDescent="0.2">
      <c r="A203" t="s">
        <v>284</v>
      </c>
      <c r="B203" t="s">
        <v>1401</v>
      </c>
      <c r="C203" t="s">
        <v>1806</v>
      </c>
      <c r="D203" s="26">
        <v>21995</v>
      </c>
    </row>
    <row r="204" spans="1:4" x14ac:dyDescent="0.2">
      <c r="A204" t="s">
        <v>285</v>
      </c>
      <c r="B204" t="s">
        <v>1402</v>
      </c>
      <c r="C204" t="s">
        <v>1806</v>
      </c>
      <c r="D204" s="26">
        <v>21995</v>
      </c>
    </row>
    <row r="205" spans="1:4" x14ac:dyDescent="0.2">
      <c r="A205" t="s">
        <v>286</v>
      </c>
      <c r="B205" t="s">
        <v>1334</v>
      </c>
      <c r="C205" t="s">
        <v>1807</v>
      </c>
      <c r="D205" s="26">
        <v>21995</v>
      </c>
    </row>
    <row r="206" spans="1:4" x14ac:dyDescent="0.2">
      <c r="A206" t="s">
        <v>287</v>
      </c>
      <c r="B206" t="s">
        <v>1403</v>
      </c>
      <c r="C206" t="s">
        <v>1808</v>
      </c>
      <c r="D206" s="26">
        <v>21995</v>
      </c>
    </row>
    <row r="207" spans="1:4" x14ac:dyDescent="0.2">
      <c r="A207" t="s">
        <v>288</v>
      </c>
      <c r="B207" t="s">
        <v>1404</v>
      </c>
      <c r="C207" t="s">
        <v>1808</v>
      </c>
      <c r="D207" s="26">
        <v>21995</v>
      </c>
    </row>
    <row r="208" spans="1:4" x14ac:dyDescent="0.2">
      <c r="A208" t="s">
        <v>289</v>
      </c>
      <c r="B208" t="s">
        <v>1405</v>
      </c>
      <c r="C208" t="s">
        <v>1806</v>
      </c>
      <c r="D208" s="26">
        <v>21995</v>
      </c>
    </row>
    <row r="209" spans="1:4" x14ac:dyDescent="0.2">
      <c r="A209" t="s">
        <v>290</v>
      </c>
      <c r="B209" t="s">
        <v>1313</v>
      </c>
      <c r="C209" t="s">
        <v>1809</v>
      </c>
      <c r="D209" s="26">
        <v>21995</v>
      </c>
    </row>
    <row r="210" spans="1:4" x14ac:dyDescent="0.2">
      <c r="A210" t="s">
        <v>291</v>
      </c>
      <c r="B210" t="s">
        <v>1406</v>
      </c>
      <c r="C210" t="s">
        <v>1808</v>
      </c>
      <c r="D210" s="26">
        <v>21995</v>
      </c>
    </row>
    <row r="211" spans="1:4" x14ac:dyDescent="0.2">
      <c r="A211" t="s">
        <v>292</v>
      </c>
      <c r="B211" t="s">
        <v>1407</v>
      </c>
      <c r="C211" t="s">
        <v>1808</v>
      </c>
      <c r="D211" s="26">
        <v>21995</v>
      </c>
    </row>
    <row r="212" spans="1:4" x14ac:dyDescent="0.2">
      <c r="A212" t="s">
        <v>293</v>
      </c>
      <c r="B212" t="s">
        <v>1315</v>
      </c>
      <c r="C212" t="s">
        <v>1808</v>
      </c>
      <c r="D212" s="26">
        <v>21995</v>
      </c>
    </row>
    <row r="213" spans="1:4" x14ac:dyDescent="0.2">
      <c r="A213" t="s">
        <v>294</v>
      </c>
      <c r="B213" t="s">
        <v>1408</v>
      </c>
      <c r="C213" t="s">
        <v>1806</v>
      </c>
      <c r="D213" s="26">
        <v>21995</v>
      </c>
    </row>
    <row r="214" spans="1:4" x14ac:dyDescent="0.2">
      <c r="A214" t="s">
        <v>295</v>
      </c>
      <c r="B214" t="s">
        <v>1409</v>
      </c>
      <c r="C214" t="s">
        <v>1808</v>
      </c>
      <c r="D214" s="26">
        <v>21995</v>
      </c>
    </row>
    <row r="215" spans="1:4" x14ac:dyDescent="0.2">
      <c r="A215" t="s">
        <v>296</v>
      </c>
      <c r="B215" t="s">
        <v>1381</v>
      </c>
      <c r="C215" t="s">
        <v>1808</v>
      </c>
      <c r="D215" s="26">
        <v>21995</v>
      </c>
    </row>
    <row r="216" spans="1:4" x14ac:dyDescent="0.2">
      <c r="A216" t="s">
        <v>297</v>
      </c>
      <c r="B216" t="s">
        <v>1410</v>
      </c>
      <c r="C216" t="s">
        <v>1806</v>
      </c>
      <c r="D216" s="26">
        <v>21995</v>
      </c>
    </row>
    <row r="217" spans="1:4" x14ac:dyDescent="0.2">
      <c r="A217" t="s">
        <v>298</v>
      </c>
      <c r="B217" t="s">
        <v>1411</v>
      </c>
      <c r="C217" t="s">
        <v>1806</v>
      </c>
      <c r="D217" s="26">
        <v>21995</v>
      </c>
    </row>
    <row r="218" spans="1:4" x14ac:dyDescent="0.2">
      <c r="A218" t="s">
        <v>299</v>
      </c>
      <c r="B218" t="s">
        <v>1412</v>
      </c>
      <c r="C218" t="s">
        <v>1806</v>
      </c>
      <c r="D218" s="26">
        <v>21995</v>
      </c>
    </row>
    <row r="219" spans="1:4" x14ac:dyDescent="0.2">
      <c r="A219" t="s">
        <v>300</v>
      </c>
      <c r="B219" t="s">
        <v>1288</v>
      </c>
      <c r="C219" t="s">
        <v>1807</v>
      </c>
      <c r="D219" s="26">
        <v>21995</v>
      </c>
    </row>
    <row r="220" spans="1:4" x14ac:dyDescent="0.2">
      <c r="A220" t="s">
        <v>301</v>
      </c>
      <c r="B220" t="s">
        <v>1413</v>
      </c>
      <c r="C220" t="s">
        <v>1806</v>
      </c>
      <c r="D220" s="26">
        <v>21995</v>
      </c>
    </row>
    <row r="221" spans="1:4" x14ac:dyDescent="0.2">
      <c r="A221" t="s">
        <v>302</v>
      </c>
      <c r="B221" t="s">
        <v>1414</v>
      </c>
      <c r="C221" t="s">
        <v>1806</v>
      </c>
      <c r="D221" s="26">
        <v>21995</v>
      </c>
    </row>
    <row r="222" spans="1:4" x14ac:dyDescent="0.2">
      <c r="A222" t="s">
        <v>303</v>
      </c>
      <c r="B222" t="s">
        <v>1415</v>
      </c>
      <c r="C222" t="s">
        <v>1806</v>
      </c>
      <c r="D222" s="26">
        <v>21995</v>
      </c>
    </row>
    <row r="223" spans="1:4" x14ac:dyDescent="0.2">
      <c r="A223" t="s">
        <v>304</v>
      </c>
      <c r="B223" t="s">
        <v>1261</v>
      </c>
      <c r="C223" t="s">
        <v>1808</v>
      </c>
      <c r="D223" s="26">
        <v>21995</v>
      </c>
    </row>
    <row r="224" spans="1:4" x14ac:dyDescent="0.2">
      <c r="A224" t="s">
        <v>305</v>
      </c>
      <c r="B224" t="s">
        <v>1416</v>
      </c>
      <c r="C224" t="s">
        <v>1807</v>
      </c>
      <c r="D224" s="26">
        <v>21995</v>
      </c>
    </row>
    <row r="225" spans="1:4" x14ac:dyDescent="0.2">
      <c r="A225" t="s">
        <v>306</v>
      </c>
      <c r="B225" t="s">
        <v>1306</v>
      </c>
      <c r="C225" t="s">
        <v>1806</v>
      </c>
      <c r="D225" s="26">
        <v>4945</v>
      </c>
    </row>
    <row r="226" spans="1:4" x14ac:dyDescent="0.2">
      <c r="A226" t="s">
        <v>307</v>
      </c>
      <c r="B226" t="s">
        <v>1331</v>
      </c>
      <c r="C226" t="s">
        <v>1808</v>
      </c>
      <c r="D226" s="26">
        <v>6045</v>
      </c>
    </row>
    <row r="227" spans="1:4" x14ac:dyDescent="0.2">
      <c r="A227" t="s">
        <v>308</v>
      </c>
      <c r="B227" t="s">
        <v>1337</v>
      </c>
      <c r="C227" t="s">
        <v>1807</v>
      </c>
      <c r="D227" s="26">
        <v>5275</v>
      </c>
    </row>
    <row r="228" spans="1:4" x14ac:dyDescent="0.2">
      <c r="A228" t="s">
        <v>309</v>
      </c>
      <c r="B228" t="s">
        <v>1297</v>
      </c>
      <c r="C228" t="s">
        <v>1808</v>
      </c>
      <c r="D228" s="26">
        <v>6375</v>
      </c>
    </row>
    <row r="229" spans="1:4" x14ac:dyDescent="0.2">
      <c r="A229" t="s">
        <v>310</v>
      </c>
      <c r="B229" t="s">
        <v>1261</v>
      </c>
      <c r="C229" t="s">
        <v>1808</v>
      </c>
      <c r="D229" s="26">
        <v>7695</v>
      </c>
    </row>
    <row r="230" spans="1:4" x14ac:dyDescent="0.2">
      <c r="A230" t="s">
        <v>311</v>
      </c>
      <c r="B230" t="s">
        <v>1304</v>
      </c>
      <c r="C230" t="s">
        <v>1806</v>
      </c>
      <c r="D230" s="26">
        <v>8795</v>
      </c>
    </row>
    <row r="231" spans="1:4" x14ac:dyDescent="0.2">
      <c r="A231" t="s">
        <v>312</v>
      </c>
      <c r="B231" t="s">
        <v>1417</v>
      </c>
      <c r="C231" t="s">
        <v>1808</v>
      </c>
      <c r="D231" s="26">
        <v>8025</v>
      </c>
    </row>
    <row r="232" spans="1:4" x14ac:dyDescent="0.2">
      <c r="A232" t="s">
        <v>313</v>
      </c>
      <c r="B232" t="s">
        <v>1265</v>
      </c>
      <c r="C232" t="s">
        <v>1806</v>
      </c>
      <c r="D232" s="26">
        <v>9125</v>
      </c>
    </row>
    <row r="233" spans="1:4" x14ac:dyDescent="0.2">
      <c r="A233" t="s">
        <v>314</v>
      </c>
      <c r="B233" t="s">
        <v>1313</v>
      </c>
      <c r="C233" t="s">
        <v>1806</v>
      </c>
      <c r="D233" s="26">
        <v>9345</v>
      </c>
    </row>
    <row r="234" spans="1:4" x14ac:dyDescent="0.2">
      <c r="A234" t="s">
        <v>315</v>
      </c>
      <c r="B234" t="s">
        <v>1272</v>
      </c>
      <c r="C234" t="s">
        <v>1808</v>
      </c>
      <c r="D234" s="26">
        <v>10445</v>
      </c>
    </row>
    <row r="235" spans="1:4" x14ac:dyDescent="0.2">
      <c r="A235" t="s">
        <v>316</v>
      </c>
      <c r="B235" t="s">
        <v>1418</v>
      </c>
      <c r="C235" t="s">
        <v>1808</v>
      </c>
      <c r="D235" s="26">
        <v>9675</v>
      </c>
    </row>
    <row r="236" spans="1:4" x14ac:dyDescent="0.2">
      <c r="A236" t="s">
        <v>317</v>
      </c>
      <c r="B236" t="s">
        <v>1269</v>
      </c>
      <c r="C236" t="s">
        <v>1807</v>
      </c>
      <c r="D236" s="26">
        <v>10775</v>
      </c>
    </row>
    <row r="237" spans="1:4" x14ac:dyDescent="0.2">
      <c r="A237" t="s">
        <v>318</v>
      </c>
      <c r="B237" t="s">
        <v>1419</v>
      </c>
      <c r="C237" t="s">
        <v>1806</v>
      </c>
      <c r="D237" s="26">
        <v>8795</v>
      </c>
    </row>
    <row r="238" spans="1:4" x14ac:dyDescent="0.2">
      <c r="A238" t="s">
        <v>319</v>
      </c>
      <c r="B238" t="s">
        <v>1322</v>
      </c>
      <c r="C238" t="s">
        <v>1806</v>
      </c>
      <c r="D238" s="26">
        <v>10445</v>
      </c>
    </row>
    <row r="239" spans="1:4" x14ac:dyDescent="0.2">
      <c r="A239" t="s">
        <v>320</v>
      </c>
      <c r="B239" t="s">
        <v>1420</v>
      </c>
      <c r="C239" t="s">
        <v>1807</v>
      </c>
      <c r="D239" s="26">
        <v>9125</v>
      </c>
    </row>
    <row r="240" spans="1:4" x14ac:dyDescent="0.2">
      <c r="A240" t="s">
        <v>321</v>
      </c>
      <c r="B240" t="s">
        <v>1421</v>
      </c>
      <c r="C240" t="s">
        <v>1807</v>
      </c>
      <c r="D240" s="26">
        <v>10775</v>
      </c>
    </row>
    <row r="241" spans="1:4" x14ac:dyDescent="0.2">
      <c r="A241" t="s">
        <v>322</v>
      </c>
      <c r="B241" t="s">
        <v>1276</v>
      </c>
      <c r="C241" t="s">
        <v>1807</v>
      </c>
      <c r="D241" s="26">
        <v>11545</v>
      </c>
    </row>
    <row r="242" spans="1:4" x14ac:dyDescent="0.2">
      <c r="A242" t="s">
        <v>323</v>
      </c>
      <c r="B242" t="s">
        <v>1422</v>
      </c>
      <c r="C242" t="s">
        <v>1808</v>
      </c>
      <c r="D242" s="26">
        <v>11875</v>
      </c>
    </row>
    <row r="243" spans="1:4" x14ac:dyDescent="0.2">
      <c r="A243" t="s">
        <v>324</v>
      </c>
      <c r="B243" t="s">
        <v>1423</v>
      </c>
      <c r="C243" t="s">
        <v>1808</v>
      </c>
      <c r="D243" s="26">
        <v>13195</v>
      </c>
    </row>
    <row r="244" spans="1:4" x14ac:dyDescent="0.2">
      <c r="A244" t="s">
        <v>325</v>
      </c>
      <c r="B244" t="s">
        <v>1312</v>
      </c>
      <c r="C244" t="s">
        <v>1806</v>
      </c>
      <c r="D244" s="26">
        <v>13525</v>
      </c>
    </row>
    <row r="245" spans="1:4" x14ac:dyDescent="0.2">
      <c r="A245" t="s">
        <v>326</v>
      </c>
      <c r="B245" t="s">
        <v>1424</v>
      </c>
      <c r="C245" t="s">
        <v>1808</v>
      </c>
      <c r="D245" s="26">
        <v>13195</v>
      </c>
    </row>
    <row r="246" spans="1:4" x14ac:dyDescent="0.2">
      <c r="A246" t="s">
        <v>327</v>
      </c>
      <c r="B246" t="s">
        <v>1425</v>
      </c>
      <c r="C246" t="s">
        <v>1808</v>
      </c>
      <c r="D246" s="26">
        <v>14845</v>
      </c>
    </row>
    <row r="247" spans="1:4" x14ac:dyDescent="0.2">
      <c r="A247" t="s">
        <v>328</v>
      </c>
      <c r="B247" t="s">
        <v>1426</v>
      </c>
      <c r="C247" t="s">
        <v>1808</v>
      </c>
      <c r="D247" s="26">
        <v>9145</v>
      </c>
    </row>
    <row r="248" spans="1:4" x14ac:dyDescent="0.2">
      <c r="A248" t="s">
        <v>329</v>
      </c>
      <c r="B248" t="s">
        <v>1303</v>
      </c>
      <c r="C248" t="s">
        <v>1806</v>
      </c>
      <c r="D248" s="26">
        <v>15175</v>
      </c>
    </row>
    <row r="249" spans="1:4" x14ac:dyDescent="0.2">
      <c r="A249" t="s">
        <v>330</v>
      </c>
      <c r="B249" t="s">
        <v>1427</v>
      </c>
      <c r="C249" t="s">
        <v>1808</v>
      </c>
      <c r="D249" s="26">
        <v>10995</v>
      </c>
    </row>
    <row r="250" spans="1:4" x14ac:dyDescent="0.2">
      <c r="A250" t="s">
        <v>331</v>
      </c>
      <c r="B250" t="s">
        <v>1349</v>
      </c>
      <c r="C250" t="s">
        <v>1807</v>
      </c>
      <c r="D250" s="26">
        <v>12095</v>
      </c>
    </row>
    <row r="251" spans="1:4" x14ac:dyDescent="0.2">
      <c r="A251" t="s">
        <v>332</v>
      </c>
      <c r="B251" t="s">
        <v>1428</v>
      </c>
      <c r="C251" t="s">
        <v>1808</v>
      </c>
      <c r="D251" s="26">
        <v>11325</v>
      </c>
    </row>
    <row r="252" spans="1:4" x14ac:dyDescent="0.2">
      <c r="A252" t="s">
        <v>333</v>
      </c>
      <c r="B252" t="s">
        <v>1344</v>
      </c>
      <c r="C252" t="s">
        <v>1808</v>
      </c>
      <c r="D252" s="26">
        <v>12425</v>
      </c>
    </row>
    <row r="253" spans="1:4" x14ac:dyDescent="0.2">
      <c r="A253" t="s">
        <v>334</v>
      </c>
      <c r="B253" t="s">
        <v>1298</v>
      </c>
      <c r="C253" t="s">
        <v>1806</v>
      </c>
      <c r="D253" s="26">
        <v>13745</v>
      </c>
    </row>
    <row r="254" spans="1:4" x14ac:dyDescent="0.2">
      <c r="A254" t="s">
        <v>335</v>
      </c>
      <c r="B254" t="s">
        <v>1325</v>
      </c>
      <c r="C254" t="s">
        <v>1806</v>
      </c>
      <c r="D254" s="26">
        <v>14845</v>
      </c>
    </row>
    <row r="255" spans="1:4" x14ac:dyDescent="0.2">
      <c r="A255" t="s">
        <v>336</v>
      </c>
      <c r="B255" t="s">
        <v>1290</v>
      </c>
      <c r="C255" t="s">
        <v>1808</v>
      </c>
      <c r="D255" s="26">
        <v>14075</v>
      </c>
    </row>
    <row r="256" spans="1:4" x14ac:dyDescent="0.2">
      <c r="A256" t="s">
        <v>337</v>
      </c>
      <c r="B256" t="s">
        <v>1393</v>
      </c>
      <c r="C256" t="s">
        <v>1808</v>
      </c>
      <c r="D256" s="26">
        <v>15175</v>
      </c>
    </row>
    <row r="257" spans="1:4" x14ac:dyDescent="0.2">
      <c r="A257" t="s">
        <v>338</v>
      </c>
      <c r="B257" t="s">
        <v>1429</v>
      </c>
      <c r="C257" t="s">
        <v>1808</v>
      </c>
      <c r="D257" s="26">
        <v>15395</v>
      </c>
    </row>
    <row r="258" spans="1:4" x14ac:dyDescent="0.2">
      <c r="A258" t="s">
        <v>339</v>
      </c>
      <c r="B258" t="s">
        <v>1382</v>
      </c>
      <c r="C258" t="s">
        <v>1806</v>
      </c>
      <c r="D258" s="26">
        <v>16495</v>
      </c>
    </row>
    <row r="259" spans="1:4" x14ac:dyDescent="0.2">
      <c r="A259" t="s">
        <v>340</v>
      </c>
      <c r="B259" t="s">
        <v>1430</v>
      </c>
      <c r="C259" t="s">
        <v>1806</v>
      </c>
      <c r="D259" s="26">
        <v>15725</v>
      </c>
    </row>
    <row r="260" spans="1:4" x14ac:dyDescent="0.2">
      <c r="A260" t="s">
        <v>341</v>
      </c>
      <c r="B260" t="s">
        <v>1431</v>
      </c>
      <c r="C260" t="s">
        <v>1806</v>
      </c>
      <c r="D260" s="26">
        <v>16825</v>
      </c>
    </row>
    <row r="261" spans="1:4" x14ac:dyDescent="0.2">
      <c r="A261" t="s">
        <v>342</v>
      </c>
      <c r="B261" t="s">
        <v>1377</v>
      </c>
      <c r="C261" t="s">
        <v>1807</v>
      </c>
      <c r="D261" s="26">
        <v>6595</v>
      </c>
    </row>
    <row r="262" spans="1:4" x14ac:dyDescent="0.2">
      <c r="A262" t="s">
        <v>343</v>
      </c>
      <c r="B262" t="s">
        <v>1432</v>
      </c>
      <c r="C262" t="s">
        <v>1808</v>
      </c>
      <c r="D262" s="26">
        <v>6925</v>
      </c>
    </row>
    <row r="263" spans="1:4" x14ac:dyDescent="0.2">
      <c r="A263" t="s">
        <v>344</v>
      </c>
      <c r="B263" t="s">
        <v>1433</v>
      </c>
      <c r="C263" t="s">
        <v>1808</v>
      </c>
      <c r="D263" s="26">
        <v>9345</v>
      </c>
    </row>
    <row r="264" spans="1:4" x14ac:dyDescent="0.2">
      <c r="A264" t="s">
        <v>345</v>
      </c>
      <c r="B264" t="s">
        <v>1381</v>
      </c>
      <c r="C264" t="s">
        <v>1808</v>
      </c>
      <c r="D264" s="26">
        <v>9675</v>
      </c>
    </row>
    <row r="265" spans="1:4" x14ac:dyDescent="0.2">
      <c r="A265" t="s">
        <v>346</v>
      </c>
      <c r="B265" t="s">
        <v>1393</v>
      </c>
      <c r="C265" t="s">
        <v>1806</v>
      </c>
      <c r="D265" s="26">
        <v>10995</v>
      </c>
    </row>
    <row r="266" spans="1:4" x14ac:dyDescent="0.2">
      <c r="A266" t="s">
        <v>347</v>
      </c>
      <c r="B266" t="s">
        <v>1293</v>
      </c>
      <c r="C266" t="s">
        <v>1806</v>
      </c>
      <c r="D266" s="26">
        <v>11325</v>
      </c>
    </row>
    <row r="267" spans="1:4" x14ac:dyDescent="0.2">
      <c r="A267" t="s">
        <v>348</v>
      </c>
      <c r="B267" t="s">
        <v>1434</v>
      </c>
      <c r="C267" t="s">
        <v>1806</v>
      </c>
      <c r="D267" s="26">
        <v>7695</v>
      </c>
    </row>
    <row r="268" spans="1:4" x14ac:dyDescent="0.2">
      <c r="A268" t="s">
        <v>349</v>
      </c>
      <c r="B268" t="s">
        <v>1435</v>
      </c>
      <c r="C268" t="s">
        <v>1806</v>
      </c>
      <c r="D268" s="26">
        <v>8025</v>
      </c>
    </row>
    <row r="269" spans="1:4" x14ac:dyDescent="0.2">
      <c r="A269" t="s">
        <v>350</v>
      </c>
      <c r="B269" t="s">
        <v>1271</v>
      </c>
      <c r="C269" t="s">
        <v>1808</v>
      </c>
      <c r="D269" s="26">
        <v>10445</v>
      </c>
    </row>
    <row r="270" spans="1:4" x14ac:dyDescent="0.2">
      <c r="A270" t="s">
        <v>351</v>
      </c>
      <c r="B270" t="s">
        <v>1436</v>
      </c>
      <c r="C270" t="s">
        <v>1808</v>
      </c>
      <c r="D270" s="26">
        <v>10775</v>
      </c>
    </row>
    <row r="271" spans="1:4" x14ac:dyDescent="0.2">
      <c r="A271" t="s">
        <v>352</v>
      </c>
      <c r="B271" t="s">
        <v>1437</v>
      </c>
      <c r="C271" t="s">
        <v>1806</v>
      </c>
      <c r="D271" s="26">
        <v>12095</v>
      </c>
    </row>
    <row r="272" spans="1:4" x14ac:dyDescent="0.2">
      <c r="A272" t="s">
        <v>353</v>
      </c>
      <c r="B272" t="s">
        <v>1438</v>
      </c>
      <c r="C272" t="s">
        <v>1808</v>
      </c>
      <c r="D272" s="26">
        <v>12425</v>
      </c>
    </row>
    <row r="273" spans="1:4" x14ac:dyDescent="0.2">
      <c r="A273" t="s">
        <v>354</v>
      </c>
      <c r="B273" t="s">
        <v>1325</v>
      </c>
      <c r="C273" t="s">
        <v>1808</v>
      </c>
      <c r="D273" s="26">
        <v>2745</v>
      </c>
    </row>
    <row r="274" spans="1:4" x14ac:dyDescent="0.2">
      <c r="A274" t="s">
        <v>355</v>
      </c>
      <c r="B274" t="s">
        <v>1439</v>
      </c>
      <c r="C274" t="s">
        <v>1806</v>
      </c>
      <c r="D274" s="26">
        <v>4395</v>
      </c>
    </row>
    <row r="275" spans="1:4" x14ac:dyDescent="0.2">
      <c r="A275" t="s">
        <v>356</v>
      </c>
      <c r="B275" t="s">
        <v>1440</v>
      </c>
      <c r="C275" t="s">
        <v>1808</v>
      </c>
      <c r="D275" s="26">
        <v>1095</v>
      </c>
    </row>
    <row r="276" spans="1:4" x14ac:dyDescent="0.2">
      <c r="A276" t="s">
        <v>357</v>
      </c>
      <c r="B276" t="s">
        <v>1441</v>
      </c>
      <c r="C276" t="s">
        <v>1808</v>
      </c>
      <c r="D276" s="26">
        <v>1645</v>
      </c>
    </row>
    <row r="277" spans="1:4" x14ac:dyDescent="0.2">
      <c r="A277" t="s">
        <v>358</v>
      </c>
      <c r="B277" t="s">
        <v>1442</v>
      </c>
      <c r="C277" t="s">
        <v>1807</v>
      </c>
      <c r="D277" s="26">
        <v>1095</v>
      </c>
    </row>
    <row r="278" spans="1:4" x14ac:dyDescent="0.2">
      <c r="A278" t="s">
        <v>359</v>
      </c>
      <c r="B278" t="s">
        <v>1443</v>
      </c>
      <c r="C278" t="s">
        <v>1808</v>
      </c>
      <c r="D278" s="26">
        <v>1425</v>
      </c>
    </row>
    <row r="279" spans="1:4" x14ac:dyDescent="0.2">
      <c r="A279" t="s">
        <v>360</v>
      </c>
      <c r="B279" t="s">
        <v>1444</v>
      </c>
      <c r="C279" t="s">
        <v>1806</v>
      </c>
      <c r="D279" s="26">
        <v>1645</v>
      </c>
    </row>
    <row r="280" spans="1:4" x14ac:dyDescent="0.2">
      <c r="A280" t="s">
        <v>361</v>
      </c>
      <c r="B280" t="s">
        <v>1272</v>
      </c>
      <c r="C280" t="s">
        <v>1808</v>
      </c>
      <c r="D280" s="26">
        <v>1645</v>
      </c>
    </row>
    <row r="281" spans="1:4" x14ac:dyDescent="0.2">
      <c r="A281" t="s">
        <v>362</v>
      </c>
      <c r="B281" t="s">
        <v>1400</v>
      </c>
      <c r="C281" t="s">
        <v>1806</v>
      </c>
      <c r="D281" s="26">
        <v>1975</v>
      </c>
    </row>
    <row r="282" spans="1:4" x14ac:dyDescent="0.2">
      <c r="A282" t="s">
        <v>363</v>
      </c>
      <c r="B282" t="s">
        <v>1277</v>
      </c>
      <c r="C282" t="s">
        <v>1808</v>
      </c>
      <c r="D282" s="26">
        <v>55</v>
      </c>
    </row>
    <row r="283" spans="1:4" x14ac:dyDescent="0.2">
      <c r="A283" t="s">
        <v>364</v>
      </c>
      <c r="B283" t="s">
        <v>1445</v>
      </c>
      <c r="C283" t="s">
        <v>1806</v>
      </c>
      <c r="D283" s="26">
        <v>1095</v>
      </c>
    </row>
    <row r="284" spans="1:4" x14ac:dyDescent="0.2">
      <c r="A284" t="s">
        <v>365</v>
      </c>
      <c r="B284" t="s">
        <v>1272</v>
      </c>
      <c r="C284" t="s">
        <v>1806</v>
      </c>
      <c r="D284" s="26">
        <v>1370</v>
      </c>
    </row>
    <row r="285" spans="1:4" x14ac:dyDescent="0.2">
      <c r="A285" t="s">
        <v>366</v>
      </c>
      <c r="B285" t="s">
        <v>1446</v>
      </c>
      <c r="C285" t="s">
        <v>1807</v>
      </c>
      <c r="D285" s="26">
        <v>2745</v>
      </c>
    </row>
    <row r="286" spans="1:4" x14ac:dyDescent="0.2">
      <c r="A286" t="s">
        <v>367</v>
      </c>
      <c r="B286" t="s">
        <v>1447</v>
      </c>
      <c r="C286" t="s">
        <v>1808</v>
      </c>
      <c r="D286" s="26">
        <v>10995</v>
      </c>
    </row>
    <row r="287" spans="1:4" x14ac:dyDescent="0.2">
      <c r="A287" t="s">
        <v>368</v>
      </c>
      <c r="B287" t="s">
        <v>1315</v>
      </c>
      <c r="C287" t="s">
        <v>1808</v>
      </c>
      <c r="D287" s="26">
        <v>17595</v>
      </c>
    </row>
    <row r="288" spans="1:4" x14ac:dyDescent="0.2">
      <c r="A288" t="s">
        <v>369</v>
      </c>
      <c r="B288" t="s">
        <v>1337</v>
      </c>
      <c r="C288" t="s">
        <v>1808</v>
      </c>
      <c r="D288" s="26">
        <v>21995</v>
      </c>
    </row>
    <row r="289" spans="1:4" x14ac:dyDescent="0.2">
      <c r="A289" t="s">
        <v>370</v>
      </c>
      <c r="B289" t="s">
        <v>1293</v>
      </c>
      <c r="C289" t="s">
        <v>1807</v>
      </c>
      <c r="D289" s="26">
        <v>21995</v>
      </c>
    </row>
    <row r="290" spans="1:4" x14ac:dyDescent="0.2">
      <c r="A290" t="s">
        <v>371</v>
      </c>
      <c r="B290" t="s">
        <v>1448</v>
      </c>
      <c r="C290" t="s">
        <v>1806</v>
      </c>
      <c r="D290" s="26">
        <v>21995</v>
      </c>
    </row>
    <row r="291" spans="1:4" x14ac:dyDescent="0.2">
      <c r="A291" t="s">
        <v>372</v>
      </c>
      <c r="B291" t="s">
        <v>1267</v>
      </c>
      <c r="C291" t="s">
        <v>1806</v>
      </c>
      <c r="D291" s="26">
        <v>21995</v>
      </c>
    </row>
    <row r="292" spans="1:4" x14ac:dyDescent="0.2">
      <c r="A292" t="s">
        <v>373</v>
      </c>
      <c r="B292" t="s">
        <v>1449</v>
      </c>
      <c r="C292" t="s">
        <v>1808</v>
      </c>
      <c r="D292" s="26">
        <v>21995</v>
      </c>
    </row>
    <row r="293" spans="1:4" x14ac:dyDescent="0.2">
      <c r="A293" t="s">
        <v>374</v>
      </c>
      <c r="B293" t="s">
        <v>1450</v>
      </c>
      <c r="C293" t="s">
        <v>1808</v>
      </c>
      <c r="D293" s="26">
        <v>21995</v>
      </c>
    </row>
    <row r="294" spans="1:4" x14ac:dyDescent="0.2">
      <c r="A294" t="s">
        <v>375</v>
      </c>
      <c r="B294" t="s">
        <v>1358</v>
      </c>
      <c r="C294" t="s">
        <v>1807</v>
      </c>
      <c r="D294" s="26">
        <v>21995</v>
      </c>
    </row>
    <row r="295" spans="1:4" x14ac:dyDescent="0.2">
      <c r="A295" t="s">
        <v>376</v>
      </c>
      <c r="B295" t="s">
        <v>1385</v>
      </c>
      <c r="C295" t="s">
        <v>1807</v>
      </c>
      <c r="D295" s="26">
        <v>21995</v>
      </c>
    </row>
    <row r="296" spans="1:4" x14ac:dyDescent="0.2">
      <c r="A296" t="s">
        <v>377</v>
      </c>
      <c r="B296" t="s">
        <v>1283</v>
      </c>
      <c r="C296" t="s">
        <v>1808</v>
      </c>
      <c r="D296" s="26">
        <v>21995</v>
      </c>
    </row>
    <row r="297" spans="1:4" x14ac:dyDescent="0.2">
      <c r="A297" t="s">
        <v>378</v>
      </c>
      <c r="B297" t="s">
        <v>1451</v>
      </c>
      <c r="C297" t="s">
        <v>1808</v>
      </c>
      <c r="D297" s="26">
        <v>21995</v>
      </c>
    </row>
    <row r="298" spans="1:4" x14ac:dyDescent="0.2">
      <c r="A298" t="s">
        <v>379</v>
      </c>
      <c r="B298" t="s">
        <v>1452</v>
      </c>
      <c r="C298" t="s">
        <v>1806</v>
      </c>
      <c r="D298" s="26">
        <v>21995</v>
      </c>
    </row>
    <row r="299" spans="1:4" x14ac:dyDescent="0.2">
      <c r="A299" t="s">
        <v>380</v>
      </c>
      <c r="B299" t="s">
        <v>1416</v>
      </c>
      <c r="C299" t="s">
        <v>1808</v>
      </c>
      <c r="D299" s="26">
        <v>21995</v>
      </c>
    </row>
    <row r="300" spans="1:4" x14ac:dyDescent="0.2">
      <c r="A300" t="s">
        <v>381</v>
      </c>
      <c r="B300" t="s">
        <v>1307</v>
      </c>
      <c r="C300" t="s">
        <v>1807</v>
      </c>
      <c r="D300" s="26">
        <v>21995</v>
      </c>
    </row>
    <row r="301" spans="1:4" x14ac:dyDescent="0.2">
      <c r="A301" t="s">
        <v>382</v>
      </c>
      <c r="B301" t="s">
        <v>1261</v>
      </c>
      <c r="C301" t="s">
        <v>1807</v>
      </c>
      <c r="D301" s="26">
        <v>21995</v>
      </c>
    </row>
    <row r="302" spans="1:4" x14ac:dyDescent="0.2">
      <c r="A302" t="s">
        <v>383</v>
      </c>
      <c r="B302" t="s">
        <v>1453</v>
      </c>
      <c r="C302" t="s">
        <v>1806</v>
      </c>
      <c r="D302" s="26">
        <v>21995</v>
      </c>
    </row>
    <row r="303" spans="1:4" x14ac:dyDescent="0.2">
      <c r="A303" t="s">
        <v>384</v>
      </c>
      <c r="B303" t="s">
        <v>1454</v>
      </c>
      <c r="C303" t="s">
        <v>1806</v>
      </c>
      <c r="D303" s="26">
        <v>21995</v>
      </c>
    </row>
    <row r="304" spans="1:4" x14ac:dyDescent="0.2">
      <c r="A304" t="s">
        <v>385</v>
      </c>
      <c r="B304" t="s">
        <v>1455</v>
      </c>
      <c r="C304" t="s">
        <v>1807</v>
      </c>
      <c r="D304" s="26">
        <v>21995</v>
      </c>
    </row>
    <row r="305" spans="1:4" x14ac:dyDescent="0.2">
      <c r="A305" t="s">
        <v>386</v>
      </c>
      <c r="B305" t="s">
        <v>1315</v>
      </c>
      <c r="C305" t="s">
        <v>1806</v>
      </c>
      <c r="D305" s="26">
        <v>21995</v>
      </c>
    </row>
    <row r="306" spans="1:4" x14ac:dyDescent="0.2">
      <c r="A306" t="s">
        <v>387</v>
      </c>
      <c r="B306" t="s">
        <v>1283</v>
      </c>
      <c r="C306" t="s">
        <v>1807</v>
      </c>
      <c r="D306" s="26">
        <v>21995</v>
      </c>
    </row>
    <row r="307" spans="1:4" x14ac:dyDescent="0.2">
      <c r="A307" t="s">
        <v>388</v>
      </c>
      <c r="B307" t="s">
        <v>1456</v>
      </c>
      <c r="C307" t="s">
        <v>1809</v>
      </c>
      <c r="D307" s="26">
        <v>21995</v>
      </c>
    </row>
    <row r="308" spans="1:4" x14ac:dyDescent="0.2">
      <c r="A308" t="s">
        <v>389</v>
      </c>
      <c r="B308" t="s">
        <v>1307</v>
      </c>
      <c r="C308" t="s">
        <v>1806</v>
      </c>
      <c r="D308" s="26">
        <v>21995</v>
      </c>
    </row>
    <row r="309" spans="1:4" x14ac:dyDescent="0.2">
      <c r="A309" t="s">
        <v>390</v>
      </c>
      <c r="B309" t="s">
        <v>1457</v>
      </c>
      <c r="C309" t="s">
        <v>1808</v>
      </c>
      <c r="D309" s="26">
        <v>21995</v>
      </c>
    </row>
    <row r="310" spans="1:4" x14ac:dyDescent="0.2">
      <c r="A310" t="s">
        <v>391</v>
      </c>
      <c r="B310" t="s">
        <v>1458</v>
      </c>
      <c r="C310" t="s">
        <v>1806</v>
      </c>
      <c r="D310" s="26">
        <v>21995</v>
      </c>
    </row>
    <row r="311" spans="1:4" x14ac:dyDescent="0.2">
      <c r="A311" t="s">
        <v>392</v>
      </c>
      <c r="B311" t="s">
        <v>1459</v>
      </c>
      <c r="C311" t="s">
        <v>1806</v>
      </c>
      <c r="D311" s="26">
        <v>21995</v>
      </c>
    </row>
    <row r="312" spans="1:4" x14ac:dyDescent="0.2">
      <c r="A312" t="s">
        <v>393</v>
      </c>
      <c r="B312" t="s">
        <v>1293</v>
      </c>
      <c r="C312" t="s">
        <v>1807</v>
      </c>
      <c r="D312" s="26">
        <v>21995</v>
      </c>
    </row>
    <row r="313" spans="1:4" x14ac:dyDescent="0.2">
      <c r="A313" t="s">
        <v>394</v>
      </c>
      <c r="B313" t="s">
        <v>1432</v>
      </c>
      <c r="C313" t="s">
        <v>1808</v>
      </c>
      <c r="D313" s="26">
        <v>21995</v>
      </c>
    </row>
    <row r="314" spans="1:4" x14ac:dyDescent="0.2">
      <c r="A314" t="s">
        <v>395</v>
      </c>
      <c r="B314" t="s">
        <v>1460</v>
      </c>
      <c r="C314" t="s">
        <v>1808</v>
      </c>
      <c r="D314" s="26">
        <v>21995</v>
      </c>
    </row>
    <row r="315" spans="1:4" x14ac:dyDescent="0.2">
      <c r="A315" t="s">
        <v>396</v>
      </c>
      <c r="B315" t="s">
        <v>1461</v>
      </c>
      <c r="C315" t="s">
        <v>1806</v>
      </c>
      <c r="D315" s="26">
        <v>21995</v>
      </c>
    </row>
    <row r="316" spans="1:4" x14ac:dyDescent="0.2">
      <c r="A316" t="s">
        <v>397</v>
      </c>
      <c r="B316" t="s">
        <v>1361</v>
      </c>
      <c r="C316" t="s">
        <v>1806</v>
      </c>
      <c r="D316" s="26">
        <v>21995</v>
      </c>
    </row>
    <row r="317" spans="1:4" x14ac:dyDescent="0.2">
      <c r="A317" t="s">
        <v>398</v>
      </c>
      <c r="B317" t="s">
        <v>1344</v>
      </c>
      <c r="C317" t="s">
        <v>1807</v>
      </c>
      <c r="D317" s="26">
        <v>21995</v>
      </c>
    </row>
    <row r="318" spans="1:4" x14ac:dyDescent="0.2">
      <c r="A318" t="s">
        <v>399</v>
      </c>
      <c r="B318" t="s">
        <v>1462</v>
      </c>
      <c r="C318" t="s">
        <v>1808</v>
      </c>
      <c r="D318" s="26">
        <v>21995</v>
      </c>
    </row>
    <row r="319" spans="1:4" x14ac:dyDescent="0.2">
      <c r="A319" t="s">
        <v>400</v>
      </c>
      <c r="B319" t="s">
        <v>1463</v>
      </c>
      <c r="C319" t="s">
        <v>1806</v>
      </c>
      <c r="D319" s="26">
        <v>21995</v>
      </c>
    </row>
    <row r="320" spans="1:4" x14ac:dyDescent="0.2">
      <c r="A320" t="s">
        <v>401</v>
      </c>
      <c r="B320" t="s">
        <v>1380</v>
      </c>
      <c r="C320" t="s">
        <v>1807</v>
      </c>
      <c r="D320" s="26">
        <v>21995</v>
      </c>
    </row>
    <row r="321" spans="1:4" x14ac:dyDescent="0.2">
      <c r="A321" t="s">
        <v>402</v>
      </c>
      <c r="B321" t="s">
        <v>1464</v>
      </c>
      <c r="C321" t="s">
        <v>1806</v>
      </c>
      <c r="D321" s="26">
        <v>21995</v>
      </c>
    </row>
    <row r="322" spans="1:4" x14ac:dyDescent="0.2">
      <c r="A322" t="s">
        <v>403</v>
      </c>
      <c r="B322" t="s">
        <v>1435</v>
      </c>
      <c r="C322" t="s">
        <v>1809</v>
      </c>
      <c r="D322" s="26">
        <v>21995</v>
      </c>
    </row>
    <row r="323" spans="1:4" x14ac:dyDescent="0.2">
      <c r="A323" t="s">
        <v>404</v>
      </c>
      <c r="B323" t="s">
        <v>1465</v>
      </c>
      <c r="C323" t="s">
        <v>1808</v>
      </c>
      <c r="D323" s="26">
        <v>21995</v>
      </c>
    </row>
    <row r="324" spans="1:4" x14ac:dyDescent="0.2">
      <c r="A324" t="s">
        <v>405</v>
      </c>
      <c r="B324" t="s">
        <v>1351</v>
      </c>
      <c r="C324" t="s">
        <v>1807</v>
      </c>
      <c r="D324" s="26">
        <v>21995</v>
      </c>
    </row>
    <row r="325" spans="1:4" x14ac:dyDescent="0.2">
      <c r="A325" t="s">
        <v>406</v>
      </c>
      <c r="B325" t="s">
        <v>1288</v>
      </c>
      <c r="C325" t="s">
        <v>1806</v>
      </c>
      <c r="D325" s="26">
        <v>21995</v>
      </c>
    </row>
    <row r="326" spans="1:4" x14ac:dyDescent="0.2">
      <c r="A326" t="s">
        <v>407</v>
      </c>
      <c r="B326" t="s">
        <v>1466</v>
      </c>
      <c r="C326" t="s">
        <v>1808</v>
      </c>
      <c r="D326" s="26">
        <v>21995</v>
      </c>
    </row>
    <row r="327" spans="1:4" x14ac:dyDescent="0.2">
      <c r="A327" t="s">
        <v>408</v>
      </c>
      <c r="B327" t="s">
        <v>1346</v>
      </c>
      <c r="C327" t="s">
        <v>1808</v>
      </c>
      <c r="D327" s="26">
        <v>21995</v>
      </c>
    </row>
    <row r="328" spans="1:4" x14ac:dyDescent="0.2">
      <c r="A328" t="s">
        <v>409</v>
      </c>
      <c r="B328" t="s">
        <v>1302</v>
      </c>
      <c r="C328" t="s">
        <v>1806</v>
      </c>
      <c r="D328" s="26">
        <v>1095</v>
      </c>
    </row>
    <row r="329" spans="1:4" x14ac:dyDescent="0.2">
      <c r="A329" t="s">
        <v>410</v>
      </c>
      <c r="B329" t="s">
        <v>1467</v>
      </c>
      <c r="C329" t="s">
        <v>1808</v>
      </c>
      <c r="D329" s="26">
        <v>490</v>
      </c>
    </row>
    <row r="330" spans="1:4" x14ac:dyDescent="0.2">
      <c r="A330" t="s">
        <v>411</v>
      </c>
      <c r="B330" t="s">
        <v>1468</v>
      </c>
      <c r="C330" t="s">
        <v>1807</v>
      </c>
      <c r="D330" s="26">
        <v>325</v>
      </c>
    </row>
    <row r="331" spans="1:4" x14ac:dyDescent="0.2">
      <c r="A331" t="s">
        <v>412</v>
      </c>
      <c r="B331" t="s">
        <v>1469</v>
      </c>
      <c r="C331" t="s">
        <v>1806</v>
      </c>
      <c r="D331" s="26">
        <v>4395</v>
      </c>
    </row>
    <row r="332" spans="1:4" x14ac:dyDescent="0.2">
      <c r="A332" t="s">
        <v>413</v>
      </c>
      <c r="B332" t="s">
        <v>1470</v>
      </c>
      <c r="C332" t="s">
        <v>1808</v>
      </c>
      <c r="D332" s="26">
        <v>5495</v>
      </c>
    </row>
    <row r="333" spans="1:4" x14ac:dyDescent="0.2">
      <c r="A333" t="s">
        <v>414</v>
      </c>
      <c r="B333" t="s">
        <v>1358</v>
      </c>
      <c r="C333" t="s">
        <v>1807</v>
      </c>
      <c r="D333" s="26">
        <v>5495</v>
      </c>
    </row>
    <row r="334" spans="1:4" x14ac:dyDescent="0.2">
      <c r="A334" t="s">
        <v>415</v>
      </c>
      <c r="B334" t="s">
        <v>1471</v>
      </c>
      <c r="C334" t="s">
        <v>1806</v>
      </c>
      <c r="D334" s="26">
        <v>5495</v>
      </c>
    </row>
    <row r="335" spans="1:4" x14ac:dyDescent="0.2">
      <c r="A335" t="s">
        <v>416</v>
      </c>
      <c r="B335" t="s">
        <v>1472</v>
      </c>
      <c r="C335" t="s">
        <v>1806</v>
      </c>
      <c r="D335" s="26">
        <v>5495</v>
      </c>
    </row>
    <row r="336" spans="1:4" x14ac:dyDescent="0.2">
      <c r="A336" t="s">
        <v>417</v>
      </c>
      <c r="B336" t="s">
        <v>1473</v>
      </c>
      <c r="C336" t="s">
        <v>1807</v>
      </c>
      <c r="D336" s="26">
        <v>5495</v>
      </c>
    </row>
    <row r="337" spans="1:4" x14ac:dyDescent="0.2">
      <c r="A337" t="s">
        <v>418</v>
      </c>
      <c r="B337" t="s">
        <v>1298</v>
      </c>
      <c r="C337" t="s">
        <v>1808</v>
      </c>
      <c r="D337" s="26">
        <v>5495</v>
      </c>
    </row>
    <row r="338" spans="1:4" x14ac:dyDescent="0.2">
      <c r="A338" t="s">
        <v>419</v>
      </c>
      <c r="B338" t="s">
        <v>1345</v>
      </c>
      <c r="C338" t="s">
        <v>1807</v>
      </c>
      <c r="D338" s="26">
        <v>5495</v>
      </c>
    </row>
    <row r="339" spans="1:4" x14ac:dyDescent="0.2">
      <c r="A339" t="s">
        <v>420</v>
      </c>
      <c r="B339" t="s">
        <v>1474</v>
      </c>
      <c r="C339" t="s">
        <v>1808</v>
      </c>
      <c r="D339" s="26">
        <v>5495</v>
      </c>
    </row>
    <row r="340" spans="1:4" x14ac:dyDescent="0.2">
      <c r="A340" t="s">
        <v>421</v>
      </c>
      <c r="B340" t="s">
        <v>1322</v>
      </c>
      <c r="C340" t="s">
        <v>1806</v>
      </c>
      <c r="D340" s="26">
        <v>5495</v>
      </c>
    </row>
    <row r="341" spans="1:4" x14ac:dyDescent="0.2">
      <c r="A341" t="s">
        <v>422</v>
      </c>
      <c r="B341" t="s">
        <v>1475</v>
      </c>
      <c r="C341" t="s">
        <v>1806</v>
      </c>
      <c r="D341" s="26">
        <v>1315</v>
      </c>
    </row>
    <row r="342" spans="1:4" x14ac:dyDescent="0.2">
      <c r="A342" t="s">
        <v>423</v>
      </c>
      <c r="B342" t="s">
        <v>1476</v>
      </c>
      <c r="C342" t="s">
        <v>1806</v>
      </c>
      <c r="D342" s="26">
        <v>1315</v>
      </c>
    </row>
    <row r="343" spans="1:4" x14ac:dyDescent="0.2">
      <c r="A343" t="s">
        <v>424</v>
      </c>
      <c r="B343" t="s">
        <v>1477</v>
      </c>
      <c r="C343" t="s">
        <v>1808</v>
      </c>
      <c r="D343" s="26">
        <v>435</v>
      </c>
    </row>
    <row r="344" spans="1:4" x14ac:dyDescent="0.2">
      <c r="A344" t="s">
        <v>425</v>
      </c>
      <c r="B344" t="s">
        <v>1478</v>
      </c>
      <c r="C344" t="s">
        <v>1806</v>
      </c>
      <c r="D344" s="26">
        <v>435</v>
      </c>
    </row>
    <row r="345" spans="1:4" x14ac:dyDescent="0.2">
      <c r="A345" t="s">
        <v>426</v>
      </c>
      <c r="B345" t="s">
        <v>1479</v>
      </c>
      <c r="C345" t="s">
        <v>1808</v>
      </c>
      <c r="D345" s="26">
        <v>185</v>
      </c>
    </row>
    <row r="346" spans="1:4" x14ac:dyDescent="0.2">
      <c r="A346" t="s">
        <v>427</v>
      </c>
      <c r="B346" t="s">
        <v>1282</v>
      </c>
      <c r="C346" t="s">
        <v>1808</v>
      </c>
      <c r="D346" s="26">
        <v>655</v>
      </c>
    </row>
    <row r="347" spans="1:4" x14ac:dyDescent="0.2">
      <c r="A347" t="s">
        <v>428</v>
      </c>
      <c r="B347" t="s">
        <v>1312</v>
      </c>
      <c r="C347" t="s">
        <v>1808</v>
      </c>
      <c r="D347" s="26">
        <v>325</v>
      </c>
    </row>
    <row r="348" spans="1:4" x14ac:dyDescent="0.2">
      <c r="A348" t="s">
        <v>429</v>
      </c>
      <c r="B348" t="s">
        <v>1377</v>
      </c>
      <c r="C348" t="s">
        <v>1807</v>
      </c>
      <c r="D348" s="26">
        <v>435</v>
      </c>
    </row>
    <row r="349" spans="1:4" x14ac:dyDescent="0.2">
      <c r="A349" t="s">
        <v>430</v>
      </c>
      <c r="B349" t="s">
        <v>1480</v>
      </c>
      <c r="C349" t="s">
        <v>1806</v>
      </c>
      <c r="D349" s="26">
        <v>4395</v>
      </c>
    </row>
    <row r="350" spans="1:4" x14ac:dyDescent="0.2">
      <c r="A350" t="s">
        <v>431</v>
      </c>
      <c r="B350" t="s">
        <v>1481</v>
      </c>
      <c r="C350" t="s">
        <v>1808</v>
      </c>
      <c r="D350" s="26">
        <v>4725</v>
      </c>
    </row>
    <row r="351" spans="1:4" x14ac:dyDescent="0.2">
      <c r="A351" t="s">
        <v>432</v>
      </c>
      <c r="B351" t="s">
        <v>1482</v>
      </c>
      <c r="C351" t="s">
        <v>1808</v>
      </c>
      <c r="D351" s="26">
        <v>7145</v>
      </c>
    </row>
    <row r="352" spans="1:4" x14ac:dyDescent="0.2">
      <c r="A352" t="s">
        <v>433</v>
      </c>
      <c r="B352" t="s">
        <v>1286</v>
      </c>
      <c r="C352" t="s">
        <v>1808</v>
      </c>
      <c r="D352" s="26">
        <v>7475</v>
      </c>
    </row>
    <row r="353" spans="1:4" x14ac:dyDescent="0.2">
      <c r="A353" t="s">
        <v>434</v>
      </c>
      <c r="B353" t="s">
        <v>1401</v>
      </c>
      <c r="C353" t="s">
        <v>1806</v>
      </c>
      <c r="D353" s="26">
        <v>8795</v>
      </c>
    </row>
    <row r="354" spans="1:4" x14ac:dyDescent="0.2">
      <c r="A354" t="s">
        <v>435</v>
      </c>
      <c r="B354" t="s">
        <v>1483</v>
      </c>
      <c r="C354" t="s">
        <v>1807</v>
      </c>
      <c r="D354" s="26">
        <v>9125</v>
      </c>
    </row>
    <row r="355" spans="1:4" x14ac:dyDescent="0.2">
      <c r="A355" t="s">
        <v>436</v>
      </c>
      <c r="B355" t="s">
        <v>1308</v>
      </c>
      <c r="C355" t="s">
        <v>1808</v>
      </c>
      <c r="D355" s="26">
        <v>6595</v>
      </c>
    </row>
    <row r="356" spans="1:4" x14ac:dyDescent="0.2">
      <c r="A356" t="s">
        <v>437</v>
      </c>
      <c r="B356" t="s">
        <v>1484</v>
      </c>
      <c r="C356" t="s">
        <v>1808</v>
      </c>
      <c r="D356" s="26">
        <v>6924</v>
      </c>
    </row>
    <row r="357" spans="1:4" x14ac:dyDescent="0.2">
      <c r="A357" t="s">
        <v>438</v>
      </c>
      <c r="B357" t="s">
        <v>1320</v>
      </c>
      <c r="C357" t="s">
        <v>1808</v>
      </c>
      <c r="D357" s="26">
        <v>9345</v>
      </c>
    </row>
    <row r="358" spans="1:4" x14ac:dyDescent="0.2">
      <c r="A358" t="s">
        <v>439</v>
      </c>
      <c r="B358" t="s">
        <v>1338</v>
      </c>
      <c r="C358" t="s">
        <v>1807</v>
      </c>
      <c r="D358" s="26">
        <v>9675</v>
      </c>
    </row>
    <row r="359" spans="1:4" x14ac:dyDescent="0.2">
      <c r="A359" t="s">
        <v>440</v>
      </c>
      <c r="B359" t="s">
        <v>1467</v>
      </c>
      <c r="C359" t="s">
        <v>1807</v>
      </c>
      <c r="D359" s="26">
        <v>10995</v>
      </c>
    </row>
    <row r="360" spans="1:4" x14ac:dyDescent="0.2">
      <c r="A360" t="s">
        <v>441</v>
      </c>
      <c r="B360" t="s">
        <v>1485</v>
      </c>
      <c r="C360" t="s">
        <v>1808</v>
      </c>
      <c r="D360" s="26">
        <v>11325</v>
      </c>
    </row>
    <row r="361" spans="1:4" x14ac:dyDescent="0.2">
      <c r="A361" t="s">
        <v>442</v>
      </c>
      <c r="B361" t="s">
        <v>1486</v>
      </c>
      <c r="C361" t="s">
        <v>1807</v>
      </c>
      <c r="D361" s="26">
        <v>2745</v>
      </c>
    </row>
    <row r="362" spans="1:4" x14ac:dyDescent="0.2">
      <c r="A362" t="s">
        <v>443</v>
      </c>
      <c r="B362" t="s">
        <v>1449</v>
      </c>
      <c r="C362" t="s">
        <v>1806</v>
      </c>
      <c r="D362" s="26">
        <v>4395</v>
      </c>
    </row>
    <row r="363" spans="1:4" x14ac:dyDescent="0.2">
      <c r="A363" t="s">
        <v>444</v>
      </c>
      <c r="B363" t="s">
        <v>1487</v>
      </c>
      <c r="C363" t="s">
        <v>1808</v>
      </c>
      <c r="D363" s="26">
        <v>1095</v>
      </c>
    </row>
    <row r="364" spans="1:4" x14ac:dyDescent="0.2">
      <c r="A364" t="s">
        <v>445</v>
      </c>
      <c r="B364" t="s">
        <v>1306</v>
      </c>
      <c r="C364" t="s">
        <v>1806</v>
      </c>
      <c r="D364" s="26">
        <v>1425</v>
      </c>
    </row>
    <row r="365" spans="1:4" x14ac:dyDescent="0.2">
      <c r="A365" t="s">
        <v>446</v>
      </c>
      <c r="B365" t="s">
        <v>1272</v>
      </c>
      <c r="C365" t="s">
        <v>1808</v>
      </c>
      <c r="D365" s="26">
        <v>1645</v>
      </c>
    </row>
    <row r="366" spans="1:4" x14ac:dyDescent="0.2">
      <c r="A366" t="s">
        <v>447</v>
      </c>
      <c r="B366" t="s">
        <v>1293</v>
      </c>
      <c r="C366" t="s">
        <v>1807</v>
      </c>
      <c r="D366" s="26">
        <v>1975</v>
      </c>
    </row>
    <row r="367" spans="1:4" x14ac:dyDescent="0.2">
      <c r="A367" t="s">
        <v>448</v>
      </c>
      <c r="B367" t="s">
        <v>1488</v>
      </c>
      <c r="C367" t="s">
        <v>1807</v>
      </c>
      <c r="D367" s="26">
        <v>55</v>
      </c>
    </row>
    <row r="368" spans="1:4" x14ac:dyDescent="0.2">
      <c r="A368" t="s">
        <v>449</v>
      </c>
      <c r="B368" t="s">
        <v>1464</v>
      </c>
      <c r="C368" t="s">
        <v>1806</v>
      </c>
      <c r="D368" s="26">
        <v>1095</v>
      </c>
    </row>
    <row r="369" spans="1:4" x14ac:dyDescent="0.2">
      <c r="A369" t="s">
        <v>450</v>
      </c>
      <c r="B369" t="s">
        <v>1489</v>
      </c>
      <c r="C369" t="s">
        <v>1806</v>
      </c>
      <c r="D369" s="26">
        <v>1370</v>
      </c>
    </row>
    <row r="370" spans="1:4" x14ac:dyDescent="0.2">
      <c r="A370" t="s">
        <v>451</v>
      </c>
      <c r="B370" t="s">
        <v>1490</v>
      </c>
      <c r="C370" t="s">
        <v>1806</v>
      </c>
      <c r="D370" s="26">
        <v>2745</v>
      </c>
    </row>
    <row r="371" spans="1:4" x14ac:dyDescent="0.2">
      <c r="A371" t="s">
        <v>452</v>
      </c>
      <c r="B371" t="s">
        <v>1491</v>
      </c>
      <c r="C371" t="s">
        <v>1809</v>
      </c>
      <c r="D371" s="26">
        <v>10995</v>
      </c>
    </row>
    <row r="372" spans="1:4" x14ac:dyDescent="0.2">
      <c r="A372" t="s">
        <v>453</v>
      </c>
      <c r="B372" t="s">
        <v>1401</v>
      </c>
      <c r="C372" t="s">
        <v>1808</v>
      </c>
      <c r="D372" s="26">
        <v>17595</v>
      </c>
    </row>
    <row r="373" spans="1:4" x14ac:dyDescent="0.2">
      <c r="A373" t="s">
        <v>454</v>
      </c>
      <c r="B373" t="s">
        <v>1492</v>
      </c>
      <c r="C373" t="s">
        <v>1806</v>
      </c>
      <c r="D373" s="26">
        <v>21995</v>
      </c>
    </row>
    <row r="374" spans="1:4" x14ac:dyDescent="0.2">
      <c r="A374" t="s">
        <v>455</v>
      </c>
      <c r="B374" t="s">
        <v>1493</v>
      </c>
      <c r="C374" t="s">
        <v>1806</v>
      </c>
      <c r="D374" s="26">
        <v>21995</v>
      </c>
    </row>
    <row r="375" spans="1:4" x14ac:dyDescent="0.2">
      <c r="A375" t="s">
        <v>456</v>
      </c>
      <c r="B375" t="s">
        <v>1351</v>
      </c>
      <c r="C375" t="s">
        <v>1808</v>
      </c>
      <c r="D375" s="26">
        <v>21995</v>
      </c>
    </row>
    <row r="376" spans="1:4" x14ac:dyDescent="0.2">
      <c r="A376" t="s">
        <v>457</v>
      </c>
      <c r="B376" t="s">
        <v>1325</v>
      </c>
      <c r="C376" t="s">
        <v>1808</v>
      </c>
      <c r="D376" s="26">
        <v>21995</v>
      </c>
    </row>
    <row r="377" spans="1:4" x14ac:dyDescent="0.2">
      <c r="A377" t="s">
        <v>458</v>
      </c>
      <c r="B377" t="s">
        <v>1260</v>
      </c>
      <c r="C377" t="s">
        <v>1806</v>
      </c>
      <c r="D377" s="26">
        <v>21995</v>
      </c>
    </row>
    <row r="378" spans="1:4" x14ac:dyDescent="0.2">
      <c r="A378" t="s">
        <v>459</v>
      </c>
      <c r="B378" t="s">
        <v>1494</v>
      </c>
      <c r="C378" t="s">
        <v>1806</v>
      </c>
      <c r="D378" s="26">
        <v>21995</v>
      </c>
    </row>
    <row r="379" spans="1:4" x14ac:dyDescent="0.2">
      <c r="A379" t="s">
        <v>460</v>
      </c>
      <c r="B379" t="s">
        <v>1495</v>
      </c>
      <c r="C379" t="s">
        <v>1806</v>
      </c>
      <c r="D379" s="26">
        <v>21995</v>
      </c>
    </row>
    <row r="380" spans="1:4" x14ac:dyDescent="0.2">
      <c r="A380" t="s">
        <v>461</v>
      </c>
      <c r="B380" t="s">
        <v>1265</v>
      </c>
      <c r="C380" t="s">
        <v>1808</v>
      </c>
      <c r="D380" s="26">
        <v>21995</v>
      </c>
    </row>
    <row r="381" spans="1:4" x14ac:dyDescent="0.2">
      <c r="A381" t="s">
        <v>462</v>
      </c>
      <c r="B381" t="s">
        <v>1373</v>
      </c>
      <c r="C381" t="s">
        <v>1807</v>
      </c>
      <c r="D381" s="26">
        <v>21995</v>
      </c>
    </row>
    <row r="382" spans="1:4" x14ac:dyDescent="0.2">
      <c r="A382" t="s">
        <v>463</v>
      </c>
      <c r="B382" t="s">
        <v>1496</v>
      </c>
      <c r="C382" t="s">
        <v>1806</v>
      </c>
      <c r="D382" s="26">
        <v>21995</v>
      </c>
    </row>
    <row r="383" spans="1:4" x14ac:dyDescent="0.2">
      <c r="A383" t="s">
        <v>464</v>
      </c>
      <c r="B383" t="s">
        <v>1497</v>
      </c>
      <c r="C383" t="s">
        <v>1806</v>
      </c>
      <c r="D383" s="26">
        <v>21995</v>
      </c>
    </row>
    <row r="384" spans="1:4" x14ac:dyDescent="0.2">
      <c r="A384" t="s">
        <v>465</v>
      </c>
      <c r="B384" t="s">
        <v>1293</v>
      </c>
      <c r="C384" t="s">
        <v>1808</v>
      </c>
      <c r="D384" s="26">
        <v>21995</v>
      </c>
    </row>
    <row r="385" spans="1:4" x14ac:dyDescent="0.2">
      <c r="A385" t="s">
        <v>466</v>
      </c>
      <c r="B385" t="s">
        <v>1445</v>
      </c>
      <c r="C385" t="s">
        <v>1808</v>
      </c>
      <c r="D385" s="26">
        <v>21995</v>
      </c>
    </row>
    <row r="386" spans="1:4" x14ac:dyDescent="0.2">
      <c r="A386" t="s">
        <v>467</v>
      </c>
      <c r="B386" t="s">
        <v>1262</v>
      </c>
      <c r="C386" t="s">
        <v>1807</v>
      </c>
      <c r="D386" s="26">
        <v>21995</v>
      </c>
    </row>
    <row r="387" spans="1:4" x14ac:dyDescent="0.2">
      <c r="A387" t="s">
        <v>468</v>
      </c>
      <c r="B387" t="s">
        <v>1385</v>
      </c>
      <c r="C387" t="s">
        <v>1808</v>
      </c>
      <c r="D387" s="26">
        <v>21995</v>
      </c>
    </row>
    <row r="388" spans="1:4" x14ac:dyDescent="0.2">
      <c r="A388" t="s">
        <v>469</v>
      </c>
      <c r="B388" t="s">
        <v>1474</v>
      </c>
      <c r="C388" t="s">
        <v>1807</v>
      </c>
      <c r="D388" s="26">
        <v>21995</v>
      </c>
    </row>
    <row r="389" spans="1:4" x14ac:dyDescent="0.2">
      <c r="A389" t="s">
        <v>470</v>
      </c>
      <c r="B389" t="s">
        <v>1498</v>
      </c>
      <c r="C389" t="s">
        <v>1807</v>
      </c>
      <c r="D389" s="26">
        <v>21995</v>
      </c>
    </row>
    <row r="390" spans="1:4" x14ac:dyDescent="0.2">
      <c r="A390" t="s">
        <v>471</v>
      </c>
      <c r="B390" t="s">
        <v>1499</v>
      </c>
      <c r="C390" t="s">
        <v>1806</v>
      </c>
      <c r="D390" s="26">
        <v>21995</v>
      </c>
    </row>
    <row r="391" spans="1:4" x14ac:dyDescent="0.2">
      <c r="A391" t="s">
        <v>472</v>
      </c>
      <c r="B391" t="s">
        <v>1438</v>
      </c>
      <c r="C391" t="s">
        <v>1806</v>
      </c>
      <c r="D391" s="26">
        <v>21995</v>
      </c>
    </row>
    <row r="392" spans="1:4" x14ac:dyDescent="0.2">
      <c r="A392" t="s">
        <v>473</v>
      </c>
      <c r="B392" t="s">
        <v>1488</v>
      </c>
      <c r="C392" t="s">
        <v>1806</v>
      </c>
      <c r="D392" s="26">
        <v>21995</v>
      </c>
    </row>
    <row r="393" spans="1:4" x14ac:dyDescent="0.2">
      <c r="A393" t="s">
        <v>474</v>
      </c>
      <c r="B393" t="s">
        <v>1500</v>
      </c>
      <c r="C393" t="s">
        <v>1806</v>
      </c>
      <c r="D393" s="26">
        <v>21995</v>
      </c>
    </row>
    <row r="394" spans="1:4" x14ac:dyDescent="0.2">
      <c r="A394" t="s">
        <v>475</v>
      </c>
      <c r="B394" t="s">
        <v>1457</v>
      </c>
      <c r="C394" t="s">
        <v>1808</v>
      </c>
      <c r="D394" s="26">
        <v>21995</v>
      </c>
    </row>
    <row r="395" spans="1:4" x14ac:dyDescent="0.2">
      <c r="A395" t="s">
        <v>476</v>
      </c>
      <c r="B395" t="s">
        <v>1326</v>
      </c>
      <c r="C395" t="s">
        <v>1809</v>
      </c>
      <c r="D395" s="26">
        <v>21995</v>
      </c>
    </row>
    <row r="396" spans="1:4" x14ac:dyDescent="0.2">
      <c r="A396" t="s">
        <v>477</v>
      </c>
      <c r="B396" t="s">
        <v>1283</v>
      </c>
      <c r="C396" t="s">
        <v>1807</v>
      </c>
      <c r="D396" s="26">
        <v>21995</v>
      </c>
    </row>
    <row r="397" spans="1:4" x14ac:dyDescent="0.2">
      <c r="A397" t="s">
        <v>478</v>
      </c>
      <c r="B397" t="s">
        <v>1385</v>
      </c>
      <c r="C397" t="s">
        <v>1808</v>
      </c>
      <c r="D397" s="26">
        <v>21995</v>
      </c>
    </row>
    <row r="398" spans="1:4" x14ac:dyDescent="0.2">
      <c r="A398" t="s">
        <v>479</v>
      </c>
      <c r="B398" t="s">
        <v>1307</v>
      </c>
      <c r="C398" t="s">
        <v>1808</v>
      </c>
      <c r="D398" s="26">
        <v>21995</v>
      </c>
    </row>
    <row r="399" spans="1:4" x14ac:dyDescent="0.2">
      <c r="A399" t="s">
        <v>480</v>
      </c>
      <c r="B399" t="s">
        <v>1501</v>
      </c>
      <c r="C399" t="s">
        <v>1808</v>
      </c>
      <c r="D399" s="26">
        <v>21995</v>
      </c>
    </row>
    <row r="400" spans="1:4" x14ac:dyDescent="0.2">
      <c r="A400" t="s">
        <v>481</v>
      </c>
      <c r="B400" t="s">
        <v>1502</v>
      </c>
      <c r="C400" t="s">
        <v>1806</v>
      </c>
      <c r="D400" s="26">
        <v>21995</v>
      </c>
    </row>
    <row r="401" spans="1:4" x14ac:dyDescent="0.2">
      <c r="A401" t="s">
        <v>482</v>
      </c>
      <c r="B401" t="s">
        <v>1503</v>
      </c>
      <c r="C401" t="s">
        <v>1808</v>
      </c>
      <c r="D401" s="26">
        <v>21995</v>
      </c>
    </row>
    <row r="402" spans="1:4" x14ac:dyDescent="0.2">
      <c r="A402" t="s">
        <v>483</v>
      </c>
      <c r="B402" t="s">
        <v>1265</v>
      </c>
      <c r="C402" t="s">
        <v>1806</v>
      </c>
      <c r="D402" s="26">
        <v>21995</v>
      </c>
    </row>
    <row r="403" spans="1:4" x14ac:dyDescent="0.2">
      <c r="A403" t="s">
        <v>484</v>
      </c>
      <c r="B403" t="s">
        <v>1266</v>
      </c>
      <c r="C403" t="s">
        <v>1809</v>
      </c>
      <c r="D403" s="26">
        <v>21995</v>
      </c>
    </row>
    <row r="404" spans="1:4" x14ac:dyDescent="0.2">
      <c r="A404" t="s">
        <v>485</v>
      </c>
      <c r="B404" t="s">
        <v>1463</v>
      </c>
      <c r="C404" t="s">
        <v>1807</v>
      </c>
      <c r="D404" s="26">
        <v>21995</v>
      </c>
    </row>
    <row r="405" spans="1:4" x14ac:dyDescent="0.2">
      <c r="A405" t="s">
        <v>486</v>
      </c>
      <c r="B405" t="s">
        <v>1504</v>
      </c>
      <c r="C405" t="s">
        <v>1808</v>
      </c>
      <c r="D405" s="26">
        <v>21995</v>
      </c>
    </row>
    <row r="406" spans="1:4" x14ac:dyDescent="0.2">
      <c r="A406" t="s">
        <v>487</v>
      </c>
      <c r="B406" t="s">
        <v>1395</v>
      </c>
      <c r="C406" t="s">
        <v>1807</v>
      </c>
      <c r="D406" s="26">
        <v>21995</v>
      </c>
    </row>
    <row r="407" spans="1:4" x14ac:dyDescent="0.2">
      <c r="A407" t="s">
        <v>488</v>
      </c>
      <c r="B407" t="s">
        <v>1297</v>
      </c>
      <c r="C407" t="s">
        <v>1806</v>
      </c>
      <c r="D407" s="26">
        <v>21995</v>
      </c>
    </row>
    <row r="408" spans="1:4" x14ac:dyDescent="0.2">
      <c r="A408" t="s">
        <v>489</v>
      </c>
      <c r="B408" t="s">
        <v>1308</v>
      </c>
      <c r="C408" t="s">
        <v>1808</v>
      </c>
      <c r="D408" s="26">
        <v>21995</v>
      </c>
    </row>
    <row r="409" spans="1:4" x14ac:dyDescent="0.2">
      <c r="A409" t="s">
        <v>490</v>
      </c>
      <c r="B409" t="s">
        <v>1505</v>
      </c>
      <c r="C409" t="s">
        <v>1808</v>
      </c>
      <c r="D409" s="26">
        <v>21995</v>
      </c>
    </row>
    <row r="410" spans="1:4" x14ac:dyDescent="0.2">
      <c r="A410" t="s">
        <v>491</v>
      </c>
      <c r="B410" t="s">
        <v>1342</v>
      </c>
      <c r="C410" t="s">
        <v>1809</v>
      </c>
      <c r="D410" s="26">
        <v>21995</v>
      </c>
    </row>
    <row r="411" spans="1:4" x14ac:dyDescent="0.2">
      <c r="A411" t="s">
        <v>492</v>
      </c>
      <c r="B411" t="s">
        <v>1506</v>
      </c>
      <c r="C411" t="s">
        <v>1808</v>
      </c>
      <c r="D411" s="26">
        <v>21995</v>
      </c>
    </row>
    <row r="412" spans="1:4" x14ac:dyDescent="0.2">
      <c r="A412" t="s">
        <v>493</v>
      </c>
      <c r="B412" t="s">
        <v>1471</v>
      </c>
      <c r="C412" t="s">
        <v>1806</v>
      </c>
      <c r="D412" s="26">
        <v>21995</v>
      </c>
    </row>
    <row r="413" spans="1:4" x14ac:dyDescent="0.2">
      <c r="A413" t="s">
        <v>494</v>
      </c>
      <c r="B413" t="s">
        <v>1337</v>
      </c>
      <c r="C413" t="s">
        <v>1808</v>
      </c>
      <c r="D413" s="26">
        <v>1095</v>
      </c>
    </row>
    <row r="414" spans="1:4" x14ac:dyDescent="0.2">
      <c r="A414" t="s">
        <v>495</v>
      </c>
      <c r="B414" t="s">
        <v>1293</v>
      </c>
      <c r="C414" t="s">
        <v>1809</v>
      </c>
      <c r="D414" s="26">
        <v>490</v>
      </c>
    </row>
    <row r="415" spans="1:4" x14ac:dyDescent="0.2">
      <c r="A415" t="s">
        <v>496</v>
      </c>
      <c r="B415" t="s">
        <v>1507</v>
      </c>
      <c r="C415" t="s">
        <v>1806</v>
      </c>
      <c r="D415" s="26">
        <v>325</v>
      </c>
    </row>
    <row r="416" spans="1:4" x14ac:dyDescent="0.2">
      <c r="A416" t="s">
        <v>497</v>
      </c>
      <c r="B416" t="s">
        <v>1442</v>
      </c>
      <c r="C416" t="s">
        <v>1808</v>
      </c>
      <c r="D416" s="26">
        <v>4395</v>
      </c>
    </row>
    <row r="417" spans="1:4" x14ac:dyDescent="0.2">
      <c r="A417" t="s">
        <v>498</v>
      </c>
      <c r="B417" t="s">
        <v>1508</v>
      </c>
      <c r="C417" t="s">
        <v>1808</v>
      </c>
      <c r="D417" s="26">
        <v>5495</v>
      </c>
    </row>
    <row r="418" spans="1:4" x14ac:dyDescent="0.2">
      <c r="A418" t="s">
        <v>499</v>
      </c>
      <c r="B418" t="s">
        <v>1509</v>
      </c>
      <c r="C418" t="s">
        <v>1806</v>
      </c>
      <c r="D418" s="26">
        <v>5495</v>
      </c>
    </row>
    <row r="419" spans="1:4" x14ac:dyDescent="0.2">
      <c r="A419" t="s">
        <v>500</v>
      </c>
      <c r="B419" t="s">
        <v>1355</v>
      </c>
      <c r="C419" t="s">
        <v>1807</v>
      </c>
      <c r="D419" s="26">
        <v>5495</v>
      </c>
    </row>
    <row r="420" spans="1:4" x14ac:dyDescent="0.2">
      <c r="A420" t="s">
        <v>501</v>
      </c>
      <c r="B420" t="s">
        <v>1489</v>
      </c>
      <c r="C420" t="s">
        <v>1808</v>
      </c>
      <c r="D420" s="26">
        <v>5495</v>
      </c>
    </row>
    <row r="421" spans="1:4" x14ac:dyDescent="0.2">
      <c r="A421" t="s">
        <v>502</v>
      </c>
      <c r="B421" t="s">
        <v>1510</v>
      </c>
      <c r="C421" t="s">
        <v>1808</v>
      </c>
      <c r="D421" s="26">
        <v>5495</v>
      </c>
    </row>
    <row r="422" spans="1:4" x14ac:dyDescent="0.2">
      <c r="A422" t="s">
        <v>503</v>
      </c>
      <c r="B422" t="s">
        <v>1511</v>
      </c>
      <c r="C422" t="s">
        <v>1806</v>
      </c>
      <c r="D422" s="26">
        <v>5495</v>
      </c>
    </row>
    <row r="423" spans="1:4" x14ac:dyDescent="0.2">
      <c r="A423" t="s">
        <v>504</v>
      </c>
      <c r="B423" t="s">
        <v>1512</v>
      </c>
      <c r="C423" t="s">
        <v>1806</v>
      </c>
      <c r="D423" s="26">
        <v>5495</v>
      </c>
    </row>
    <row r="424" spans="1:4" x14ac:dyDescent="0.2">
      <c r="A424" t="s">
        <v>505</v>
      </c>
      <c r="B424" t="s">
        <v>1513</v>
      </c>
      <c r="C424" t="s">
        <v>1807</v>
      </c>
      <c r="D424" s="26">
        <v>5495</v>
      </c>
    </row>
    <row r="425" spans="1:4" x14ac:dyDescent="0.2">
      <c r="A425" t="s">
        <v>506</v>
      </c>
      <c r="B425" t="s">
        <v>1441</v>
      </c>
      <c r="C425" t="s">
        <v>1806</v>
      </c>
      <c r="D425" s="26">
        <v>5495</v>
      </c>
    </row>
    <row r="426" spans="1:4" x14ac:dyDescent="0.2">
      <c r="A426" t="s">
        <v>507</v>
      </c>
      <c r="B426" t="s">
        <v>1514</v>
      </c>
      <c r="C426" t="s">
        <v>1806</v>
      </c>
      <c r="D426" s="26">
        <v>5495</v>
      </c>
    </row>
    <row r="427" spans="1:4" x14ac:dyDescent="0.2">
      <c r="A427" t="s">
        <v>508</v>
      </c>
      <c r="B427" t="s">
        <v>1322</v>
      </c>
      <c r="C427" t="s">
        <v>1808</v>
      </c>
      <c r="D427" s="26">
        <v>5825</v>
      </c>
    </row>
    <row r="428" spans="1:4" x14ac:dyDescent="0.2">
      <c r="A428" t="s">
        <v>509</v>
      </c>
      <c r="B428" t="s">
        <v>1304</v>
      </c>
      <c r="C428" t="s">
        <v>1806</v>
      </c>
      <c r="D428" s="26">
        <v>21995</v>
      </c>
    </row>
    <row r="429" spans="1:4" x14ac:dyDescent="0.2">
      <c r="A429" t="s">
        <v>510</v>
      </c>
      <c r="B429" t="s">
        <v>1302</v>
      </c>
      <c r="C429" t="s">
        <v>1808</v>
      </c>
      <c r="D429" s="26">
        <v>22325</v>
      </c>
    </row>
    <row r="430" spans="1:4" x14ac:dyDescent="0.2">
      <c r="A430" t="s">
        <v>511</v>
      </c>
      <c r="B430" t="s">
        <v>1385</v>
      </c>
      <c r="C430" t="s">
        <v>1807</v>
      </c>
      <c r="D430" s="26">
        <v>25295</v>
      </c>
    </row>
    <row r="431" spans="1:4" x14ac:dyDescent="0.2">
      <c r="A431" t="s">
        <v>512</v>
      </c>
      <c r="B431" t="s">
        <v>1515</v>
      </c>
      <c r="C431" t="s">
        <v>1808</v>
      </c>
      <c r="D431" s="26">
        <v>25625</v>
      </c>
    </row>
    <row r="432" spans="1:4" x14ac:dyDescent="0.2">
      <c r="A432" t="s">
        <v>513</v>
      </c>
      <c r="B432" t="s">
        <v>1516</v>
      </c>
      <c r="C432" t="s">
        <v>1808</v>
      </c>
      <c r="D432" s="26">
        <v>19795</v>
      </c>
    </row>
    <row r="433" spans="1:4" x14ac:dyDescent="0.2">
      <c r="A433" t="s">
        <v>514</v>
      </c>
      <c r="B433" t="s">
        <v>1404</v>
      </c>
      <c r="C433" t="s">
        <v>1808</v>
      </c>
      <c r="D433" s="26">
        <v>30795</v>
      </c>
    </row>
    <row r="434" spans="1:4" x14ac:dyDescent="0.2">
      <c r="A434" t="s">
        <v>515</v>
      </c>
      <c r="B434" t="s">
        <v>1431</v>
      </c>
      <c r="C434" t="s">
        <v>1808</v>
      </c>
      <c r="D434" s="26">
        <v>20095</v>
      </c>
    </row>
    <row r="435" spans="1:4" x14ac:dyDescent="0.2">
      <c r="A435" t="s">
        <v>516</v>
      </c>
      <c r="B435" t="s">
        <v>1379</v>
      </c>
      <c r="C435" t="s">
        <v>1808</v>
      </c>
      <c r="D435" s="26">
        <v>13195</v>
      </c>
    </row>
    <row r="436" spans="1:4" x14ac:dyDescent="0.2">
      <c r="A436" t="s">
        <v>517</v>
      </c>
      <c r="B436" t="s">
        <v>1337</v>
      </c>
      <c r="C436" t="s">
        <v>1808</v>
      </c>
      <c r="D436" s="26">
        <v>13525</v>
      </c>
    </row>
    <row r="437" spans="1:4" x14ac:dyDescent="0.2">
      <c r="A437" t="s">
        <v>518</v>
      </c>
      <c r="B437" t="s">
        <v>1290</v>
      </c>
      <c r="C437" t="s">
        <v>1807</v>
      </c>
      <c r="D437" s="26">
        <v>31095</v>
      </c>
    </row>
    <row r="438" spans="1:4" x14ac:dyDescent="0.2">
      <c r="A438" t="s">
        <v>519</v>
      </c>
      <c r="B438" t="s">
        <v>1517</v>
      </c>
      <c r="C438" t="s">
        <v>1808</v>
      </c>
      <c r="D438" s="26">
        <v>25295</v>
      </c>
    </row>
    <row r="439" spans="1:4" x14ac:dyDescent="0.2">
      <c r="A439" t="s">
        <v>520</v>
      </c>
      <c r="B439" t="s">
        <v>1426</v>
      </c>
      <c r="C439" t="s">
        <v>1807</v>
      </c>
      <c r="D439" s="26">
        <v>25625</v>
      </c>
    </row>
    <row r="440" spans="1:4" x14ac:dyDescent="0.2">
      <c r="A440" t="s">
        <v>521</v>
      </c>
      <c r="B440" t="s">
        <v>1518</v>
      </c>
      <c r="C440" t="s">
        <v>1808</v>
      </c>
      <c r="D440" s="26">
        <v>10995</v>
      </c>
    </row>
    <row r="441" spans="1:4" x14ac:dyDescent="0.2">
      <c r="A441" t="s">
        <v>522</v>
      </c>
      <c r="B441" t="s">
        <v>1519</v>
      </c>
      <c r="C441" t="s">
        <v>1808</v>
      </c>
      <c r="D441" s="26">
        <v>9895</v>
      </c>
    </row>
    <row r="442" spans="1:4" x14ac:dyDescent="0.2">
      <c r="A442" t="s">
        <v>523</v>
      </c>
      <c r="B442" t="s">
        <v>1363</v>
      </c>
      <c r="C442" t="s">
        <v>1808</v>
      </c>
      <c r="D442" s="26">
        <v>14295</v>
      </c>
    </row>
    <row r="443" spans="1:4" x14ac:dyDescent="0.2">
      <c r="A443" t="s">
        <v>524</v>
      </c>
      <c r="B443" t="s">
        <v>1520</v>
      </c>
      <c r="C443" t="s">
        <v>1807</v>
      </c>
      <c r="D443" s="26">
        <v>15395</v>
      </c>
    </row>
    <row r="444" spans="1:4" x14ac:dyDescent="0.2">
      <c r="A444" t="s">
        <v>525</v>
      </c>
      <c r="B444" t="s">
        <v>1400</v>
      </c>
      <c r="C444" t="s">
        <v>1808</v>
      </c>
      <c r="D444" s="26">
        <v>19795</v>
      </c>
    </row>
    <row r="445" spans="1:4" x14ac:dyDescent="0.2">
      <c r="A445" t="s">
        <v>526</v>
      </c>
      <c r="B445" t="s">
        <v>1276</v>
      </c>
      <c r="C445" t="s">
        <v>1808</v>
      </c>
      <c r="D445" s="26">
        <v>6595</v>
      </c>
    </row>
    <row r="446" spans="1:4" x14ac:dyDescent="0.2">
      <c r="A446" t="s">
        <v>527</v>
      </c>
      <c r="B446" t="s">
        <v>1521</v>
      </c>
      <c r="C446" t="s">
        <v>1806</v>
      </c>
      <c r="D446" s="26">
        <v>12095</v>
      </c>
    </row>
    <row r="447" spans="1:4" x14ac:dyDescent="0.2">
      <c r="A447" t="s">
        <v>528</v>
      </c>
      <c r="B447" t="s">
        <v>1494</v>
      </c>
      <c r="C447" t="s">
        <v>1806</v>
      </c>
      <c r="D447" s="26">
        <v>14295</v>
      </c>
    </row>
    <row r="448" spans="1:4" x14ac:dyDescent="0.2">
      <c r="A448" t="s">
        <v>529</v>
      </c>
      <c r="B448" t="s">
        <v>1522</v>
      </c>
      <c r="C448" t="s">
        <v>1807</v>
      </c>
      <c r="D448" s="26">
        <v>19795</v>
      </c>
    </row>
    <row r="449" spans="1:4" x14ac:dyDescent="0.2">
      <c r="A449" t="s">
        <v>530</v>
      </c>
      <c r="B449" t="s">
        <v>1439</v>
      </c>
      <c r="C449" t="s">
        <v>1808</v>
      </c>
      <c r="D449" s="26">
        <v>9895</v>
      </c>
    </row>
    <row r="450" spans="1:4" x14ac:dyDescent="0.2">
      <c r="A450" t="s">
        <v>531</v>
      </c>
      <c r="B450" t="s">
        <v>1419</v>
      </c>
      <c r="C450" t="s">
        <v>1806</v>
      </c>
      <c r="D450" s="26">
        <v>7255</v>
      </c>
    </row>
    <row r="451" spans="1:4" x14ac:dyDescent="0.2">
      <c r="A451" t="s">
        <v>532</v>
      </c>
      <c r="B451" t="s">
        <v>1293</v>
      </c>
      <c r="C451" t="s">
        <v>1807</v>
      </c>
      <c r="D451" s="26">
        <v>3845</v>
      </c>
    </row>
    <row r="452" spans="1:4" x14ac:dyDescent="0.2">
      <c r="A452" t="s">
        <v>533</v>
      </c>
      <c r="B452" t="s">
        <v>1393</v>
      </c>
      <c r="C452" t="s">
        <v>1806</v>
      </c>
      <c r="D452" s="26">
        <v>4395</v>
      </c>
    </row>
    <row r="453" spans="1:4" x14ac:dyDescent="0.2">
      <c r="A453" t="s">
        <v>534</v>
      </c>
      <c r="B453" t="s">
        <v>1523</v>
      </c>
      <c r="C453" t="s">
        <v>1806</v>
      </c>
      <c r="D453" s="26">
        <v>6595</v>
      </c>
    </row>
    <row r="454" spans="1:4" x14ac:dyDescent="0.2">
      <c r="A454" t="s">
        <v>535</v>
      </c>
      <c r="B454" t="s">
        <v>1524</v>
      </c>
      <c r="C454" t="s">
        <v>1807</v>
      </c>
      <c r="D454" s="26">
        <v>7695</v>
      </c>
    </row>
    <row r="455" spans="1:4" x14ac:dyDescent="0.2">
      <c r="A455" t="s">
        <v>536</v>
      </c>
      <c r="B455" t="s">
        <v>1525</v>
      </c>
      <c r="C455" t="s">
        <v>1806</v>
      </c>
      <c r="D455" s="26">
        <v>5495</v>
      </c>
    </row>
    <row r="456" spans="1:4" x14ac:dyDescent="0.2">
      <c r="A456" t="s">
        <v>537</v>
      </c>
      <c r="B456" t="s">
        <v>1526</v>
      </c>
      <c r="C456" t="s">
        <v>1806</v>
      </c>
      <c r="D456" s="26">
        <v>6595</v>
      </c>
    </row>
    <row r="457" spans="1:4" x14ac:dyDescent="0.2">
      <c r="A457" t="s">
        <v>538</v>
      </c>
      <c r="B457" t="s">
        <v>1527</v>
      </c>
      <c r="C457" t="s">
        <v>1806</v>
      </c>
      <c r="D457" s="26">
        <v>550</v>
      </c>
    </row>
    <row r="458" spans="1:4" x14ac:dyDescent="0.2">
      <c r="A458" t="s">
        <v>539</v>
      </c>
      <c r="B458" t="s">
        <v>1521</v>
      </c>
      <c r="C458" t="s">
        <v>1806</v>
      </c>
      <c r="D458" s="26">
        <v>1645</v>
      </c>
    </row>
    <row r="459" spans="1:4" x14ac:dyDescent="0.2">
      <c r="A459" t="s">
        <v>540</v>
      </c>
      <c r="B459" t="s">
        <v>1528</v>
      </c>
      <c r="C459" t="s">
        <v>1808</v>
      </c>
      <c r="D459" s="26">
        <v>1975</v>
      </c>
    </row>
    <row r="460" spans="1:4" x14ac:dyDescent="0.2">
      <c r="A460" t="s">
        <v>541</v>
      </c>
      <c r="B460" t="s">
        <v>1503</v>
      </c>
      <c r="C460" t="s">
        <v>1806</v>
      </c>
      <c r="D460" s="26">
        <v>1645</v>
      </c>
    </row>
    <row r="461" spans="1:4" x14ac:dyDescent="0.2">
      <c r="A461" t="s">
        <v>542</v>
      </c>
      <c r="B461" t="s">
        <v>1529</v>
      </c>
      <c r="C461" t="s">
        <v>1808</v>
      </c>
      <c r="D461" s="26">
        <v>1975</v>
      </c>
    </row>
    <row r="462" spans="1:4" x14ac:dyDescent="0.2">
      <c r="A462" t="s">
        <v>543</v>
      </c>
      <c r="B462" t="s">
        <v>1277</v>
      </c>
      <c r="C462" t="s">
        <v>1808</v>
      </c>
      <c r="D462" s="26">
        <v>2195</v>
      </c>
    </row>
    <row r="463" spans="1:4" x14ac:dyDescent="0.2">
      <c r="A463" t="s">
        <v>544</v>
      </c>
      <c r="B463" t="s">
        <v>1315</v>
      </c>
      <c r="C463" t="s">
        <v>1807</v>
      </c>
      <c r="D463" s="26">
        <v>88</v>
      </c>
    </row>
    <row r="464" spans="1:4" x14ac:dyDescent="0.2">
      <c r="A464" t="s">
        <v>545</v>
      </c>
      <c r="B464" t="s">
        <v>1305</v>
      </c>
      <c r="C464" t="s">
        <v>1808</v>
      </c>
      <c r="D464" s="26">
        <v>1095</v>
      </c>
    </row>
    <row r="465" spans="1:4" x14ac:dyDescent="0.2">
      <c r="A465" t="s">
        <v>546</v>
      </c>
      <c r="B465" t="s">
        <v>1393</v>
      </c>
      <c r="C465" t="s">
        <v>1807</v>
      </c>
      <c r="D465" s="26">
        <v>1370</v>
      </c>
    </row>
    <row r="466" spans="1:4" x14ac:dyDescent="0.2">
      <c r="A466" t="s">
        <v>547</v>
      </c>
      <c r="B466" t="s">
        <v>1414</v>
      </c>
      <c r="C466" t="s">
        <v>1807</v>
      </c>
      <c r="D466" s="26">
        <v>2745</v>
      </c>
    </row>
    <row r="467" spans="1:4" x14ac:dyDescent="0.2">
      <c r="A467" t="s">
        <v>548</v>
      </c>
      <c r="B467" t="s">
        <v>1336</v>
      </c>
      <c r="C467" t="s">
        <v>1808</v>
      </c>
      <c r="D467" s="26">
        <v>10995</v>
      </c>
    </row>
    <row r="468" spans="1:4" x14ac:dyDescent="0.2">
      <c r="A468" t="s">
        <v>549</v>
      </c>
      <c r="B468" t="s">
        <v>1530</v>
      </c>
      <c r="C468" t="s">
        <v>1808</v>
      </c>
      <c r="D468" s="26">
        <v>17595</v>
      </c>
    </row>
    <row r="469" spans="1:4" x14ac:dyDescent="0.2">
      <c r="A469" t="s">
        <v>550</v>
      </c>
      <c r="B469" t="s">
        <v>1261</v>
      </c>
      <c r="C469" t="s">
        <v>1808</v>
      </c>
      <c r="D469" s="26">
        <v>21995</v>
      </c>
    </row>
    <row r="470" spans="1:4" x14ac:dyDescent="0.2">
      <c r="A470" t="s">
        <v>551</v>
      </c>
      <c r="B470" t="s">
        <v>1272</v>
      </c>
      <c r="C470" t="s">
        <v>1807</v>
      </c>
      <c r="D470" s="26">
        <v>21995</v>
      </c>
    </row>
    <row r="471" spans="1:4" x14ac:dyDescent="0.2">
      <c r="A471" t="s">
        <v>552</v>
      </c>
      <c r="B471" t="s">
        <v>1531</v>
      </c>
      <c r="C471" t="s">
        <v>1808</v>
      </c>
      <c r="D471" s="26">
        <v>21995</v>
      </c>
    </row>
    <row r="472" spans="1:4" x14ac:dyDescent="0.2">
      <c r="A472" t="s">
        <v>553</v>
      </c>
      <c r="B472" t="s">
        <v>1330</v>
      </c>
      <c r="C472" t="s">
        <v>1808</v>
      </c>
      <c r="D472" s="26">
        <v>21995</v>
      </c>
    </row>
    <row r="473" spans="1:4" x14ac:dyDescent="0.2">
      <c r="A473" t="s">
        <v>554</v>
      </c>
      <c r="B473" t="s">
        <v>1526</v>
      </c>
      <c r="C473" t="s">
        <v>1807</v>
      </c>
      <c r="D473" s="26">
        <v>21995</v>
      </c>
    </row>
    <row r="474" spans="1:4" x14ac:dyDescent="0.2">
      <c r="A474" t="s">
        <v>555</v>
      </c>
      <c r="B474" t="s">
        <v>1431</v>
      </c>
      <c r="C474" t="s">
        <v>1808</v>
      </c>
      <c r="D474" s="26">
        <v>21995</v>
      </c>
    </row>
    <row r="475" spans="1:4" x14ac:dyDescent="0.2">
      <c r="A475" t="s">
        <v>556</v>
      </c>
      <c r="B475" t="s">
        <v>1293</v>
      </c>
      <c r="C475" t="s">
        <v>1807</v>
      </c>
      <c r="D475" s="26">
        <v>21995</v>
      </c>
    </row>
    <row r="476" spans="1:4" x14ac:dyDescent="0.2">
      <c r="A476" t="s">
        <v>557</v>
      </c>
      <c r="B476" t="s">
        <v>1384</v>
      </c>
      <c r="C476" t="s">
        <v>1808</v>
      </c>
      <c r="D476" s="26">
        <v>21995</v>
      </c>
    </row>
    <row r="477" spans="1:4" x14ac:dyDescent="0.2">
      <c r="A477" t="s">
        <v>558</v>
      </c>
      <c r="B477" t="s">
        <v>1283</v>
      </c>
      <c r="C477" t="s">
        <v>1808</v>
      </c>
      <c r="D477" s="26">
        <v>21995</v>
      </c>
    </row>
    <row r="478" spans="1:4" x14ac:dyDescent="0.2">
      <c r="A478" t="s">
        <v>559</v>
      </c>
      <c r="B478" t="s">
        <v>1330</v>
      </c>
      <c r="C478" t="s">
        <v>1808</v>
      </c>
      <c r="D478" s="26">
        <v>21995</v>
      </c>
    </row>
    <row r="479" spans="1:4" x14ac:dyDescent="0.2">
      <c r="A479" t="s">
        <v>560</v>
      </c>
      <c r="B479" t="s">
        <v>1525</v>
      </c>
      <c r="C479" t="s">
        <v>1807</v>
      </c>
      <c r="D479" s="26">
        <v>21995</v>
      </c>
    </row>
    <row r="480" spans="1:4" x14ac:dyDescent="0.2">
      <c r="A480" t="s">
        <v>561</v>
      </c>
      <c r="B480" t="s">
        <v>1532</v>
      </c>
      <c r="C480" t="s">
        <v>1807</v>
      </c>
      <c r="D480" s="26">
        <v>21995</v>
      </c>
    </row>
    <row r="481" spans="1:4" x14ac:dyDescent="0.2">
      <c r="A481" t="s">
        <v>562</v>
      </c>
      <c r="B481" t="s">
        <v>1533</v>
      </c>
      <c r="C481" t="s">
        <v>1809</v>
      </c>
      <c r="D481" s="26">
        <v>21995</v>
      </c>
    </row>
    <row r="482" spans="1:4" x14ac:dyDescent="0.2">
      <c r="A482" t="s">
        <v>563</v>
      </c>
      <c r="B482" t="s">
        <v>1436</v>
      </c>
      <c r="C482" t="s">
        <v>1807</v>
      </c>
      <c r="D482" s="26">
        <v>21995</v>
      </c>
    </row>
    <row r="483" spans="1:4" x14ac:dyDescent="0.2">
      <c r="A483" t="s">
        <v>564</v>
      </c>
      <c r="B483" t="s">
        <v>1534</v>
      </c>
      <c r="C483" t="s">
        <v>1808</v>
      </c>
      <c r="D483" s="26">
        <v>21995</v>
      </c>
    </row>
    <row r="484" spans="1:4" x14ac:dyDescent="0.2">
      <c r="A484" t="s">
        <v>565</v>
      </c>
      <c r="B484" t="s">
        <v>1535</v>
      </c>
      <c r="C484" t="s">
        <v>1806</v>
      </c>
      <c r="D484" s="26">
        <v>21995</v>
      </c>
    </row>
    <row r="485" spans="1:4" x14ac:dyDescent="0.2">
      <c r="A485" t="s">
        <v>566</v>
      </c>
      <c r="B485" t="s">
        <v>1354</v>
      </c>
      <c r="C485" t="s">
        <v>1808</v>
      </c>
      <c r="D485" s="26">
        <v>21995</v>
      </c>
    </row>
    <row r="486" spans="1:4" x14ac:dyDescent="0.2">
      <c r="A486" t="s">
        <v>567</v>
      </c>
      <c r="B486" t="s">
        <v>1536</v>
      </c>
      <c r="C486" t="s">
        <v>1806</v>
      </c>
      <c r="D486" s="26">
        <v>21995</v>
      </c>
    </row>
    <row r="487" spans="1:4" x14ac:dyDescent="0.2">
      <c r="A487" t="s">
        <v>568</v>
      </c>
      <c r="B487" t="s">
        <v>1487</v>
      </c>
      <c r="C487" t="s">
        <v>1806</v>
      </c>
      <c r="D487" s="26">
        <v>21995</v>
      </c>
    </row>
    <row r="488" spans="1:4" x14ac:dyDescent="0.2">
      <c r="A488" t="s">
        <v>569</v>
      </c>
      <c r="B488" t="s">
        <v>1299</v>
      </c>
      <c r="C488" t="s">
        <v>1807</v>
      </c>
      <c r="D488" s="26">
        <v>21995</v>
      </c>
    </row>
    <row r="489" spans="1:4" x14ac:dyDescent="0.2">
      <c r="A489" t="s">
        <v>570</v>
      </c>
      <c r="B489" t="s">
        <v>1337</v>
      </c>
      <c r="C489" t="s">
        <v>1808</v>
      </c>
      <c r="D489" s="26">
        <v>21995</v>
      </c>
    </row>
    <row r="490" spans="1:4" x14ac:dyDescent="0.2">
      <c r="A490" t="s">
        <v>571</v>
      </c>
      <c r="B490" t="s">
        <v>1537</v>
      </c>
      <c r="C490" t="s">
        <v>1807</v>
      </c>
      <c r="D490" s="26">
        <v>21995</v>
      </c>
    </row>
    <row r="491" spans="1:4" x14ac:dyDescent="0.2">
      <c r="A491" t="s">
        <v>572</v>
      </c>
      <c r="B491" t="s">
        <v>1322</v>
      </c>
      <c r="C491" t="s">
        <v>1806</v>
      </c>
      <c r="D491" s="26">
        <v>21995</v>
      </c>
    </row>
    <row r="492" spans="1:4" x14ac:dyDescent="0.2">
      <c r="A492" t="s">
        <v>573</v>
      </c>
      <c r="B492" t="s">
        <v>1298</v>
      </c>
      <c r="C492" t="s">
        <v>1807</v>
      </c>
      <c r="D492" s="26">
        <v>21995</v>
      </c>
    </row>
    <row r="493" spans="1:4" x14ac:dyDescent="0.2">
      <c r="A493" t="s">
        <v>574</v>
      </c>
      <c r="B493" t="s">
        <v>1499</v>
      </c>
      <c r="C493" t="s">
        <v>1807</v>
      </c>
      <c r="D493" s="26">
        <v>21995</v>
      </c>
    </row>
    <row r="494" spans="1:4" x14ac:dyDescent="0.2">
      <c r="A494" t="s">
        <v>575</v>
      </c>
      <c r="B494" t="s">
        <v>1538</v>
      </c>
      <c r="C494" t="s">
        <v>1807</v>
      </c>
      <c r="D494" s="26">
        <v>21995</v>
      </c>
    </row>
    <row r="495" spans="1:4" x14ac:dyDescent="0.2">
      <c r="A495" t="s">
        <v>576</v>
      </c>
      <c r="B495" t="s">
        <v>1288</v>
      </c>
      <c r="C495" t="s">
        <v>1807</v>
      </c>
      <c r="D495" s="26">
        <v>21995</v>
      </c>
    </row>
    <row r="496" spans="1:4" x14ac:dyDescent="0.2">
      <c r="A496" t="s">
        <v>577</v>
      </c>
      <c r="B496" t="s">
        <v>1539</v>
      </c>
      <c r="C496" t="s">
        <v>1806</v>
      </c>
      <c r="D496" s="26">
        <v>21995</v>
      </c>
    </row>
    <row r="497" spans="1:4" x14ac:dyDescent="0.2">
      <c r="A497" t="s">
        <v>578</v>
      </c>
      <c r="B497" t="s">
        <v>1291</v>
      </c>
      <c r="C497" t="s">
        <v>1809</v>
      </c>
      <c r="D497" s="26">
        <v>21995</v>
      </c>
    </row>
    <row r="498" spans="1:4" x14ac:dyDescent="0.2">
      <c r="A498" t="s">
        <v>579</v>
      </c>
      <c r="B498" t="s">
        <v>1507</v>
      </c>
      <c r="C498" t="s">
        <v>1808</v>
      </c>
      <c r="D498" s="26">
        <v>21995</v>
      </c>
    </row>
    <row r="499" spans="1:4" x14ac:dyDescent="0.2">
      <c r="A499" t="s">
        <v>580</v>
      </c>
      <c r="B499" t="s">
        <v>1413</v>
      </c>
      <c r="C499" t="s">
        <v>1808</v>
      </c>
      <c r="D499" s="26">
        <v>21995</v>
      </c>
    </row>
    <row r="500" spans="1:4" x14ac:dyDescent="0.2">
      <c r="A500" t="s">
        <v>581</v>
      </c>
      <c r="B500" t="s">
        <v>1540</v>
      </c>
      <c r="C500" t="s">
        <v>1808</v>
      </c>
      <c r="D500" s="26">
        <v>21995</v>
      </c>
    </row>
    <row r="501" spans="1:4" x14ac:dyDescent="0.2">
      <c r="A501" t="s">
        <v>582</v>
      </c>
      <c r="B501" t="s">
        <v>1499</v>
      </c>
      <c r="C501" t="s">
        <v>1808</v>
      </c>
      <c r="D501" s="26">
        <v>21995</v>
      </c>
    </row>
    <row r="502" spans="1:4" x14ac:dyDescent="0.2">
      <c r="A502" t="s">
        <v>583</v>
      </c>
      <c r="B502" t="s">
        <v>1541</v>
      </c>
      <c r="C502" t="s">
        <v>1807</v>
      </c>
      <c r="D502" s="26">
        <v>21995</v>
      </c>
    </row>
    <row r="503" spans="1:4" x14ac:dyDescent="0.2">
      <c r="A503" t="s">
        <v>584</v>
      </c>
      <c r="B503" t="s">
        <v>1542</v>
      </c>
      <c r="C503" t="s">
        <v>1808</v>
      </c>
      <c r="D503" s="26">
        <v>21995</v>
      </c>
    </row>
    <row r="504" spans="1:4" x14ac:dyDescent="0.2">
      <c r="A504" t="s">
        <v>585</v>
      </c>
      <c r="B504" t="s">
        <v>1322</v>
      </c>
      <c r="C504" t="s">
        <v>1806</v>
      </c>
      <c r="D504" s="26">
        <v>21995</v>
      </c>
    </row>
    <row r="505" spans="1:4" x14ac:dyDescent="0.2">
      <c r="A505" t="s">
        <v>586</v>
      </c>
      <c r="B505" t="s">
        <v>1371</v>
      </c>
      <c r="C505" t="s">
        <v>1807</v>
      </c>
      <c r="D505" s="26">
        <v>21995</v>
      </c>
    </row>
    <row r="506" spans="1:4" x14ac:dyDescent="0.2">
      <c r="A506" t="s">
        <v>587</v>
      </c>
      <c r="B506" t="s">
        <v>1287</v>
      </c>
      <c r="C506" t="s">
        <v>1808</v>
      </c>
      <c r="D506" s="26">
        <v>21995</v>
      </c>
    </row>
    <row r="507" spans="1:4" x14ac:dyDescent="0.2">
      <c r="A507" t="s">
        <v>588</v>
      </c>
      <c r="B507" t="s">
        <v>1301</v>
      </c>
      <c r="C507" t="s">
        <v>1808</v>
      </c>
      <c r="D507" s="26">
        <v>21995</v>
      </c>
    </row>
    <row r="508" spans="1:4" x14ac:dyDescent="0.2">
      <c r="A508" t="s">
        <v>589</v>
      </c>
      <c r="B508" t="s">
        <v>1338</v>
      </c>
      <c r="C508" t="s">
        <v>1807</v>
      </c>
      <c r="D508" s="26">
        <v>21995</v>
      </c>
    </row>
    <row r="509" spans="1:4" x14ac:dyDescent="0.2">
      <c r="A509" t="s">
        <v>590</v>
      </c>
      <c r="B509" t="s">
        <v>1265</v>
      </c>
      <c r="C509" t="s">
        <v>1807</v>
      </c>
      <c r="D509" s="26">
        <v>1095</v>
      </c>
    </row>
    <row r="510" spans="1:4" x14ac:dyDescent="0.2">
      <c r="A510" t="s">
        <v>591</v>
      </c>
      <c r="B510" t="s">
        <v>1453</v>
      </c>
      <c r="C510" t="s">
        <v>1806</v>
      </c>
      <c r="D510" s="26">
        <v>490</v>
      </c>
    </row>
    <row r="511" spans="1:4" x14ac:dyDescent="0.2">
      <c r="A511" t="s">
        <v>592</v>
      </c>
      <c r="B511" t="s">
        <v>1296</v>
      </c>
      <c r="C511" t="s">
        <v>1808</v>
      </c>
      <c r="D511" s="26">
        <v>325</v>
      </c>
    </row>
    <row r="512" spans="1:4" x14ac:dyDescent="0.2">
      <c r="A512" t="s">
        <v>593</v>
      </c>
      <c r="B512" t="s">
        <v>1531</v>
      </c>
      <c r="C512" t="s">
        <v>1808</v>
      </c>
      <c r="D512" s="26">
        <v>325</v>
      </c>
    </row>
    <row r="513" spans="1:4" x14ac:dyDescent="0.2">
      <c r="A513" t="s">
        <v>594</v>
      </c>
      <c r="B513" t="s">
        <v>1443</v>
      </c>
      <c r="C513" t="s">
        <v>1808</v>
      </c>
      <c r="D513" s="26">
        <v>435</v>
      </c>
    </row>
    <row r="514" spans="1:4" x14ac:dyDescent="0.2">
      <c r="A514" t="s">
        <v>595</v>
      </c>
      <c r="B514" t="s">
        <v>1269</v>
      </c>
      <c r="C514" t="s">
        <v>1808</v>
      </c>
      <c r="D514" s="26">
        <v>4395</v>
      </c>
    </row>
    <row r="515" spans="1:4" x14ac:dyDescent="0.2">
      <c r="A515" t="s">
        <v>596</v>
      </c>
      <c r="B515" t="s">
        <v>1304</v>
      </c>
      <c r="C515" t="s">
        <v>1808</v>
      </c>
      <c r="D515" s="26">
        <v>5495</v>
      </c>
    </row>
    <row r="516" spans="1:4" x14ac:dyDescent="0.2">
      <c r="A516" t="s">
        <v>597</v>
      </c>
      <c r="B516" t="s">
        <v>1330</v>
      </c>
      <c r="C516" t="s">
        <v>1807</v>
      </c>
      <c r="D516" s="26">
        <v>5495</v>
      </c>
    </row>
    <row r="517" spans="1:4" x14ac:dyDescent="0.2">
      <c r="A517" t="s">
        <v>598</v>
      </c>
      <c r="B517" t="s">
        <v>1543</v>
      </c>
      <c r="C517" t="s">
        <v>1808</v>
      </c>
      <c r="D517" s="26">
        <v>5495</v>
      </c>
    </row>
    <row r="518" spans="1:4" x14ac:dyDescent="0.2">
      <c r="A518" t="s">
        <v>599</v>
      </c>
      <c r="B518" t="s">
        <v>1544</v>
      </c>
      <c r="C518" t="s">
        <v>1806</v>
      </c>
      <c r="D518" s="26">
        <v>5495</v>
      </c>
    </row>
    <row r="519" spans="1:4" x14ac:dyDescent="0.2">
      <c r="A519" t="s">
        <v>600</v>
      </c>
      <c r="B519" t="s">
        <v>1341</v>
      </c>
      <c r="C519" t="s">
        <v>1807</v>
      </c>
      <c r="D519" s="26">
        <v>5495</v>
      </c>
    </row>
    <row r="520" spans="1:4" x14ac:dyDescent="0.2">
      <c r="A520" t="s">
        <v>601</v>
      </c>
      <c r="B520" t="s">
        <v>1545</v>
      </c>
      <c r="C520" t="s">
        <v>1808</v>
      </c>
      <c r="D520" s="26">
        <v>5495</v>
      </c>
    </row>
    <row r="521" spans="1:4" x14ac:dyDescent="0.2">
      <c r="A521" t="s">
        <v>602</v>
      </c>
      <c r="B521" t="s">
        <v>1546</v>
      </c>
      <c r="C521" t="s">
        <v>1806</v>
      </c>
      <c r="D521" s="26">
        <v>5495</v>
      </c>
    </row>
    <row r="522" spans="1:4" x14ac:dyDescent="0.2">
      <c r="A522" t="s">
        <v>603</v>
      </c>
      <c r="B522" t="s">
        <v>1547</v>
      </c>
      <c r="C522" t="s">
        <v>1807</v>
      </c>
      <c r="D522" s="26">
        <v>5495</v>
      </c>
    </row>
    <row r="523" spans="1:4" x14ac:dyDescent="0.2">
      <c r="A523" t="s">
        <v>604</v>
      </c>
      <c r="B523" t="s">
        <v>1548</v>
      </c>
      <c r="C523" t="s">
        <v>1806</v>
      </c>
      <c r="D523" s="26">
        <v>5495</v>
      </c>
    </row>
    <row r="524" spans="1:4" x14ac:dyDescent="0.2">
      <c r="A524" t="s">
        <v>605</v>
      </c>
      <c r="B524" t="s">
        <v>1418</v>
      </c>
      <c r="C524" t="s">
        <v>1807</v>
      </c>
      <c r="D524" s="26">
        <v>1315</v>
      </c>
    </row>
    <row r="525" spans="1:4" x14ac:dyDescent="0.2">
      <c r="A525" t="s">
        <v>606</v>
      </c>
      <c r="B525" t="s">
        <v>1549</v>
      </c>
      <c r="C525" t="s">
        <v>1806</v>
      </c>
      <c r="D525" s="26">
        <v>1315</v>
      </c>
    </row>
    <row r="526" spans="1:4" x14ac:dyDescent="0.2">
      <c r="A526" t="s">
        <v>607</v>
      </c>
      <c r="B526" t="s">
        <v>1550</v>
      </c>
      <c r="C526" t="s">
        <v>1806</v>
      </c>
      <c r="D526" s="26">
        <v>655</v>
      </c>
    </row>
    <row r="527" spans="1:4" x14ac:dyDescent="0.2">
      <c r="A527" t="s">
        <v>608</v>
      </c>
      <c r="B527" t="s">
        <v>1551</v>
      </c>
      <c r="C527" t="s">
        <v>1806</v>
      </c>
      <c r="D527" s="26">
        <v>3515</v>
      </c>
    </row>
    <row r="528" spans="1:4" x14ac:dyDescent="0.2">
      <c r="A528" t="s">
        <v>609</v>
      </c>
      <c r="B528" t="s">
        <v>1283</v>
      </c>
      <c r="C528" t="s">
        <v>1806</v>
      </c>
      <c r="D528" s="26">
        <v>7145</v>
      </c>
    </row>
    <row r="529" spans="1:4" x14ac:dyDescent="0.2">
      <c r="A529" t="s">
        <v>610</v>
      </c>
      <c r="B529" t="s">
        <v>1413</v>
      </c>
      <c r="C529" t="s">
        <v>1808</v>
      </c>
      <c r="D529" s="26">
        <v>20895</v>
      </c>
    </row>
    <row r="530" spans="1:4" x14ac:dyDescent="0.2">
      <c r="A530" t="s">
        <v>611</v>
      </c>
      <c r="B530" t="s">
        <v>1278</v>
      </c>
      <c r="C530" t="s">
        <v>1806</v>
      </c>
      <c r="D530" s="26">
        <v>65</v>
      </c>
    </row>
    <row r="531" spans="1:4" x14ac:dyDescent="0.2">
      <c r="A531" t="s">
        <v>612</v>
      </c>
      <c r="B531" t="s">
        <v>1552</v>
      </c>
      <c r="C531" t="s">
        <v>1808</v>
      </c>
      <c r="D531" s="26">
        <v>105</v>
      </c>
    </row>
    <row r="532" spans="1:4" x14ac:dyDescent="0.2">
      <c r="A532" t="s">
        <v>613</v>
      </c>
      <c r="B532" t="s">
        <v>1315</v>
      </c>
      <c r="C532" t="s">
        <v>1808</v>
      </c>
      <c r="D532" s="26">
        <v>495</v>
      </c>
    </row>
    <row r="533" spans="1:4" x14ac:dyDescent="0.2">
      <c r="A533" t="s">
        <v>614</v>
      </c>
      <c r="B533" t="s">
        <v>1553</v>
      </c>
      <c r="C533" t="s">
        <v>1806</v>
      </c>
      <c r="D533" s="26">
        <v>1095</v>
      </c>
    </row>
    <row r="534" spans="1:4" x14ac:dyDescent="0.2">
      <c r="A534" t="s">
        <v>615</v>
      </c>
      <c r="B534" t="s">
        <v>1347</v>
      </c>
      <c r="C534" t="s">
        <v>1807</v>
      </c>
      <c r="D534" s="26">
        <v>1095</v>
      </c>
    </row>
    <row r="535" spans="1:4" x14ac:dyDescent="0.2">
      <c r="A535" t="s">
        <v>616</v>
      </c>
      <c r="B535" t="s">
        <v>1504</v>
      </c>
      <c r="C535" t="s">
        <v>1808</v>
      </c>
      <c r="D535" s="26">
        <v>135</v>
      </c>
    </row>
    <row r="536" spans="1:4" x14ac:dyDescent="0.2">
      <c r="A536" t="s">
        <v>617</v>
      </c>
      <c r="B536" t="s">
        <v>1270</v>
      </c>
      <c r="C536" t="s">
        <v>1807</v>
      </c>
      <c r="D536" s="26">
        <v>7695</v>
      </c>
    </row>
    <row r="537" spans="1:4" x14ac:dyDescent="0.2">
      <c r="A537" t="s">
        <v>618</v>
      </c>
      <c r="B537" t="s">
        <v>1293</v>
      </c>
      <c r="C537" t="s">
        <v>1807</v>
      </c>
      <c r="D537" s="26">
        <v>3075</v>
      </c>
    </row>
    <row r="538" spans="1:4" x14ac:dyDescent="0.2">
      <c r="A538" t="s">
        <v>619</v>
      </c>
      <c r="B538" t="s">
        <v>1554</v>
      </c>
      <c r="C538" t="s">
        <v>1809</v>
      </c>
      <c r="D538" s="26">
        <v>10555</v>
      </c>
    </row>
    <row r="539" spans="1:4" x14ac:dyDescent="0.2">
      <c r="A539" t="s">
        <v>620</v>
      </c>
      <c r="B539" t="s">
        <v>1415</v>
      </c>
      <c r="C539" t="s">
        <v>1806</v>
      </c>
      <c r="D539" s="26">
        <v>16935</v>
      </c>
    </row>
    <row r="540" spans="1:4" x14ac:dyDescent="0.2">
      <c r="A540" t="s">
        <v>621</v>
      </c>
      <c r="B540" t="s">
        <v>1352</v>
      </c>
      <c r="C540" t="s">
        <v>1807</v>
      </c>
      <c r="D540" s="26">
        <v>15395</v>
      </c>
    </row>
    <row r="541" spans="1:4" x14ac:dyDescent="0.2">
      <c r="A541" t="s">
        <v>622</v>
      </c>
      <c r="B541" t="s">
        <v>1555</v>
      </c>
      <c r="C541" t="s">
        <v>1806</v>
      </c>
      <c r="D541" s="26">
        <v>23095</v>
      </c>
    </row>
    <row r="542" spans="1:4" x14ac:dyDescent="0.2">
      <c r="A542" t="s">
        <v>623</v>
      </c>
      <c r="B542" t="s">
        <v>1547</v>
      </c>
      <c r="C542" t="s">
        <v>1808</v>
      </c>
      <c r="D542" s="26">
        <v>34095</v>
      </c>
    </row>
    <row r="543" spans="1:4" x14ac:dyDescent="0.2">
      <c r="A543" t="s">
        <v>624</v>
      </c>
      <c r="B543" t="s">
        <v>1556</v>
      </c>
      <c r="C543" t="s">
        <v>1806</v>
      </c>
      <c r="D543" s="26">
        <v>39265</v>
      </c>
    </row>
    <row r="544" spans="1:4" x14ac:dyDescent="0.2">
      <c r="A544" t="s">
        <v>625</v>
      </c>
      <c r="B544" t="s">
        <v>1438</v>
      </c>
      <c r="C544" t="s">
        <v>1808</v>
      </c>
      <c r="D544" s="26">
        <v>55655</v>
      </c>
    </row>
    <row r="545" spans="1:4" x14ac:dyDescent="0.2">
      <c r="A545" t="s">
        <v>626</v>
      </c>
      <c r="B545" t="s">
        <v>1557</v>
      </c>
      <c r="C545" t="s">
        <v>1806</v>
      </c>
      <c r="D545" s="26">
        <v>575</v>
      </c>
    </row>
    <row r="546" spans="1:4" x14ac:dyDescent="0.2">
      <c r="A546" t="s">
        <v>627</v>
      </c>
      <c r="B546" t="s">
        <v>1558</v>
      </c>
      <c r="C546" t="s">
        <v>1806</v>
      </c>
      <c r="D546" s="26">
        <v>765</v>
      </c>
    </row>
    <row r="547" spans="1:4" x14ac:dyDescent="0.2">
      <c r="A547" t="s">
        <v>628</v>
      </c>
      <c r="B547" t="s">
        <v>1451</v>
      </c>
      <c r="C547" t="s">
        <v>1807</v>
      </c>
      <c r="D547" s="26">
        <v>985</v>
      </c>
    </row>
    <row r="548" spans="1:4" x14ac:dyDescent="0.2">
      <c r="A548" t="s">
        <v>629</v>
      </c>
      <c r="B548" t="s">
        <v>1334</v>
      </c>
      <c r="C548" t="s">
        <v>1807</v>
      </c>
      <c r="D548" s="26">
        <v>2415</v>
      </c>
    </row>
    <row r="549" spans="1:4" x14ac:dyDescent="0.2">
      <c r="A549" t="s">
        <v>630</v>
      </c>
      <c r="B549" t="s">
        <v>1264</v>
      </c>
      <c r="C549" t="s">
        <v>1808</v>
      </c>
      <c r="D549" s="26">
        <v>2285</v>
      </c>
    </row>
    <row r="550" spans="1:4" x14ac:dyDescent="0.2">
      <c r="A550" t="s">
        <v>631</v>
      </c>
      <c r="B550" t="s">
        <v>1337</v>
      </c>
      <c r="C550" t="s">
        <v>1807</v>
      </c>
      <c r="D550" s="26">
        <v>175</v>
      </c>
    </row>
    <row r="551" spans="1:4" x14ac:dyDescent="0.2">
      <c r="A551" t="s">
        <v>632</v>
      </c>
      <c r="B551" t="s">
        <v>1536</v>
      </c>
      <c r="C551" t="s">
        <v>1808</v>
      </c>
      <c r="D551" s="26">
        <v>215</v>
      </c>
    </row>
    <row r="552" spans="1:4" x14ac:dyDescent="0.2">
      <c r="A552" t="s">
        <v>633</v>
      </c>
      <c r="B552" t="s">
        <v>1559</v>
      </c>
      <c r="C552" t="s">
        <v>1806</v>
      </c>
      <c r="D552" s="26">
        <v>250</v>
      </c>
    </row>
    <row r="553" spans="1:4" x14ac:dyDescent="0.2">
      <c r="A553" t="s">
        <v>634</v>
      </c>
      <c r="B553" t="s">
        <v>1560</v>
      </c>
      <c r="C553" t="s">
        <v>1806</v>
      </c>
      <c r="D553" s="26">
        <v>310</v>
      </c>
    </row>
    <row r="554" spans="1:4" x14ac:dyDescent="0.2">
      <c r="A554" t="s">
        <v>635</v>
      </c>
      <c r="B554" t="s">
        <v>1561</v>
      </c>
      <c r="C554" t="s">
        <v>1808</v>
      </c>
      <c r="D554" s="26">
        <v>65</v>
      </c>
    </row>
    <row r="555" spans="1:4" x14ac:dyDescent="0.2">
      <c r="A555" t="s">
        <v>636</v>
      </c>
      <c r="B555" t="s">
        <v>1322</v>
      </c>
      <c r="C555" t="s">
        <v>1808</v>
      </c>
      <c r="D555" s="26">
        <v>130</v>
      </c>
    </row>
    <row r="556" spans="1:4" x14ac:dyDescent="0.2">
      <c r="A556" t="s">
        <v>637</v>
      </c>
      <c r="B556" t="s">
        <v>1538</v>
      </c>
      <c r="C556" t="s">
        <v>1806</v>
      </c>
      <c r="D556" s="26">
        <v>140</v>
      </c>
    </row>
    <row r="557" spans="1:4" x14ac:dyDescent="0.2">
      <c r="A557" t="s">
        <v>638</v>
      </c>
      <c r="B557" t="s">
        <v>1373</v>
      </c>
      <c r="C557" t="s">
        <v>1807</v>
      </c>
      <c r="D557" s="26">
        <v>195</v>
      </c>
    </row>
    <row r="558" spans="1:4" x14ac:dyDescent="0.2">
      <c r="A558" t="s">
        <v>639</v>
      </c>
      <c r="B558" t="s">
        <v>1562</v>
      </c>
      <c r="C558" t="s">
        <v>1808</v>
      </c>
      <c r="D558" s="26">
        <v>22</v>
      </c>
    </row>
    <row r="559" spans="1:4" x14ac:dyDescent="0.2">
      <c r="A559" t="s">
        <v>640</v>
      </c>
      <c r="B559" t="s">
        <v>1563</v>
      </c>
      <c r="C559" t="s">
        <v>1807</v>
      </c>
      <c r="D559" s="26">
        <v>77</v>
      </c>
    </row>
    <row r="560" spans="1:4" x14ac:dyDescent="0.2">
      <c r="A560" t="s">
        <v>641</v>
      </c>
      <c r="B560" t="s">
        <v>1306</v>
      </c>
      <c r="C560" t="s">
        <v>1807</v>
      </c>
      <c r="D560" s="26">
        <v>8795</v>
      </c>
    </row>
    <row r="561" spans="1:4" x14ac:dyDescent="0.2">
      <c r="A561" t="s">
        <v>642</v>
      </c>
      <c r="B561" t="s">
        <v>1564</v>
      </c>
      <c r="C561" t="s">
        <v>1807</v>
      </c>
      <c r="D561" s="26">
        <v>710</v>
      </c>
    </row>
    <row r="562" spans="1:4" x14ac:dyDescent="0.2">
      <c r="A562" t="s">
        <v>643</v>
      </c>
      <c r="B562" t="s">
        <v>1565</v>
      </c>
      <c r="C562" t="s">
        <v>1807</v>
      </c>
      <c r="D562" s="26">
        <v>710</v>
      </c>
    </row>
    <row r="563" spans="1:4" x14ac:dyDescent="0.2">
      <c r="A563" t="s">
        <v>644</v>
      </c>
      <c r="B563" t="s">
        <v>1566</v>
      </c>
      <c r="C563" t="s">
        <v>1806</v>
      </c>
      <c r="D563" s="26">
        <v>710</v>
      </c>
    </row>
    <row r="564" spans="1:4" x14ac:dyDescent="0.2">
      <c r="A564" t="s">
        <v>645</v>
      </c>
      <c r="B564" t="s">
        <v>1567</v>
      </c>
      <c r="C564" t="s">
        <v>1808</v>
      </c>
      <c r="D564" s="26">
        <v>710</v>
      </c>
    </row>
    <row r="565" spans="1:4" x14ac:dyDescent="0.2">
      <c r="A565" t="s">
        <v>646</v>
      </c>
      <c r="B565" t="s">
        <v>1568</v>
      </c>
      <c r="C565" t="s">
        <v>1807</v>
      </c>
      <c r="D565" s="26">
        <v>710</v>
      </c>
    </row>
    <row r="566" spans="1:4" x14ac:dyDescent="0.2">
      <c r="A566" t="s">
        <v>647</v>
      </c>
      <c r="B566" t="s">
        <v>1569</v>
      </c>
      <c r="C566" t="s">
        <v>1807</v>
      </c>
      <c r="D566" s="26">
        <v>710</v>
      </c>
    </row>
    <row r="567" spans="1:4" x14ac:dyDescent="0.2">
      <c r="A567" t="s">
        <v>648</v>
      </c>
      <c r="B567" t="s">
        <v>1448</v>
      </c>
      <c r="C567" t="s">
        <v>1808</v>
      </c>
      <c r="D567" s="26">
        <v>195</v>
      </c>
    </row>
    <row r="568" spans="1:4" x14ac:dyDescent="0.2">
      <c r="A568" t="s">
        <v>649</v>
      </c>
      <c r="B568" t="s">
        <v>1441</v>
      </c>
      <c r="C568" t="s">
        <v>1808</v>
      </c>
      <c r="D568" s="26">
        <v>215</v>
      </c>
    </row>
    <row r="569" spans="1:4" x14ac:dyDescent="0.2">
      <c r="A569" t="s">
        <v>650</v>
      </c>
      <c r="B569" t="s">
        <v>1570</v>
      </c>
      <c r="C569" t="s">
        <v>1808</v>
      </c>
      <c r="D569" s="26">
        <v>140</v>
      </c>
    </row>
    <row r="570" spans="1:4" x14ac:dyDescent="0.2">
      <c r="A570" t="s">
        <v>651</v>
      </c>
      <c r="B570" t="s">
        <v>1311</v>
      </c>
      <c r="C570" t="s">
        <v>1806</v>
      </c>
      <c r="D570" s="26">
        <v>765</v>
      </c>
    </row>
    <row r="571" spans="1:4" x14ac:dyDescent="0.2">
      <c r="A571" t="s">
        <v>652</v>
      </c>
      <c r="B571" t="s">
        <v>1571</v>
      </c>
      <c r="C571" t="s">
        <v>1808</v>
      </c>
      <c r="D571" s="26">
        <v>35</v>
      </c>
    </row>
    <row r="572" spans="1:4" x14ac:dyDescent="0.2">
      <c r="A572" t="s">
        <v>653</v>
      </c>
      <c r="B572" t="s">
        <v>1275</v>
      </c>
      <c r="C572" t="s">
        <v>1808</v>
      </c>
      <c r="D572" s="26">
        <v>38495</v>
      </c>
    </row>
    <row r="573" spans="1:4" x14ac:dyDescent="0.2">
      <c r="A573" t="s">
        <v>654</v>
      </c>
      <c r="B573" t="s">
        <v>1376</v>
      </c>
      <c r="C573" t="s">
        <v>1806</v>
      </c>
      <c r="D573" s="26">
        <v>28595</v>
      </c>
    </row>
    <row r="574" spans="1:4" x14ac:dyDescent="0.2">
      <c r="A574" t="s">
        <v>655</v>
      </c>
      <c r="B574" t="s">
        <v>1572</v>
      </c>
      <c r="C574" t="s">
        <v>1808</v>
      </c>
      <c r="D574" s="26">
        <v>18695</v>
      </c>
    </row>
    <row r="575" spans="1:4" x14ac:dyDescent="0.2">
      <c r="A575" t="s">
        <v>656</v>
      </c>
      <c r="B575" t="s">
        <v>1573</v>
      </c>
      <c r="C575" t="s">
        <v>1806</v>
      </c>
      <c r="D575" s="26">
        <v>40395</v>
      </c>
    </row>
    <row r="576" spans="1:4" x14ac:dyDescent="0.2">
      <c r="A576" t="s">
        <v>657</v>
      </c>
      <c r="B576" t="s">
        <v>1334</v>
      </c>
      <c r="C576" t="s">
        <v>1807</v>
      </c>
      <c r="D576" s="26">
        <v>29995</v>
      </c>
    </row>
    <row r="577" spans="1:4" x14ac:dyDescent="0.2">
      <c r="A577" t="s">
        <v>658</v>
      </c>
      <c r="B577" t="s">
        <v>1574</v>
      </c>
      <c r="C577" t="s">
        <v>1808</v>
      </c>
      <c r="D577" s="26">
        <v>19595</v>
      </c>
    </row>
    <row r="578" spans="1:4" x14ac:dyDescent="0.2">
      <c r="A578" t="s">
        <v>659</v>
      </c>
      <c r="B578" t="s">
        <v>1421</v>
      </c>
      <c r="C578" t="s">
        <v>1807</v>
      </c>
      <c r="D578" s="26">
        <v>7695</v>
      </c>
    </row>
    <row r="579" spans="1:4" x14ac:dyDescent="0.2">
      <c r="A579" t="s">
        <v>660</v>
      </c>
      <c r="B579" t="s">
        <v>1575</v>
      </c>
      <c r="C579" t="s">
        <v>1806</v>
      </c>
      <c r="D579" s="26">
        <v>8795</v>
      </c>
    </row>
    <row r="580" spans="1:4" x14ac:dyDescent="0.2">
      <c r="A580" t="s">
        <v>661</v>
      </c>
      <c r="B580" t="s">
        <v>1576</v>
      </c>
      <c r="C580" t="s">
        <v>1808</v>
      </c>
      <c r="D580" s="26">
        <v>8245</v>
      </c>
    </row>
    <row r="581" spans="1:4" x14ac:dyDescent="0.2">
      <c r="A581" t="s">
        <v>662</v>
      </c>
      <c r="B581" t="s">
        <v>1577</v>
      </c>
      <c r="C581" t="s">
        <v>1808</v>
      </c>
      <c r="D581" s="26">
        <v>3845</v>
      </c>
    </row>
    <row r="582" spans="1:4" x14ac:dyDescent="0.2">
      <c r="A582" t="s">
        <v>663</v>
      </c>
      <c r="B582" t="s">
        <v>1537</v>
      </c>
      <c r="C582" t="s">
        <v>1807</v>
      </c>
      <c r="D582" s="26">
        <v>1645</v>
      </c>
    </row>
    <row r="583" spans="1:4" x14ac:dyDescent="0.2">
      <c r="A583" t="s">
        <v>664</v>
      </c>
      <c r="B583" t="s">
        <v>1578</v>
      </c>
      <c r="C583" t="s">
        <v>1808</v>
      </c>
      <c r="D583" s="26">
        <v>1645</v>
      </c>
    </row>
    <row r="584" spans="1:4" x14ac:dyDescent="0.2">
      <c r="A584" t="s">
        <v>665</v>
      </c>
      <c r="B584" t="s">
        <v>1274</v>
      </c>
      <c r="C584" t="s">
        <v>1807</v>
      </c>
      <c r="D584" s="26">
        <v>2195</v>
      </c>
    </row>
    <row r="585" spans="1:4" x14ac:dyDescent="0.2">
      <c r="A585" t="s">
        <v>666</v>
      </c>
      <c r="B585" t="s">
        <v>1579</v>
      </c>
      <c r="C585" t="s">
        <v>1808</v>
      </c>
      <c r="D585" s="26">
        <v>2195</v>
      </c>
    </row>
    <row r="586" spans="1:4" x14ac:dyDescent="0.2">
      <c r="A586" t="s">
        <v>667</v>
      </c>
      <c r="B586" t="s">
        <v>1413</v>
      </c>
      <c r="C586" t="s">
        <v>1806</v>
      </c>
      <c r="D586" s="26">
        <v>3295</v>
      </c>
    </row>
    <row r="587" spans="1:4" x14ac:dyDescent="0.2">
      <c r="A587" t="s">
        <v>668</v>
      </c>
      <c r="B587" t="s">
        <v>1364</v>
      </c>
      <c r="C587" t="s">
        <v>1807</v>
      </c>
      <c r="D587" s="26">
        <v>3295</v>
      </c>
    </row>
    <row r="588" spans="1:4" x14ac:dyDescent="0.2">
      <c r="A588" t="s">
        <v>669</v>
      </c>
      <c r="B588" t="s">
        <v>1323</v>
      </c>
      <c r="C588" t="s">
        <v>1807</v>
      </c>
      <c r="D588" s="26">
        <v>17595</v>
      </c>
    </row>
    <row r="589" spans="1:4" x14ac:dyDescent="0.2">
      <c r="A589" t="s">
        <v>670</v>
      </c>
      <c r="B589" t="s">
        <v>1490</v>
      </c>
      <c r="C589" t="s">
        <v>1806</v>
      </c>
      <c r="D589" s="26">
        <v>10445</v>
      </c>
    </row>
    <row r="590" spans="1:4" x14ac:dyDescent="0.2">
      <c r="A590" t="s">
        <v>671</v>
      </c>
      <c r="B590" t="s">
        <v>1580</v>
      </c>
      <c r="C590" t="s">
        <v>1809</v>
      </c>
      <c r="D590" s="26">
        <v>9895</v>
      </c>
    </row>
    <row r="591" spans="1:4" x14ac:dyDescent="0.2">
      <c r="A591" t="s">
        <v>672</v>
      </c>
      <c r="B591" t="s">
        <v>1581</v>
      </c>
      <c r="C591" t="s">
        <v>1808</v>
      </c>
      <c r="D591" s="26">
        <v>8795</v>
      </c>
    </row>
    <row r="592" spans="1:4" x14ac:dyDescent="0.2">
      <c r="A592" t="s">
        <v>673</v>
      </c>
      <c r="B592" t="s">
        <v>1355</v>
      </c>
      <c r="C592" t="s">
        <v>1807</v>
      </c>
      <c r="D592" s="26">
        <v>17595</v>
      </c>
    </row>
    <row r="593" spans="1:4" x14ac:dyDescent="0.2">
      <c r="A593" t="s">
        <v>674</v>
      </c>
      <c r="B593" t="s">
        <v>1288</v>
      </c>
      <c r="C593" t="s">
        <v>1809</v>
      </c>
      <c r="D593" s="26">
        <v>10995</v>
      </c>
    </row>
    <row r="594" spans="1:4" x14ac:dyDescent="0.2">
      <c r="A594" t="s">
        <v>675</v>
      </c>
      <c r="B594" t="s">
        <v>1575</v>
      </c>
      <c r="C594" t="s">
        <v>1806</v>
      </c>
      <c r="D594" s="26">
        <v>1370</v>
      </c>
    </row>
    <row r="595" spans="1:4" x14ac:dyDescent="0.2">
      <c r="A595" t="s">
        <v>676</v>
      </c>
      <c r="B595" t="s">
        <v>1582</v>
      </c>
      <c r="C595" t="s">
        <v>1808</v>
      </c>
      <c r="D595" s="26">
        <v>2745</v>
      </c>
    </row>
    <row r="596" spans="1:4" x14ac:dyDescent="0.2">
      <c r="A596" t="s">
        <v>677</v>
      </c>
      <c r="B596" t="s">
        <v>1467</v>
      </c>
      <c r="C596" t="s">
        <v>1806</v>
      </c>
      <c r="D596" s="26">
        <v>10995</v>
      </c>
    </row>
    <row r="597" spans="1:4" x14ac:dyDescent="0.2">
      <c r="A597" t="s">
        <v>678</v>
      </c>
      <c r="B597" t="s">
        <v>1583</v>
      </c>
      <c r="C597" t="s">
        <v>1808</v>
      </c>
      <c r="D597" s="26">
        <v>17595</v>
      </c>
    </row>
    <row r="598" spans="1:4" x14ac:dyDescent="0.2">
      <c r="A598" t="s">
        <v>679</v>
      </c>
      <c r="B598" t="s">
        <v>1584</v>
      </c>
      <c r="C598" t="s">
        <v>1806</v>
      </c>
      <c r="D598" s="26">
        <v>1095</v>
      </c>
    </row>
    <row r="599" spans="1:4" x14ac:dyDescent="0.2">
      <c r="A599" t="s">
        <v>680</v>
      </c>
      <c r="B599" t="s">
        <v>1545</v>
      </c>
      <c r="C599" t="s">
        <v>1807</v>
      </c>
      <c r="D599" s="26">
        <v>21995</v>
      </c>
    </row>
    <row r="600" spans="1:4" x14ac:dyDescent="0.2">
      <c r="A600" t="s">
        <v>681</v>
      </c>
      <c r="B600" t="s">
        <v>1545</v>
      </c>
      <c r="C600" t="s">
        <v>1806</v>
      </c>
      <c r="D600" s="26">
        <v>21995</v>
      </c>
    </row>
    <row r="601" spans="1:4" x14ac:dyDescent="0.2">
      <c r="A601" t="s">
        <v>682</v>
      </c>
      <c r="B601" t="s">
        <v>1264</v>
      </c>
      <c r="C601" t="s">
        <v>1808</v>
      </c>
      <c r="D601" s="26">
        <v>21995</v>
      </c>
    </row>
    <row r="602" spans="1:4" x14ac:dyDescent="0.2">
      <c r="A602" t="s">
        <v>683</v>
      </c>
      <c r="B602" t="s">
        <v>1585</v>
      </c>
      <c r="C602" t="s">
        <v>1807</v>
      </c>
      <c r="D602" s="26">
        <v>21995</v>
      </c>
    </row>
    <row r="603" spans="1:4" x14ac:dyDescent="0.2">
      <c r="A603" t="s">
        <v>684</v>
      </c>
      <c r="B603" t="s">
        <v>1586</v>
      </c>
      <c r="C603" t="s">
        <v>1807</v>
      </c>
      <c r="D603" s="26">
        <v>21995</v>
      </c>
    </row>
    <row r="604" spans="1:4" x14ac:dyDescent="0.2">
      <c r="A604" t="s">
        <v>685</v>
      </c>
      <c r="B604" t="s">
        <v>1587</v>
      </c>
      <c r="C604" t="s">
        <v>1808</v>
      </c>
      <c r="D604" s="26">
        <v>21995</v>
      </c>
    </row>
    <row r="605" spans="1:4" x14ac:dyDescent="0.2">
      <c r="A605" t="s">
        <v>686</v>
      </c>
      <c r="B605" t="s">
        <v>1588</v>
      </c>
      <c r="C605" t="s">
        <v>1808</v>
      </c>
      <c r="D605" s="26">
        <v>21995</v>
      </c>
    </row>
    <row r="606" spans="1:4" x14ac:dyDescent="0.2">
      <c r="A606" t="s">
        <v>687</v>
      </c>
      <c r="B606" t="s">
        <v>1267</v>
      </c>
      <c r="C606" t="s">
        <v>1808</v>
      </c>
      <c r="D606" s="26">
        <v>21995</v>
      </c>
    </row>
    <row r="607" spans="1:4" x14ac:dyDescent="0.2">
      <c r="A607" t="s">
        <v>688</v>
      </c>
      <c r="B607" t="s">
        <v>1272</v>
      </c>
      <c r="C607" t="s">
        <v>1808</v>
      </c>
      <c r="D607" s="26">
        <v>21995</v>
      </c>
    </row>
    <row r="608" spans="1:4" x14ac:dyDescent="0.2">
      <c r="A608" t="s">
        <v>689</v>
      </c>
      <c r="B608" t="s">
        <v>1589</v>
      </c>
      <c r="C608" t="s">
        <v>1806</v>
      </c>
      <c r="D608" s="26">
        <v>21995</v>
      </c>
    </row>
    <row r="609" spans="1:4" x14ac:dyDescent="0.2">
      <c r="A609" t="s">
        <v>690</v>
      </c>
      <c r="B609" t="s">
        <v>1552</v>
      </c>
      <c r="C609" t="s">
        <v>1807</v>
      </c>
      <c r="D609" s="26">
        <v>21995</v>
      </c>
    </row>
    <row r="610" spans="1:4" x14ac:dyDescent="0.2">
      <c r="A610" t="s">
        <v>691</v>
      </c>
      <c r="B610" t="s">
        <v>1269</v>
      </c>
      <c r="C610" t="s">
        <v>1807</v>
      </c>
      <c r="D610" s="26">
        <v>21995</v>
      </c>
    </row>
    <row r="611" spans="1:4" x14ac:dyDescent="0.2">
      <c r="A611" t="s">
        <v>692</v>
      </c>
      <c r="B611" t="s">
        <v>1590</v>
      </c>
      <c r="C611" t="s">
        <v>1807</v>
      </c>
      <c r="D611" s="26">
        <v>21995</v>
      </c>
    </row>
    <row r="612" spans="1:4" x14ac:dyDescent="0.2">
      <c r="A612" t="s">
        <v>693</v>
      </c>
      <c r="B612" t="s">
        <v>1330</v>
      </c>
      <c r="C612" t="s">
        <v>1808</v>
      </c>
      <c r="D612" s="26">
        <v>21995</v>
      </c>
    </row>
    <row r="613" spans="1:4" x14ac:dyDescent="0.2">
      <c r="A613" t="s">
        <v>694</v>
      </c>
      <c r="B613" t="s">
        <v>1293</v>
      </c>
      <c r="C613" t="s">
        <v>1807</v>
      </c>
      <c r="D613" s="26">
        <v>21995</v>
      </c>
    </row>
    <row r="614" spans="1:4" x14ac:dyDescent="0.2">
      <c r="A614" t="s">
        <v>695</v>
      </c>
      <c r="B614" t="s">
        <v>1360</v>
      </c>
      <c r="C614" t="s">
        <v>1808</v>
      </c>
      <c r="D614" s="26">
        <v>21995</v>
      </c>
    </row>
    <row r="615" spans="1:4" x14ac:dyDescent="0.2">
      <c r="A615" t="s">
        <v>696</v>
      </c>
      <c r="B615" t="s">
        <v>1332</v>
      </c>
      <c r="C615" t="s">
        <v>1808</v>
      </c>
      <c r="D615" s="26">
        <v>21995</v>
      </c>
    </row>
    <row r="616" spans="1:4" x14ac:dyDescent="0.2">
      <c r="A616" t="s">
        <v>697</v>
      </c>
      <c r="B616" t="s">
        <v>1315</v>
      </c>
      <c r="C616" t="s">
        <v>1808</v>
      </c>
      <c r="D616" s="26">
        <v>21995</v>
      </c>
    </row>
    <row r="617" spans="1:4" x14ac:dyDescent="0.2">
      <c r="A617" t="s">
        <v>698</v>
      </c>
      <c r="B617" t="s">
        <v>1564</v>
      </c>
      <c r="C617" t="s">
        <v>1806</v>
      </c>
      <c r="D617" s="26">
        <v>21995</v>
      </c>
    </row>
    <row r="618" spans="1:4" x14ac:dyDescent="0.2">
      <c r="A618" t="s">
        <v>699</v>
      </c>
      <c r="B618" t="s">
        <v>1591</v>
      </c>
      <c r="C618" t="s">
        <v>1808</v>
      </c>
      <c r="D618" s="26">
        <v>21995</v>
      </c>
    </row>
    <row r="619" spans="1:4" x14ac:dyDescent="0.2">
      <c r="A619" t="s">
        <v>700</v>
      </c>
      <c r="B619" t="s">
        <v>1264</v>
      </c>
      <c r="C619" t="s">
        <v>1807</v>
      </c>
      <c r="D619" s="26">
        <v>21995</v>
      </c>
    </row>
    <row r="620" spans="1:4" x14ac:dyDescent="0.2">
      <c r="A620" t="s">
        <v>701</v>
      </c>
      <c r="B620" t="s">
        <v>1489</v>
      </c>
      <c r="C620" t="s">
        <v>1808</v>
      </c>
      <c r="D620" s="26">
        <v>21995</v>
      </c>
    </row>
    <row r="621" spans="1:4" x14ac:dyDescent="0.2">
      <c r="A621" t="s">
        <v>702</v>
      </c>
      <c r="B621" t="s">
        <v>1592</v>
      </c>
      <c r="C621" t="s">
        <v>1808</v>
      </c>
      <c r="D621" s="26">
        <v>21995</v>
      </c>
    </row>
    <row r="622" spans="1:4" x14ac:dyDescent="0.2">
      <c r="A622" t="s">
        <v>703</v>
      </c>
      <c r="B622" t="s">
        <v>1317</v>
      </c>
      <c r="C622" t="s">
        <v>1808</v>
      </c>
      <c r="D622" s="26">
        <v>21995</v>
      </c>
    </row>
    <row r="623" spans="1:4" x14ac:dyDescent="0.2">
      <c r="A623" t="s">
        <v>704</v>
      </c>
      <c r="B623" t="s">
        <v>1593</v>
      </c>
      <c r="C623" t="s">
        <v>1806</v>
      </c>
      <c r="D623" s="26">
        <v>21995</v>
      </c>
    </row>
    <row r="624" spans="1:4" x14ac:dyDescent="0.2">
      <c r="A624" t="s">
        <v>705</v>
      </c>
      <c r="B624" t="s">
        <v>1594</v>
      </c>
      <c r="C624" t="s">
        <v>1806</v>
      </c>
      <c r="D624" s="26">
        <v>21995</v>
      </c>
    </row>
    <row r="625" spans="1:4" x14ac:dyDescent="0.2">
      <c r="A625" t="s">
        <v>706</v>
      </c>
      <c r="B625" t="s">
        <v>1430</v>
      </c>
      <c r="C625" t="s">
        <v>1808</v>
      </c>
      <c r="D625" s="26">
        <v>21995</v>
      </c>
    </row>
    <row r="626" spans="1:4" x14ac:dyDescent="0.2">
      <c r="A626" t="s">
        <v>707</v>
      </c>
      <c r="B626" t="s">
        <v>1595</v>
      </c>
      <c r="C626" t="s">
        <v>1806</v>
      </c>
      <c r="D626" s="26">
        <v>21995</v>
      </c>
    </row>
    <row r="627" spans="1:4" x14ac:dyDescent="0.2">
      <c r="A627" t="s">
        <v>708</v>
      </c>
      <c r="B627" t="s">
        <v>1596</v>
      </c>
      <c r="C627" t="s">
        <v>1808</v>
      </c>
      <c r="D627" s="26">
        <v>21995</v>
      </c>
    </row>
    <row r="628" spans="1:4" x14ac:dyDescent="0.2">
      <c r="A628" t="s">
        <v>709</v>
      </c>
      <c r="B628" t="s">
        <v>1597</v>
      </c>
      <c r="C628" t="s">
        <v>1807</v>
      </c>
      <c r="D628" s="26">
        <v>21995</v>
      </c>
    </row>
    <row r="629" spans="1:4" x14ac:dyDescent="0.2">
      <c r="A629" t="s">
        <v>710</v>
      </c>
      <c r="B629" t="s">
        <v>1293</v>
      </c>
      <c r="C629" t="s">
        <v>1807</v>
      </c>
      <c r="D629" s="26">
        <v>21995</v>
      </c>
    </row>
    <row r="630" spans="1:4" x14ac:dyDescent="0.2">
      <c r="A630" t="s">
        <v>711</v>
      </c>
      <c r="B630" t="s">
        <v>1598</v>
      </c>
      <c r="C630" t="s">
        <v>1806</v>
      </c>
      <c r="D630" s="26">
        <v>21995</v>
      </c>
    </row>
    <row r="631" spans="1:4" x14ac:dyDescent="0.2">
      <c r="A631" t="s">
        <v>712</v>
      </c>
      <c r="B631" t="s">
        <v>1376</v>
      </c>
      <c r="C631" t="s">
        <v>1808</v>
      </c>
      <c r="D631" s="26">
        <v>21995</v>
      </c>
    </row>
    <row r="632" spans="1:4" x14ac:dyDescent="0.2">
      <c r="A632" t="s">
        <v>713</v>
      </c>
      <c r="B632" t="s">
        <v>1342</v>
      </c>
      <c r="C632" t="s">
        <v>1807</v>
      </c>
      <c r="D632" s="26">
        <v>21995</v>
      </c>
    </row>
    <row r="633" spans="1:4" x14ac:dyDescent="0.2">
      <c r="A633" t="s">
        <v>714</v>
      </c>
      <c r="B633" t="s">
        <v>1599</v>
      </c>
      <c r="C633" t="s">
        <v>1809</v>
      </c>
      <c r="D633" s="26">
        <v>21995</v>
      </c>
    </row>
    <row r="634" spans="1:4" x14ac:dyDescent="0.2">
      <c r="A634" t="s">
        <v>715</v>
      </c>
      <c r="B634" t="s">
        <v>1600</v>
      </c>
      <c r="C634" t="s">
        <v>1806</v>
      </c>
      <c r="D634" s="26">
        <v>21995</v>
      </c>
    </row>
    <row r="635" spans="1:4" x14ac:dyDescent="0.2">
      <c r="A635" t="s">
        <v>716</v>
      </c>
      <c r="B635" t="s">
        <v>1273</v>
      </c>
      <c r="C635" t="s">
        <v>1807</v>
      </c>
      <c r="D635" s="26">
        <v>21995</v>
      </c>
    </row>
    <row r="636" spans="1:4" x14ac:dyDescent="0.2">
      <c r="A636" t="s">
        <v>717</v>
      </c>
      <c r="B636" t="s">
        <v>1283</v>
      </c>
      <c r="C636" t="s">
        <v>1808</v>
      </c>
      <c r="D636" s="26">
        <v>21995</v>
      </c>
    </row>
    <row r="637" spans="1:4" x14ac:dyDescent="0.2">
      <c r="A637" t="s">
        <v>718</v>
      </c>
      <c r="B637" t="s">
        <v>1351</v>
      </c>
      <c r="C637" t="s">
        <v>1808</v>
      </c>
      <c r="D637" s="26">
        <v>21995</v>
      </c>
    </row>
    <row r="638" spans="1:4" x14ac:dyDescent="0.2">
      <c r="A638" t="s">
        <v>719</v>
      </c>
      <c r="B638" t="s">
        <v>1435</v>
      </c>
      <c r="C638" t="s">
        <v>1807</v>
      </c>
      <c r="D638" s="26">
        <v>21995</v>
      </c>
    </row>
    <row r="639" spans="1:4" x14ac:dyDescent="0.2">
      <c r="A639" t="s">
        <v>720</v>
      </c>
      <c r="B639" t="s">
        <v>1558</v>
      </c>
      <c r="C639" t="s">
        <v>1808</v>
      </c>
      <c r="D639" s="26">
        <v>325</v>
      </c>
    </row>
    <row r="640" spans="1:4" x14ac:dyDescent="0.2">
      <c r="A640" t="s">
        <v>721</v>
      </c>
      <c r="B640" t="s">
        <v>1601</v>
      </c>
      <c r="C640" t="s">
        <v>1808</v>
      </c>
      <c r="D640" s="26">
        <v>490</v>
      </c>
    </row>
    <row r="641" spans="1:4" x14ac:dyDescent="0.2">
      <c r="A641" t="s">
        <v>722</v>
      </c>
      <c r="B641" t="s">
        <v>1602</v>
      </c>
      <c r="C641" t="s">
        <v>1806</v>
      </c>
      <c r="D641" s="26">
        <v>490</v>
      </c>
    </row>
    <row r="642" spans="1:4" x14ac:dyDescent="0.2">
      <c r="A642" t="s">
        <v>723</v>
      </c>
      <c r="B642" t="s">
        <v>1603</v>
      </c>
      <c r="C642" t="s">
        <v>1806</v>
      </c>
      <c r="D642" s="26">
        <v>1095</v>
      </c>
    </row>
    <row r="643" spans="1:4" x14ac:dyDescent="0.2">
      <c r="A643" t="s">
        <v>724</v>
      </c>
      <c r="B643" t="s">
        <v>1313</v>
      </c>
      <c r="C643" t="s">
        <v>1807</v>
      </c>
      <c r="D643" s="26">
        <v>4395</v>
      </c>
    </row>
    <row r="644" spans="1:4" x14ac:dyDescent="0.2">
      <c r="A644" t="s">
        <v>725</v>
      </c>
      <c r="B644" t="s">
        <v>1276</v>
      </c>
      <c r="C644" t="s">
        <v>1807</v>
      </c>
      <c r="D644" s="26">
        <v>5495</v>
      </c>
    </row>
    <row r="645" spans="1:4" x14ac:dyDescent="0.2">
      <c r="A645" t="s">
        <v>726</v>
      </c>
      <c r="B645" t="s">
        <v>1402</v>
      </c>
      <c r="C645" t="s">
        <v>1808</v>
      </c>
      <c r="D645" s="26">
        <v>5495</v>
      </c>
    </row>
    <row r="646" spans="1:4" x14ac:dyDescent="0.2">
      <c r="A646" t="s">
        <v>727</v>
      </c>
      <c r="B646" t="s">
        <v>1283</v>
      </c>
      <c r="C646" t="s">
        <v>1807</v>
      </c>
      <c r="D646" s="26">
        <v>5495</v>
      </c>
    </row>
    <row r="647" spans="1:4" x14ac:dyDescent="0.2">
      <c r="A647" t="s">
        <v>728</v>
      </c>
      <c r="B647" t="s">
        <v>1315</v>
      </c>
      <c r="C647" t="s">
        <v>1806</v>
      </c>
      <c r="D647" s="26">
        <v>5495</v>
      </c>
    </row>
    <row r="648" spans="1:4" x14ac:dyDescent="0.2">
      <c r="A648" t="s">
        <v>729</v>
      </c>
      <c r="B648" t="s">
        <v>1304</v>
      </c>
      <c r="C648" t="s">
        <v>1808</v>
      </c>
      <c r="D648" s="26">
        <v>5495</v>
      </c>
    </row>
    <row r="649" spans="1:4" x14ac:dyDescent="0.2">
      <c r="A649" t="s">
        <v>730</v>
      </c>
      <c r="B649" t="s">
        <v>1604</v>
      </c>
      <c r="C649" t="s">
        <v>1806</v>
      </c>
      <c r="D649" s="26">
        <v>5495</v>
      </c>
    </row>
    <row r="650" spans="1:4" x14ac:dyDescent="0.2">
      <c r="A650" t="s">
        <v>731</v>
      </c>
      <c r="B650" t="s">
        <v>1605</v>
      </c>
      <c r="C650" t="s">
        <v>1808</v>
      </c>
      <c r="D650" s="26">
        <v>5495</v>
      </c>
    </row>
    <row r="651" spans="1:4" x14ac:dyDescent="0.2">
      <c r="A651" t="s">
        <v>732</v>
      </c>
      <c r="B651" t="s">
        <v>1263</v>
      </c>
      <c r="C651" t="s">
        <v>1807</v>
      </c>
      <c r="D651" s="26">
        <v>5495</v>
      </c>
    </row>
    <row r="652" spans="1:4" x14ac:dyDescent="0.2">
      <c r="A652" t="s">
        <v>733</v>
      </c>
      <c r="B652" t="s">
        <v>1366</v>
      </c>
      <c r="C652" t="s">
        <v>1808</v>
      </c>
      <c r="D652" s="26">
        <v>5495</v>
      </c>
    </row>
    <row r="653" spans="1:4" x14ac:dyDescent="0.2">
      <c r="A653" t="s">
        <v>734</v>
      </c>
      <c r="B653" t="s">
        <v>1399</v>
      </c>
      <c r="C653" t="s">
        <v>1806</v>
      </c>
      <c r="D653" s="26">
        <v>1315</v>
      </c>
    </row>
    <row r="654" spans="1:4" x14ac:dyDescent="0.2">
      <c r="A654" t="s">
        <v>735</v>
      </c>
      <c r="B654" t="s">
        <v>1306</v>
      </c>
      <c r="C654" t="s">
        <v>1807</v>
      </c>
      <c r="D654" s="26">
        <v>1315</v>
      </c>
    </row>
    <row r="655" spans="1:4" x14ac:dyDescent="0.2">
      <c r="A655" t="s">
        <v>736</v>
      </c>
      <c r="B655" t="s">
        <v>1305</v>
      </c>
      <c r="C655" t="s">
        <v>1808</v>
      </c>
      <c r="D655" s="26">
        <v>655</v>
      </c>
    </row>
    <row r="656" spans="1:4" x14ac:dyDescent="0.2">
      <c r="A656" t="s">
        <v>737</v>
      </c>
      <c r="B656" t="s">
        <v>1606</v>
      </c>
      <c r="C656" t="s">
        <v>1806</v>
      </c>
      <c r="D656" s="26">
        <v>435</v>
      </c>
    </row>
    <row r="657" spans="1:4" x14ac:dyDescent="0.2">
      <c r="A657" t="s">
        <v>738</v>
      </c>
      <c r="B657" t="s">
        <v>1389</v>
      </c>
      <c r="C657" t="s">
        <v>1808</v>
      </c>
      <c r="D657" s="26">
        <v>435</v>
      </c>
    </row>
    <row r="658" spans="1:4" x14ac:dyDescent="0.2">
      <c r="A658" t="s">
        <v>739</v>
      </c>
      <c r="B658" t="s">
        <v>1468</v>
      </c>
      <c r="C658" t="s">
        <v>1808</v>
      </c>
      <c r="D658" s="26">
        <v>185</v>
      </c>
    </row>
    <row r="659" spans="1:4" x14ac:dyDescent="0.2">
      <c r="A659" t="s">
        <v>740</v>
      </c>
      <c r="B659" t="s">
        <v>1322</v>
      </c>
      <c r="C659" t="s">
        <v>1808</v>
      </c>
      <c r="D659" s="26">
        <v>10445</v>
      </c>
    </row>
    <row r="660" spans="1:4" x14ac:dyDescent="0.2">
      <c r="A660" t="s">
        <v>741</v>
      </c>
      <c r="B660" t="s">
        <v>1542</v>
      </c>
      <c r="C660" t="s">
        <v>1808</v>
      </c>
      <c r="D660" s="26">
        <v>7145</v>
      </c>
    </row>
    <row r="661" spans="1:4" x14ac:dyDescent="0.2">
      <c r="A661" t="s">
        <v>742</v>
      </c>
      <c r="B661" t="s">
        <v>1607</v>
      </c>
      <c r="C661" t="s">
        <v>1807</v>
      </c>
      <c r="D661" s="26">
        <v>5495</v>
      </c>
    </row>
    <row r="662" spans="1:4" x14ac:dyDescent="0.2">
      <c r="A662" t="s">
        <v>743</v>
      </c>
      <c r="B662" t="s">
        <v>1608</v>
      </c>
      <c r="C662" t="s">
        <v>1808</v>
      </c>
      <c r="D662" s="26">
        <v>1095</v>
      </c>
    </row>
    <row r="663" spans="1:4" x14ac:dyDescent="0.2">
      <c r="A663" t="s">
        <v>744</v>
      </c>
      <c r="B663" t="s">
        <v>1609</v>
      </c>
      <c r="C663" t="s">
        <v>1806</v>
      </c>
      <c r="D663" s="26">
        <v>1095</v>
      </c>
    </row>
    <row r="664" spans="1:4" x14ac:dyDescent="0.2">
      <c r="A664" t="s">
        <v>745</v>
      </c>
      <c r="B664" t="s">
        <v>1610</v>
      </c>
      <c r="C664" t="s">
        <v>1806</v>
      </c>
      <c r="D664" s="26">
        <v>825</v>
      </c>
    </row>
    <row r="665" spans="1:4" x14ac:dyDescent="0.2">
      <c r="A665" t="s">
        <v>746</v>
      </c>
      <c r="B665" t="s">
        <v>1611</v>
      </c>
      <c r="C665" t="s">
        <v>1807</v>
      </c>
      <c r="D665" s="26">
        <v>545</v>
      </c>
    </row>
    <row r="666" spans="1:4" x14ac:dyDescent="0.2">
      <c r="A666" t="s">
        <v>747</v>
      </c>
      <c r="B666" t="s">
        <v>1482</v>
      </c>
      <c r="C666" t="s">
        <v>1807</v>
      </c>
      <c r="D666" s="26">
        <v>198</v>
      </c>
    </row>
    <row r="667" spans="1:4" x14ac:dyDescent="0.2">
      <c r="A667" t="s">
        <v>748</v>
      </c>
      <c r="B667" t="s">
        <v>1449</v>
      </c>
      <c r="C667" t="s">
        <v>1808</v>
      </c>
      <c r="D667" s="26">
        <v>198</v>
      </c>
    </row>
    <row r="668" spans="1:4" x14ac:dyDescent="0.2">
      <c r="A668" t="s">
        <v>749</v>
      </c>
      <c r="B668" t="s">
        <v>1317</v>
      </c>
      <c r="C668" t="s">
        <v>1808</v>
      </c>
      <c r="D668" s="26">
        <v>198</v>
      </c>
    </row>
    <row r="669" spans="1:4" x14ac:dyDescent="0.2">
      <c r="A669" t="s">
        <v>750</v>
      </c>
      <c r="B669" t="s">
        <v>1612</v>
      </c>
      <c r="C669" t="s">
        <v>1807</v>
      </c>
      <c r="D669" s="26">
        <v>198</v>
      </c>
    </row>
    <row r="670" spans="1:4" x14ac:dyDescent="0.2">
      <c r="A670" t="s">
        <v>751</v>
      </c>
      <c r="B670" t="s">
        <v>1326</v>
      </c>
      <c r="C670" t="s">
        <v>1806</v>
      </c>
      <c r="D670" s="26">
        <v>198</v>
      </c>
    </row>
    <row r="671" spans="1:4" x14ac:dyDescent="0.2">
      <c r="A671" t="s">
        <v>752</v>
      </c>
      <c r="B671" t="s">
        <v>1337</v>
      </c>
      <c r="C671" t="s">
        <v>1808</v>
      </c>
      <c r="D671" s="26">
        <v>198</v>
      </c>
    </row>
    <row r="672" spans="1:4" x14ac:dyDescent="0.2">
      <c r="A672" t="s">
        <v>753</v>
      </c>
      <c r="B672" t="s">
        <v>1344</v>
      </c>
      <c r="C672" t="s">
        <v>1808</v>
      </c>
      <c r="D672" s="26">
        <v>765</v>
      </c>
    </row>
    <row r="673" spans="1:4" x14ac:dyDescent="0.2">
      <c r="A673" t="s">
        <v>754</v>
      </c>
      <c r="B673" t="s">
        <v>1613</v>
      </c>
      <c r="C673" t="s">
        <v>1807</v>
      </c>
      <c r="D673" s="26">
        <v>4395</v>
      </c>
    </row>
    <row r="674" spans="1:4" x14ac:dyDescent="0.2">
      <c r="A674" t="s">
        <v>755</v>
      </c>
      <c r="B674" t="s">
        <v>1366</v>
      </c>
      <c r="C674" t="s">
        <v>1808</v>
      </c>
      <c r="D674" s="26">
        <v>7195</v>
      </c>
    </row>
    <row r="675" spans="1:4" x14ac:dyDescent="0.2">
      <c r="A675" t="s">
        <v>756</v>
      </c>
      <c r="B675" t="s">
        <v>1276</v>
      </c>
      <c r="C675" t="s">
        <v>1808</v>
      </c>
      <c r="D675" s="26">
        <v>2745</v>
      </c>
    </row>
    <row r="676" spans="1:4" x14ac:dyDescent="0.2">
      <c r="A676" t="s">
        <v>757</v>
      </c>
      <c r="B676" t="s">
        <v>1275</v>
      </c>
      <c r="C676" t="s">
        <v>1808</v>
      </c>
      <c r="D676" s="26">
        <v>8795</v>
      </c>
    </row>
    <row r="677" spans="1:4" x14ac:dyDescent="0.2">
      <c r="A677" t="s">
        <v>758</v>
      </c>
      <c r="B677" t="s">
        <v>1614</v>
      </c>
      <c r="C677" t="s">
        <v>1808</v>
      </c>
      <c r="D677" s="26">
        <v>11495</v>
      </c>
    </row>
    <row r="678" spans="1:4" x14ac:dyDescent="0.2">
      <c r="A678" t="s">
        <v>759</v>
      </c>
      <c r="B678" t="s">
        <v>1470</v>
      </c>
      <c r="C678" t="s">
        <v>1808</v>
      </c>
      <c r="D678" s="26">
        <v>7195</v>
      </c>
    </row>
    <row r="679" spans="1:4" x14ac:dyDescent="0.2">
      <c r="A679" t="s">
        <v>760</v>
      </c>
      <c r="B679" t="s">
        <v>1296</v>
      </c>
      <c r="C679" t="s">
        <v>1806</v>
      </c>
      <c r="D679" s="26">
        <v>13195</v>
      </c>
    </row>
    <row r="680" spans="1:4" x14ac:dyDescent="0.2">
      <c r="A680" t="s">
        <v>761</v>
      </c>
      <c r="B680" t="s">
        <v>1332</v>
      </c>
      <c r="C680" t="s">
        <v>1807</v>
      </c>
      <c r="D680" s="26">
        <v>15395</v>
      </c>
    </row>
    <row r="681" spans="1:4" x14ac:dyDescent="0.2">
      <c r="A681" t="s">
        <v>762</v>
      </c>
      <c r="B681" t="s">
        <v>1534</v>
      </c>
      <c r="C681" t="s">
        <v>1808</v>
      </c>
      <c r="D681" s="26">
        <v>10495</v>
      </c>
    </row>
    <row r="682" spans="1:4" x14ac:dyDescent="0.2">
      <c r="A682" t="s">
        <v>763</v>
      </c>
      <c r="B682" t="s">
        <v>1271</v>
      </c>
      <c r="C682" t="s">
        <v>1807</v>
      </c>
      <c r="D682" s="26">
        <v>2745</v>
      </c>
    </row>
    <row r="683" spans="1:4" x14ac:dyDescent="0.2">
      <c r="A683" t="s">
        <v>764</v>
      </c>
      <c r="B683" t="s">
        <v>1287</v>
      </c>
      <c r="C683" t="s">
        <v>1806</v>
      </c>
      <c r="D683" s="26">
        <v>5495</v>
      </c>
    </row>
    <row r="684" spans="1:4" x14ac:dyDescent="0.2">
      <c r="A684" t="s">
        <v>765</v>
      </c>
      <c r="B684" t="s">
        <v>1288</v>
      </c>
      <c r="C684" t="s">
        <v>1807</v>
      </c>
      <c r="D684" s="26">
        <v>5495</v>
      </c>
    </row>
    <row r="685" spans="1:4" x14ac:dyDescent="0.2">
      <c r="A685" t="s">
        <v>766</v>
      </c>
      <c r="B685" t="s">
        <v>1615</v>
      </c>
      <c r="C685" t="s">
        <v>1808</v>
      </c>
      <c r="D685" s="26">
        <v>6595</v>
      </c>
    </row>
    <row r="686" spans="1:4" x14ac:dyDescent="0.2">
      <c r="A686" t="s">
        <v>767</v>
      </c>
      <c r="B686" t="s">
        <v>1616</v>
      </c>
      <c r="C686" t="s">
        <v>1806</v>
      </c>
      <c r="D686" s="26">
        <v>1595</v>
      </c>
    </row>
    <row r="687" spans="1:4" x14ac:dyDescent="0.2">
      <c r="A687" t="s">
        <v>768</v>
      </c>
      <c r="B687" t="s">
        <v>1290</v>
      </c>
      <c r="C687" t="s">
        <v>1807</v>
      </c>
      <c r="D687" s="26">
        <v>2395</v>
      </c>
    </row>
    <row r="688" spans="1:4" x14ac:dyDescent="0.2">
      <c r="A688" t="s">
        <v>769</v>
      </c>
      <c r="B688" t="s">
        <v>1439</v>
      </c>
      <c r="C688" t="s">
        <v>1808</v>
      </c>
      <c r="D688" s="26">
        <v>14295</v>
      </c>
    </row>
    <row r="689" spans="1:4" x14ac:dyDescent="0.2">
      <c r="A689" t="s">
        <v>770</v>
      </c>
      <c r="B689" t="s">
        <v>1617</v>
      </c>
      <c r="C689" t="s">
        <v>1806</v>
      </c>
      <c r="D689" s="26">
        <v>21995</v>
      </c>
    </row>
    <row r="690" spans="1:4" x14ac:dyDescent="0.2">
      <c r="A690" t="s">
        <v>771</v>
      </c>
      <c r="B690" t="s">
        <v>1533</v>
      </c>
      <c r="C690" t="s">
        <v>1807</v>
      </c>
      <c r="D690" s="26">
        <v>6595</v>
      </c>
    </row>
    <row r="691" spans="1:4" x14ac:dyDescent="0.2">
      <c r="A691" t="s">
        <v>772</v>
      </c>
      <c r="B691" t="s">
        <v>1302</v>
      </c>
      <c r="C691" t="s">
        <v>1808</v>
      </c>
      <c r="D691" s="26">
        <v>7695</v>
      </c>
    </row>
    <row r="692" spans="1:4" x14ac:dyDescent="0.2">
      <c r="A692" t="s">
        <v>773</v>
      </c>
      <c r="B692" t="s">
        <v>1618</v>
      </c>
      <c r="C692" t="s">
        <v>1808</v>
      </c>
      <c r="D692" s="26">
        <v>5495</v>
      </c>
    </row>
    <row r="693" spans="1:4" x14ac:dyDescent="0.2">
      <c r="A693" t="s">
        <v>774</v>
      </c>
      <c r="B693" t="s">
        <v>1322</v>
      </c>
      <c r="C693" t="s">
        <v>1808</v>
      </c>
      <c r="D693" s="26">
        <v>6045</v>
      </c>
    </row>
    <row r="694" spans="1:4" x14ac:dyDescent="0.2">
      <c r="A694" t="s">
        <v>775</v>
      </c>
      <c r="B694" t="s">
        <v>1362</v>
      </c>
      <c r="C694" t="s">
        <v>1809</v>
      </c>
      <c r="D694" s="26">
        <v>8795</v>
      </c>
    </row>
    <row r="695" spans="1:4" x14ac:dyDescent="0.2">
      <c r="A695" t="s">
        <v>776</v>
      </c>
      <c r="B695" t="s">
        <v>1481</v>
      </c>
      <c r="C695" t="s">
        <v>1808</v>
      </c>
      <c r="D695" s="26">
        <v>10995</v>
      </c>
    </row>
    <row r="696" spans="1:4" x14ac:dyDescent="0.2">
      <c r="A696" t="s">
        <v>777</v>
      </c>
      <c r="B696" t="s">
        <v>1421</v>
      </c>
      <c r="C696" t="s">
        <v>1809</v>
      </c>
      <c r="D696" s="26">
        <v>325</v>
      </c>
    </row>
    <row r="697" spans="1:4" x14ac:dyDescent="0.2">
      <c r="A697" t="s">
        <v>778</v>
      </c>
      <c r="B697" t="s">
        <v>1297</v>
      </c>
      <c r="C697" t="s">
        <v>1807</v>
      </c>
      <c r="D697" s="26">
        <v>490</v>
      </c>
    </row>
    <row r="698" spans="1:4" x14ac:dyDescent="0.2">
      <c r="A698" t="s">
        <v>779</v>
      </c>
      <c r="B698" t="s">
        <v>1301</v>
      </c>
      <c r="C698" t="s">
        <v>1808</v>
      </c>
      <c r="D698" s="26">
        <v>490</v>
      </c>
    </row>
    <row r="699" spans="1:4" x14ac:dyDescent="0.2">
      <c r="A699" t="s">
        <v>780</v>
      </c>
      <c r="B699" t="s">
        <v>1619</v>
      </c>
      <c r="C699" t="s">
        <v>1808</v>
      </c>
      <c r="D699" s="26">
        <v>1095</v>
      </c>
    </row>
    <row r="700" spans="1:4" x14ac:dyDescent="0.2">
      <c r="A700" t="s">
        <v>781</v>
      </c>
      <c r="B700" t="s">
        <v>1620</v>
      </c>
      <c r="C700" t="s">
        <v>1808</v>
      </c>
      <c r="D700" s="26">
        <v>4395</v>
      </c>
    </row>
    <row r="701" spans="1:4" x14ac:dyDescent="0.2">
      <c r="A701" t="s">
        <v>782</v>
      </c>
      <c r="B701" t="s">
        <v>1621</v>
      </c>
      <c r="C701" t="s">
        <v>1808</v>
      </c>
      <c r="D701" s="26">
        <v>5495</v>
      </c>
    </row>
    <row r="702" spans="1:4" x14ac:dyDescent="0.2">
      <c r="A702" t="s">
        <v>783</v>
      </c>
      <c r="B702" t="s">
        <v>1598</v>
      </c>
      <c r="C702" t="s">
        <v>1808</v>
      </c>
      <c r="D702" s="26">
        <v>5495</v>
      </c>
    </row>
    <row r="703" spans="1:4" x14ac:dyDescent="0.2">
      <c r="A703" t="s">
        <v>784</v>
      </c>
      <c r="B703" t="s">
        <v>1622</v>
      </c>
      <c r="C703" t="s">
        <v>1806</v>
      </c>
      <c r="D703" s="26">
        <v>5495</v>
      </c>
    </row>
    <row r="704" spans="1:4" x14ac:dyDescent="0.2">
      <c r="A704" t="s">
        <v>785</v>
      </c>
      <c r="B704" t="s">
        <v>1400</v>
      </c>
      <c r="C704" t="s">
        <v>1808</v>
      </c>
      <c r="D704" s="26">
        <v>5495</v>
      </c>
    </row>
    <row r="705" spans="1:4" x14ac:dyDescent="0.2">
      <c r="A705" t="s">
        <v>786</v>
      </c>
      <c r="B705" t="s">
        <v>1623</v>
      </c>
      <c r="C705" t="s">
        <v>1807</v>
      </c>
      <c r="D705" s="26">
        <v>5495</v>
      </c>
    </row>
    <row r="706" spans="1:4" x14ac:dyDescent="0.2">
      <c r="A706" t="s">
        <v>787</v>
      </c>
      <c r="B706" t="s">
        <v>1439</v>
      </c>
      <c r="C706" t="s">
        <v>1807</v>
      </c>
      <c r="D706" s="26">
        <v>5495</v>
      </c>
    </row>
    <row r="707" spans="1:4" x14ac:dyDescent="0.2">
      <c r="A707" t="s">
        <v>788</v>
      </c>
      <c r="B707" t="s">
        <v>1415</v>
      </c>
      <c r="C707" t="s">
        <v>1808</v>
      </c>
      <c r="D707" s="26">
        <v>5495</v>
      </c>
    </row>
    <row r="708" spans="1:4" x14ac:dyDescent="0.2">
      <c r="A708" t="s">
        <v>789</v>
      </c>
      <c r="B708" t="s">
        <v>1365</v>
      </c>
      <c r="C708" t="s">
        <v>1808</v>
      </c>
      <c r="D708" s="26">
        <v>5495</v>
      </c>
    </row>
    <row r="709" spans="1:4" x14ac:dyDescent="0.2">
      <c r="A709" t="s">
        <v>790</v>
      </c>
      <c r="B709" t="s">
        <v>1491</v>
      </c>
      <c r="C709" t="s">
        <v>1807</v>
      </c>
      <c r="D709" s="26">
        <v>5495</v>
      </c>
    </row>
    <row r="710" spans="1:4" x14ac:dyDescent="0.2">
      <c r="A710" t="s">
        <v>791</v>
      </c>
      <c r="B710" t="s">
        <v>1624</v>
      </c>
      <c r="C710" t="s">
        <v>1807</v>
      </c>
      <c r="D710" s="26">
        <v>7695</v>
      </c>
    </row>
    <row r="711" spans="1:4" x14ac:dyDescent="0.2">
      <c r="A711" t="s">
        <v>792</v>
      </c>
      <c r="B711" t="s">
        <v>1625</v>
      </c>
      <c r="C711" t="s">
        <v>1807</v>
      </c>
      <c r="D711" s="26">
        <v>10995</v>
      </c>
    </row>
    <row r="712" spans="1:4" x14ac:dyDescent="0.2">
      <c r="A712" t="s">
        <v>793</v>
      </c>
      <c r="B712" t="s">
        <v>1378</v>
      </c>
      <c r="C712" t="s">
        <v>1807</v>
      </c>
      <c r="D712" s="26">
        <v>2745</v>
      </c>
    </row>
    <row r="713" spans="1:4" x14ac:dyDescent="0.2">
      <c r="A713" t="s">
        <v>794</v>
      </c>
      <c r="B713" t="s">
        <v>1323</v>
      </c>
      <c r="C713" t="s">
        <v>1807</v>
      </c>
      <c r="D713" s="26">
        <v>3845</v>
      </c>
    </row>
    <row r="714" spans="1:4" x14ac:dyDescent="0.2">
      <c r="A714" t="s">
        <v>795</v>
      </c>
      <c r="B714" t="s">
        <v>1304</v>
      </c>
      <c r="C714" t="s">
        <v>1807</v>
      </c>
      <c r="D714" s="26">
        <v>10995</v>
      </c>
    </row>
    <row r="715" spans="1:4" x14ac:dyDescent="0.2">
      <c r="A715" t="s">
        <v>796</v>
      </c>
      <c r="B715" t="s">
        <v>1626</v>
      </c>
      <c r="C715" t="s">
        <v>1806</v>
      </c>
      <c r="D715" s="26">
        <v>14295</v>
      </c>
    </row>
    <row r="716" spans="1:4" x14ac:dyDescent="0.2">
      <c r="A716" t="s">
        <v>797</v>
      </c>
      <c r="B716" t="s">
        <v>1347</v>
      </c>
      <c r="C716" t="s">
        <v>1807</v>
      </c>
      <c r="D716" s="26">
        <v>5495</v>
      </c>
    </row>
    <row r="717" spans="1:4" x14ac:dyDescent="0.2">
      <c r="A717" t="s">
        <v>798</v>
      </c>
      <c r="B717" t="s">
        <v>1627</v>
      </c>
      <c r="C717" t="s">
        <v>1806</v>
      </c>
      <c r="D717" s="26">
        <v>1095</v>
      </c>
    </row>
    <row r="718" spans="1:4" x14ac:dyDescent="0.2">
      <c r="A718" t="s">
        <v>799</v>
      </c>
      <c r="B718" t="s">
        <v>1628</v>
      </c>
      <c r="C718" t="s">
        <v>1808</v>
      </c>
      <c r="D718" s="26">
        <v>32995</v>
      </c>
    </row>
    <row r="719" spans="1:4" x14ac:dyDescent="0.2">
      <c r="A719" t="s">
        <v>800</v>
      </c>
      <c r="B719" t="s">
        <v>1334</v>
      </c>
      <c r="C719" t="s">
        <v>1807</v>
      </c>
      <c r="D719" s="26">
        <v>32995</v>
      </c>
    </row>
    <row r="720" spans="1:4" x14ac:dyDescent="0.2">
      <c r="A720" t="s">
        <v>801</v>
      </c>
      <c r="B720" t="s">
        <v>1629</v>
      </c>
      <c r="C720" t="s">
        <v>1806</v>
      </c>
      <c r="D720" s="26">
        <v>32995</v>
      </c>
    </row>
    <row r="721" spans="1:4" x14ac:dyDescent="0.2">
      <c r="A721" t="s">
        <v>802</v>
      </c>
      <c r="B721" t="s">
        <v>1630</v>
      </c>
      <c r="C721" t="s">
        <v>1806</v>
      </c>
      <c r="D721" s="26">
        <v>32995</v>
      </c>
    </row>
    <row r="722" spans="1:4" x14ac:dyDescent="0.2">
      <c r="A722" t="s">
        <v>803</v>
      </c>
      <c r="B722" t="s">
        <v>1631</v>
      </c>
      <c r="C722" t="s">
        <v>1806</v>
      </c>
      <c r="D722" s="26">
        <v>32995</v>
      </c>
    </row>
    <row r="723" spans="1:4" x14ac:dyDescent="0.2">
      <c r="A723" t="s">
        <v>804</v>
      </c>
      <c r="B723" t="s">
        <v>1443</v>
      </c>
      <c r="C723" t="s">
        <v>1807</v>
      </c>
      <c r="D723" s="26">
        <v>32995</v>
      </c>
    </row>
    <row r="724" spans="1:4" x14ac:dyDescent="0.2">
      <c r="A724" t="s">
        <v>805</v>
      </c>
      <c r="B724" t="s">
        <v>1276</v>
      </c>
      <c r="C724" t="s">
        <v>1807</v>
      </c>
      <c r="D724" s="26">
        <v>32995</v>
      </c>
    </row>
    <row r="725" spans="1:4" x14ac:dyDescent="0.2">
      <c r="A725" t="s">
        <v>806</v>
      </c>
      <c r="B725" t="s">
        <v>1632</v>
      </c>
      <c r="C725" t="s">
        <v>1808</v>
      </c>
      <c r="D725" s="26">
        <v>32995</v>
      </c>
    </row>
    <row r="726" spans="1:4" x14ac:dyDescent="0.2">
      <c r="A726" t="s">
        <v>807</v>
      </c>
      <c r="B726" t="s">
        <v>1445</v>
      </c>
      <c r="C726" t="s">
        <v>1808</v>
      </c>
      <c r="D726" s="26">
        <v>32995</v>
      </c>
    </row>
    <row r="727" spans="1:4" x14ac:dyDescent="0.2">
      <c r="A727" t="s">
        <v>808</v>
      </c>
      <c r="B727" t="s">
        <v>1633</v>
      </c>
      <c r="C727" t="s">
        <v>1807</v>
      </c>
      <c r="D727" s="26">
        <v>32995</v>
      </c>
    </row>
    <row r="728" spans="1:4" x14ac:dyDescent="0.2">
      <c r="A728" t="s">
        <v>809</v>
      </c>
      <c r="B728" t="s">
        <v>1332</v>
      </c>
      <c r="C728" t="s">
        <v>1808</v>
      </c>
      <c r="D728" s="26">
        <v>32995</v>
      </c>
    </row>
    <row r="729" spans="1:4" x14ac:dyDescent="0.2">
      <c r="A729" t="s">
        <v>810</v>
      </c>
      <c r="B729" t="s">
        <v>1272</v>
      </c>
      <c r="C729" t="s">
        <v>1806</v>
      </c>
      <c r="D729" s="26">
        <v>32995</v>
      </c>
    </row>
    <row r="730" spans="1:4" x14ac:dyDescent="0.2">
      <c r="A730" t="s">
        <v>811</v>
      </c>
      <c r="B730" t="s">
        <v>1532</v>
      </c>
      <c r="C730" t="s">
        <v>1808</v>
      </c>
      <c r="D730" s="26">
        <v>32995</v>
      </c>
    </row>
    <row r="731" spans="1:4" x14ac:dyDescent="0.2">
      <c r="A731" t="s">
        <v>812</v>
      </c>
      <c r="B731" t="s">
        <v>1385</v>
      </c>
      <c r="C731" t="s">
        <v>1808</v>
      </c>
      <c r="D731" s="26">
        <v>32995</v>
      </c>
    </row>
    <row r="732" spans="1:4" x14ac:dyDescent="0.2">
      <c r="A732" t="s">
        <v>813</v>
      </c>
      <c r="B732" t="s">
        <v>1634</v>
      </c>
      <c r="C732" t="s">
        <v>1808</v>
      </c>
      <c r="D732" s="26">
        <v>32995</v>
      </c>
    </row>
    <row r="733" spans="1:4" x14ac:dyDescent="0.2">
      <c r="A733" t="s">
        <v>814</v>
      </c>
      <c r="B733" t="s">
        <v>1504</v>
      </c>
      <c r="C733" t="s">
        <v>1808</v>
      </c>
      <c r="D733" s="26">
        <v>32995</v>
      </c>
    </row>
    <row r="734" spans="1:4" x14ac:dyDescent="0.2">
      <c r="A734" t="s">
        <v>815</v>
      </c>
      <c r="B734" t="s">
        <v>1337</v>
      </c>
      <c r="C734" t="s">
        <v>1809</v>
      </c>
      <c r="D734" s="26">
        <v>32995</v>
      </c>
    </row>
    <row r="735" spans="1:4" x14ac:dyDescent="0.2">
      <c r="A735" t="s">
        <v>816</v>
      </c>
      <c r="B735" t="s">
        <v>1455</v>
      </c>
      <c r="C735" t="s">
        <v>1807</v>
      </c>
      <c r="D735" s="26">
        <v>32995</v>
      </c>
    </row>
    <row r="736" spans="1:4" x14ac:dyDescent="0.2">
      <c r="A736" t="s">
        <v>817</v>
      </c>
      <c r="B736" t="s">
        <v>1635</v>
      </c>
      <c r="C736" t="s">
        <v>1808</v>
      </c>
      <c r="D736" s="26">
        <v>32995</v>
      </c>
    </row>
    <row r="737" spans="1:4" x14ac:dyDescent="0.2">
      <c r="A737" t="s">
        <v>818</v>
      </c>
      <c r="B737" t="s">
        <v>1636</v>
      </c>
      <c r="C737" t="s">
        <v>1808</v>
      </c>
      <c r="D737" s="26">
        <v>32995</v>
      </c>
    </row>
    <row r="738" spans="1:4" x14ac:dyDescent="0.2">
      <c r="A738" t="s">
        <v>819</v>
      </c>
      <c r="B738" t="s">
        <v>1637</v>
      </c>
      <c r="C738" t="s">
        <v>1807</v>
      </c>
      <c r="D738" s="26">
        <v>32995</v>
      </c>
    </row>
    <row r="739" spans="1:4" x14ac:dyDescent="0.2">
      <c r="A739" t="s">
        <v>820</v>
      </c>
      <c r="B739" t="s">
        <v>1515</v>
      </c>
      <c r="C739" t="s">
        <v>1806</v>
      </c>
      <c r="D739" s="26">
        <v>32995</v>
      </c>
    </row>
    <row r="740" spans="1:4" x14ac:dyDescent="0.2">
      <c r="A740" t="s">
        <v>821</v>
      </c>
      <c r="B740" t="s">
        <v>1638</v>
      </c>
      <c r="C740" t="s">
        <v>1807</v>
      </c>
      <c r="D740" s="26">
        <v>32995</v>
      </c>
    </row>
    <row r="741" spans="1:4" x14ac:dyDescent="0.2">
      <c r="A741" t="s">
        <v>822</v>
      </c>
      <c r="B741" t="s">
        <v>1289</v>
      </c>
      <c r="C741" t="s">
        <v>1808</v>
      </c>
      <c r="D741" s="26">
        <v>32995</v>
      </c>
    </row>
    <row r="742" spans="1:4" x14ac:dyDescent="0.2">
      <c r="A742" t="s">
        <v>823</v>
      </c>
      <c r="B742" t="s">
        <v>1582</v>
      </c>
      <c r="C742" t="s">
        <v>1807</v>
      </c>
      <c r="D742" s="26">
        <v>32995</v>
      </c>
    </row>
    <row r="743" spans="1:4" x14ac:dyDescent="0.2">
      <c r="A743" t="s">
        <v>824</v>
      </c>
      <c r="B743" t="s">
        <v>1413</v>
      </c>
      <c r="C743" t="s">
        <v>1809</v>
      </c>
      <c r="D743" s="26">
        <v>32995</v>
      </c>
    </row>
    <row r="744" spans="1:4" x14ac:dyDescent="0.2">
      <c r="A744" t="s">
        <v>825</v>
      </c>
      <c r="B744" t="s">
        <v>1580</v>
      </c>
      <c r="C744" t="s">
        <v>1806</v>
      </c>
      <c r="D744" s="26">
        <v>32995</v>
      </c>
    </row>
    <row r="745" spans="1:4" x14ac:dyDescent="0.2">
      <c r="A745" t="s">
        <v>826</v>
      </c>
      <c r="B745" t="s">
        <v>1443</v>
      </c>
      <c r="C745" t="s">
        <v>1808</v>
      </c>
      <c r="D745" s="26">
        <v>32995</v>
      </c>
    </row>
    <row r="746" spans="1:4" x14ac:dyDescent="0.2">
      <c r="A746" t="s">
        <v>827</v>
      </c>
      <c r="B746" t="s">
        <v>1569</v>
      </c>
      <c r="C746" t="s">
        <v>1806</v>
      </c>
      <c r="D746" s="26">
        <v>32995</v>
      </c>
    </row>
    <row r="747" spans="1:4" x14ac:dyDescent="0.2">
      <c r="A747" t="s">
        <v>828</v>
      </c>
      <c r="B747" t="s">
        <v>1530</v>
      </c>
      <c r="C747" t="s">
        <v>1807</v>
      </c>
      <c r="D747" s="26">
        <v>32995</v>
      </c>
    </row>
    <row r="748" spans="1:4" x14ac:dyDescent="0.2">
      <c r="A748" t="s">
        <v>829</v>
      </c>
      <c r="B748" t="s">
        <v>1298</v>
      </c>
      <c r="C748" t="s">
        <v>1808</v>
      </c>
      <c r="D748" s="26">
        <v>32995</v>
      </c>
    </row>
    <row r="749" spans="1:4" x14ac:dyDescent="0.2">
      <c r="A749" t="s">
        <v>830</v>
      </c>
      <c r="B749" t="s">
        <v>1288</v>
      </c>
      <c r="C749" t="s">
        <v>1806</v>
      </c>
      <c r="D749" s="26">
        <v>32995</v>
      </c>
    </row>
    <row r="750" spans="1:4" x14ac:dyDescent="0.2">
      <c r="A750" t="s">
        <v>831</v>
      </c>
      <c r="B750" t="s">
        <v>1292</v>
      </c>
      <c r="C750" t="s">
        <v>1807</v>
      </c>
      <c r="D750" s="26">
        <v>32995</v>
      </c>
    </row>
    <row r="751" spans="1:4" x14ac:dyDescent="0.2">
      <c r="A751" t="s">
        <v>832</v>
      </c>
      <c r="B751" t="s">
        <v>1526</v>
      </c>
      <c r="C751" t="s">
        <v>1807</v>
      </c>
      <c r="D751" s="26">
        <v>32995</v>
      </c>
    </row>
    <row r="752" spans="1:4" x14ac:dyDescent="0.2">
      <c r="A752" t="s">
        <v>833</v>
      </c>
      <c r="B752" t="s">
        <v>1639</v>
      </c>
      <c r="C752" t="s">
        <v>1806</v>
      </c>
      <c r="D752" s="26">
        <v>32995</v>
      </c>
    </row>
    <row r="753" spans="1:4" x14ac:dyDescent="0.2">
      <c r="A753" t="s">
        <v>834</v>
      </c>
      <c r="B753" t="s">
        <v>1430</v>
      </c>
      <c r="C753" t="s">
        <v>1807</v>
      </c>
      <c r="D753" s="26">
        <v>32995</v>
      </c>
    </row>
    <row r="754" spans="1:4" x14ac:dyDescent="0.2">
      <c r="A754" t="s">
        <v>835</v>
      </c>
      <c r="B754" t="s">
        <v>1287</v>
      </c>
      <c r="C754" t="s">
        <v>1807</v>
      </c>
      <c r="D754" s="26">
        <v>32995</v>
      </c>
    </row>
    <row r="755" spans="1:4" x14ac:dyDescent="0.2">
      <c r="A755" t="s">
        <v>836</v>
      </c>
      <c r="B755" t="s">
        <v>1334</v>
      </c>
      <c r="C755" t="s">
        <v>1806</v>
      </c>
      <c r="D755" s="26">
        <v>32995</v>
      </c>
    </row>
    <row r="756" spans="1:4" x14ac:dyDescent="0.2">
      <c r="A756" t="s">
        <v>837</v>
      </c>
      <c r="B756" t="s">
        <v>1561</v>
      </c>
      <c r="C756" t="s">
        <v>1807</v>
      </c>
      <c r="D756" s="26">
        <v>32995</v>
      </c>
    </row>
    <row r="757" spans="1:4" x14ac:dyDescent="0.2">
      <c r="A757" t="s">
        <v>838</v>
      </c>
      <c r="B757" t="s">
        <v>1396</v>
      </c>
      <c r="C757" t="s">
        <v>1808</v>
      </c>
      <c r="D757" s="26">
        <v>32995</v>
      </c>
    </row>
    <row r="758" spans="1:4" x14ac:dyDescent="0.2">
      <c r="A758" t="s">
        <v>839</v>
      </c>
      <c r="B758" t="s">
        <v>1640</v>
      </c>
      <c r="C758" t="s">
        <v>1807</v>
      </c>
      <c r="D758" s="26">
        <v>32995</v>
      </c>
    </row>
    <row r="759" spans="1:4" x14ac:dyDescent="0.2">
      <c r="A759" t="s">
        <v>840</v>
      </c>
      <c r="B759" t="s">
        <v>1641</v>
      </c>
      <c r="C759" t="s">
        <v>1808</v>
      </c>
      <c r="D759" s="26">
        <v>13195</v>
      </c>
    </row>
    <row r="760" spans="1:4" x14ac:dyDescent="0.2">
      <c r="A760" t="s">
        <v>841</v>
      </c>
      <c r="B760" t="s">
        <v>1360</v>
      </c>
      <c r="C760" t="s">
        <v>1806</v>
      </c>
      <c r="D760" s="26">
        <v>7695</v>
      </c>
    </row>
    <row r="761" spans="1:4" x14ac:dyDescent="0.2">
      <c r="A761" t="s">
        <v>842</v>
      </c>
      <c r="B761" t="s">
        <v>1642</v>
      </c>
      <c r="C761" t="s">
        <v>1808</v>
      </c>
      <c r="D761" s="26">
        <v>325</v>
      </c>
    </row>
    <row r="762" spans="1:4" x14ac:dyDescent="0.2">
      <c r="A762" t="s">
        <v>843</v>
      </c>
      <c r="B762" t="s">
        <v>1516</v>
      </c>
      <c r="C762" t="s">
        <v>1807</v>
      </c>
      <c r="D762" s="26">
        <v>490</v>
      </c>
    </row>
    <row r="763" spans="1:4" x14ac:dyDescent="0.2">
      <c r="A763" t="s">
        <v>844</v>
      </c>
      <c r="B763" t="s">
        <v>1400</v>
      </c>
      <c r="C763" t="s">
        <v>1807</v>
      </c>
      <c r="D763" s="26">
        <v>490</v>
      </c>
    </row>
    <row r="764" spans="1:4" x14ac:dyDescent="0.2">
      <c r="A764" t="s">
        <v>845</v>
      </c>
      <c r="B764" t="s">
        <v>1643</v>
      </c>
      <c r="C764" t="s">
        <v>1806</v>
      </c>
      <c r="D764" s="26">
        <v>1095</v>
      </c>
    </row>
    <row r="765" spans="1:4" x14ac:dyDescent="0.2">
      <c r="A765" t="s">
        <v>846</v>
      </c>
      <c r="B765" t="s">
        <v>1352</v>
      </c>
      <c r="C765" t="s">
        <v>1807</v>
      </c>
      <c r="D765" s="26">
        <v>4395</v>
      </c>
    </row>
    <row r="766" spans="1:4" x14ac:dyDescent="0.2">
      <c r="A766" t="s">
        <v>847</v>
      </c>
      <c r="B766" t="s">
        <v>1430</v>
      </c>
      <c r="C766" t="s">
        <v>1807</v>
      </c>
      <c r="D766" s="26">
        <v>5495</v>
      </c>
    </row>
    <row r="767" spans="1:4" x14ac:dyDescent="0.2">
      <c r="A767" t="s">
        <v>848</v>
      </c>
      <c r="B767" t="s">
        <v>1435</v>
      </c>
      <c r="C767" t="s">
        <v>1808</v>
      </c>
      <c r="D767" s="26">
        <v>5495</v>
      </c>
    </row>
    <row r="768" spans="1:4" x14ac:dyDescent="0.2">
      <c r="A768" t="s">
        <v>849</v>
      </c>
      <c r="B768" t="s">
        <v>1432</v>
      </c>
      <c r="C768" t="s">
        <v>1809</v>
      </c>
      <c r="D768" s="26">
        <v>5495</v>
      </c>
    </row>
    <row r="769" spans="1:4" x14ac:dyDescent="0.2">
      <c r="A769" t="s">
        <v>850</v>
      </c>
      <c r="B769" t="s">
        <v>1337</v>
      </c>
      <c r="C769" t="s">
        <v>1807</v>
      </c>
      <c r="D769" s="26">
        <v>5495</v>
      </c>
    </row>
    <row r="770" spans="1:4" x14ac:dyDescent="0.2">
      <c r="A770" t="s">
        <v>851</v>
      </c>
      <c r="B770" t="s">
        <v>1578</v>
      </c>
      <c r="C770" t="s">
        <v>1807</v>
      </c>
      <c r="D770" s="26">
        <v>5495</v>
      </c>
    </row>
    <row r="771" spans="1:4" x14ac:dyDescent="0.2">
      <c r="A771" t="s">
        <v>852</v>
      </c>
      <c r="B771" t="s">
        <v>1385</v>
      </c>
      <c r="C771" t="s">
        <v>1809</v>
      </c>
      <c r="D771" s="26">
        <v>5495</v>
      </c>
    </row>
    <row r="772" spans="1:4" x14ac:dyDescent="0.2">
      <c r="A772" t="s">
        <v>853</v>
      </c>
      <c r="B772" t="s">
        <v>1283</v>
      </c>
      <c r="C772" t="s">
        <v>1806</v>
      </c>
      <c r="D772" s="26">
        <v>5495</v>
      </c>
    </row>
    <row r="773" spans="1:4" x14ac:dyDescent="0.2">
      <c r="A773" t="s">
        <v>854</v>
      </c>
      <c r="B773" t="s">
        <v>1264</v>
      </c>
      <c r="C773" t="s">
        <v>1807</v>
      </c>
      <c r="D773" s="26">
        <v>5495</v>
      </c>
    </row>
    <row r="774" spans="1:4" x14ac:dyDescent="0.2">
      <c r="A774" t="s">
        <v>855</v>
      </c>
      <c r="B774" t="s">
        <v>1385</v>
      </c>
      <c r="C774" t="s">
        <v>1808</v>
      </c>
      <c r="D774" s="26">
        <v>5495</v>
      </c>
    </row>
    <row r="775" spans="1:4" x14ac:dyDescent="0.2">
      <c r="A775" t="s">
        <v>856</v>
      </c>
      <c r="B775" t="s">
        <v>1304</v>
      </c>
      <c r="C775" t="s">
        <v>1808</v>
      </c>
      <c r="D775" s="26">
        <v>39595</v>
      </c>
    </row>
    <row r="776" spans="1:4" x14ac:dyDescent="0.2">
      <c r="A776" t="s">
        <v>857</v>
      </c>
      <c r="B776" t="s">
        <v>1370</v>
      </c>
      <c r="C776" t="s">
        <v>1807</v>
      </c>
      <c r="D776" s="26">
        <v>29695</v>
      </c>
    </row>
    <row r="777" spans="1:4" x14ac:dyDescent="0.2">
      <c r="A777" t="s">
        <v>858</v>
      </c>
      <c r="B777" t="s">
        <v>1296</v>
      </c>
      <c r="C777" t="s">
        <v>1808</v>
      </c>
      <c r="D777" s="26">
        <v>19795</v>
      </c>
    </row>
    <row r="778" spans="1:4" x14ac:dyDescent="0.2">
      <c r="A778" t="s">
        <v>859</v>
      </c>
      <c r="B778" t="s">
        <v>1644</v>
      </c>
      <c r="C778" t="s">
        <v>1809</v>
      </c>
      <c r="D778" s="26">
        <v>41795</v>
      </c>
    </row>
    <row r="779" spans="1:4" x14ac:dyDescent="0.2">
      <c r="A779" t="s">
        <v>860</v>
      </c>
      <c r="B779" t="s">
        <v>1571</v>
      </c>
      <c r="C779" t="s">
        <v>1807</v>
      </c>
      <c r="D779" s="26">
        <v>31345</v>
      </c>
    </row>
    <row r="780" spans="1:4" x14ac:dyDescent="0.2">
      <c r="A780" t="s">
        <v>861</v>
      </c>
      <c r="B780" t="s">
        <v>1367</v>
      </c>
      <c r="C780" t="s">
        <v>1808</v>
      </c>
      <c r="D780" s="26">
        <v>20895</v>
      </c>
    </row>
    <row r="781" spans="1:4" x14ac:dyDescent="0.2">
      <c r="A781" t="s">
        <v>862</v>
      </c>
      <c r="B781" t="s">
        <v>1645</v>
      </c>
      <c r="C781" t="s">
        <v>1808</v>
      </c>
      <c r="D781" s="26">
        <v>8795</v>
      </c>
    </row>
    <row r="782" spans="1:4" x14ac:dyDescent="0.2">
      <c r="A782" t="s">
        <v>863</v>
      </c>
      <c r="B782" t="s">
        <v>1646</v>
      </c>
      <c r="C782" t="s">
        <v>1806</v>
      </c>
      <c r="D782" s="26">
        <v>32995</v>
      </c>
    </row>
    <row r="783" spans="1:4" x14ac:dyDescent="0.2">
      <c r="A783" t="s">
        <v>864</v>
      </c>
      <c r="B783" t="s">
        <v>1624</v>
      </c>
      <c r="C783" t="s">
        <v>1808</v>
      </c>
      <c r="D783" s="26">
        <v>21995</v>
      </c>
    </row>
    <row r="784" spans="1:4" x14ac:dyDescent="0.2">
      <c r="A784" t="s">
        <v>865</v>
      </c>
      <c r="B784" t="s">
        <v>1647</v>
      </c>
      <c r="C784" t="s">
        <v>1807</v>
      </c>
      <c r="D784" s="26">
        <v>21995</v>
      </c>
    </row>
    <row r="785" spans="1:4" x14ac:dyDescent="0.2">
      <c r="A785" t="s">
        <v>866</v>
      </c>
      <c r="B785" t="s">
        <v>1337</v>
      </c>
      <c r="C785" t="s">
        <v>1807</v>
      </c>
      <c r="D785" s="26">
        <v>21995</v>
      </c>
    </row>
    <row r="786" spans="1:4" x14ac:dyDescent="0.2">
      <c r="A786" t="s">
        <v>867</v>
      </c>
      <c r="B786" t="s">
        <v>1271</v>
      </c>
      <c r="C786" t="s">
        <v>1808</v>
      </c>
      <c r="D786" s="26">
        <v>148495</v>
      </c>
    </row>
    <row r="787" spans="1:4" x14ac:dyDescent="0.2">
      <c r="A787" t="s">
        <v>868</v>
      </c>
      <c r="B787" t="s">
        <v>1327</v>
      </c>
      <c r="C787" t="s">
        <v>1806</v>
      </c>
      <c r="D787" s="26">
        <v>98995</v>
      </c>
    </row>
    <row r="788" spans="1:4" x14ac:dyDescent="0.2">
      <c r="A788" t="s">
        <v>869</v>
      </c>
      <c r="B788" t="s">
        <v>1351</v>
      </c>
      <c r="C788" t="s">
        <v>1807</v>
      </c>
      <c r="D788" s="26">
        <v>148495</v>
      </c>
    </row>
    <row r="789" spans="1:4" x14ac:dyDescent="0.2">
      <c r="A789" t="s">
        <v>870</v>
      </c>
      <c r="B789" t="s">
        <v>1262</v>
      </c>
      <c r="C789" t="s">
        <v>1806</v>
      </c>
      <c r="D789" s="26">
        <v>98995</v>
      </c>
    </row>
    <row r="790" spans="1:4" x14ac:dyDescent="0.2">
      <c r="A790" t="s">
        <v>871</v>
      </c>
      <c r="B790" t="s">
        <v>1648</v>
      </c>
      <c r="C790" t="s">
        <v>1807</v>
      </c>
      <c r="D790" s="26">
        <v>65995</v>
      </c>
    </row>
    <row r="791" spans="1:4" x14ac:dyDescent="0.2">
      <c r="A791" t="s">
        <v>872</v>
      </c>
      <c r="B791" t="s">
        <v>1270</v>
      </c>
      <c r="C791" t="s">
        <v>1806</v>
      </c>
      <c r="D791" s="26">
        <v>10445</v>
      </c>
    </row>
    <row r="792" spans="1:4" x14ac:dyDescent="0.2">
      <c r="A792" t="s">
        <v>873</v>
      </c>
      <c r="B792" t="s">
        <v>1630</v>
      </c>
      <c r="C792" t="s">
        <v>1808</v>
      </c>
      <c r="D792" s="26">
        <v>7145</v>
      </c>
    </row>
    <row r="793" spans="1:4" x14ac:dyDescent="0.2">
      <c r="A793" t="s">
        <v>874</v>
      </c>
      <c r="B793" t="s">
        <v>1649</v>
      </c>
      <c r="C793" t="s">
        <v>1807</v>
      </c>
      <c r="D793" s="26">
        <v>5495</v>
      </c>
    </row>
    <row r="794" spans="1:4" x14ac:dyDescent="0.2">
      <c r="A794" t="s">
        <v>875</v>
      </c>
      <c r="B794" t="s">
        <v>1283</v>
      </c>
      <c r="C794" t="s">
        <v>1807</v>
      </c>
      <c r="D794" s="26">
        <v>8245</v>
      </c>
    </row>
    <row r="795" spans="1:4" x14ac:dyDescent="0.2">
      <c r="A795" t="s">
        <v>876</v>
      </c>
      <c r="B795" t="s">
        <v>1282</v>
      </c>
      <c r="C795" t="s">
        <v>1808</v>
      </c>
      <c r="D795" s="26">
        <v>3845</v>
      </c>
    </row>
    <row r="796" spans="1:4" x14ac:dyDescent="0.2">
      <c r="A796" t="s">
        <v>877</v>
      </c>
      <c r="B796" t="s">
        <v>1378</v>
      </c>
      <c r="C796" t="s">
        <v>1807</v>
      </c>
      <c r="D796" s="26">
        <v>2195</v>
      </c>
    </row>
    <row r="797" spans="1:4" x14ac:dyDescent="0.2">
      <c r="A797" t="s">
        <v>878</v>
      </c>
      <c r="B797" t="s">
        <v>1271</v>
      </c>
      <c r="C797" t="s">
        <v>1807</v>
      </c>
      <c r="D797" s="26">
        <v>2195</v>
      </c>
    </row>
    <row r="798" spans="1:4" x14ac:dyDescent="0.2">
      <c r="A798" t="s">
        <v>879</v>
      </c>
      <c r="B798" t="s">
        <v>1650</v>
      </c>
      <c r="C798" t="s">
        <v>1806</v>
      </c>
      <c r="D798" s="26">
        <v>3295</v>
      </c>
    </row>
    <row r="799" spans="1:4" x14ac:dyDescent="0.2">
      <c r="A799" t="s">
        <v>880</v>
      </c>
      <c r="B799" t="s">
        <v>1349</v>
      </c>
      <c r="C799" t="s">
        <v>1807</v>
      </c>
      <c r="D799" s="26">
        <v>3295</v>
      </c>
    </row>
    <row r="800" spans="1:4" x14ac:dyDescent="0.2">
      <c r="A800" t="s">
        <v>881</v>
      </c>
      <c r="B800" t="s">
        <v>1651</v>
      </c>
      <c r="C800" t="s">
        <v>1808</v>
      </c>
      <c r="D800" s="26">
        <v>1095</v>
      </c>
    </row>
    <row r="801" spans="1:4" x14ac:dyDescent="0.2">
      <c r="A801" t="s">
        <v>882</v>
      </c>
      <c r="B801" t="s">
        <v>1652</v>
      </c>
      <c r="C801" t="s">
        <v>1806</v>
      </c>
      <c r="D801" s="26">
        <v>1095</v>
      </c>
    </row>
    <row r="802" spans="1:4" x14ac:dyDescent="0.2">
      <c r="A802" t="s">
        <v>883</v>
      </c>
      <c r="B802" t="s">
        <v>1653</v>
      </c>
      <c r="C802" t="s">
        <v>1807</v>
      </c>
      <c r="D802" s="26">
        <v>825</v>
      </c>
    </row>
    <row r="803" spans="1:4" x14ac:dyDescent="0.2">
      <c r="A803" t="s">
        <v>884</v>
      </c>
      <c r="B803" t="s">
        <v>1610</v>
      </c>
      <c r="C803" t="s">
        <v>1808</v>
      </c>
      <c r="D803" s="26">
        <v>545</v>
      </c>
    </row>
    <row r="804" spans="1:4" x14ac:dyDescent="0.2">
      <c r="A804" t="s">
        <v>885</v>
      </c>
      <c r="B804" t="s">
        <v>1310</v>
      </c>
      <c r="C804" t="s">
        <v>1809</v>
      </c>
      <c r="D804" s="26">
        <v>198</v>
      </c>
    </row>
    <row r="805" spans="1:4" x14ac:dyDescent="0.2">
      <c r="A805" t="s">
        <v>886</v>
      </c>
      <c r="B805" t="s">
        <v>1435</v>
      </c>
      <c r="C805" t="s">
        <v>1808</v>
      </c>
      <c r="D805" s="26">
        <v>198</v>
      </c>
    </row>
    <row r="806" spans="1:4" x14ac:dyDescent="0.2">
      <c r="A806" t="s">
        <v>887</v>
      </c>
      <c r="B806" t="s">
        <v>1373</v>
      </c>
      <c r="C806" t="s">
        <v>1809</v>
      </c>
      <c r="D806" s="26">
        <v>198</v>
      </c>
    </row>
    <row r="807" spans="1:4" x14ac:dyDescent="0.2">
      <c r="A807" t="s">
        <v>888</v>
      </c>
      <c r="B807" t="s">
        <v>1270</v>
      </c>
      <c r="C807" t="s">
        <v>1808</v>
      </c>
      <c r="D807" s="26">
        <v>198</v>
      </c>
    </row>
    <row r="808" spans="1:4" x14ac:dyDescent="0.2">
      <c r="A808" t="s">
        <v>889</v>
      </c>
      <c r="B808" t="s">
        <v>1342</v>
      </c>
      <c r="C808" t="s">
        <v>1807</v>
      </c>
      <c r="D808" s="26">
        <v>198</v>
      </c>
    </row>
    <row r="809" spans="1:4" x14ac:dyDescent="0.2">
      <c r="A809" t="s">
        <v>890</v>
      </c>
      <c r="B809" t="s">
        <v>1654</v>
      </c>
      <c r="C809" t="s">
        <v>1807</v>
      </c>
      <c r="D809" s="26">
        <v>198</v>
      </c>
    </row>
    <row r="810" spans="1:4" x14ac:dyDescent="0.2">
      <c r="A810" t="s">
        <v>891</v>
      </c>
      <c r="B810" t="s">
        <v>1655</v>
      </c>
      <c r="C810" t="s">
        <v>1806</v>
      </c>
      <c r="D810" s="26">
        <v>195</v>
      </c>
    </row>
    <row r="811" spans="1:4" x14ac:dyDescent="0.2">
      <c r="A811" t="s">
        <v>892</v>
      </c>
      <c r="B811" t="s">
        <v>1656</v>
      </c>
      <c r="C811" t="s">
        <v>1808</v>
      </c>
      <c r="D811" s="26">
        <v>165</v>
      </c>
    </row>
    <row r="812" spans="1:4" x14ac:dyDescent="0.2">
      <c r="A812" t="s">
        <v>893</v>
      </c>
      <c r="B812" t="s">
        <v>1657</v>
      </c>
      <c r="C812" t="s">
        <v>1807</v>
      </c>
      <c r="D812" s="26">
        <v>135</v>
      </c>
    </row>
    <row r="813" spans="1:4" x14ac:dyDescent="0.2">
      <c r="A813" t="s">
        <v>894</v>
      </c>
      <c r="B813" t="s">
        <v>1658</v>
      </c>
      <c r="C813" t="s">
        <v>1808</v>
      </c>
      <c r="D813" s="26">
        <v>765</v>
      </c>
    </row>
    <row r="814" spans="1:4" x14ac:dyDescent="0.2">
      <c r="A814" t="s">
        <v>895</v>
      </c>
      <c r="B814" t="s">
        <v>1306</v>
      </c>
      <c r="C814" t="s">
        <v>1806</v>
      </c>
      <c r="D814" s="26">
        <v>1370</v>
      </c>
    </row>
    <row r="815" spans="1:4" x14ac:dyDescent="0.2">
      <c r="A815" t="s">
        <v>896</v>
      </c>
      <c r="B815" t="s">
        <v>1548</v>
      </c>
      <c r="C815" t="s">
        <v>1808</v>
      </c>
      <c r="D815" s="26">
        <v>2745</v>
      </c>
    </row>
    <row r="816" spans="1:4" x14ac:dyDescent="0.2">
      <c r="A816" t="s">
        <v>897</v>
      </c>
      <c r="B816" t="s">
        <v>1561</v>
      </c>
      <c r="C816" t="s">
        <v>1807</v>
      </c>
      <c r="D816" s="26">
        <v>10995</v>
      </c>
    </row>
    <row r="817" spans="1:4" x14ac:dyDescent="0.2">
      <c r="A817" t="s">
        <v>898</v>
      </c>
      <c r="B817" t="s">
        <v>1264</v>
      </c>
      <c r="C817" t="s">
        <v>1807</v>
      </c>
      <c r="D817" s="26">
        <v>17595</v>
      </c>
    </row>
    <row r="818" spans="1:4" x14ac:dyDescent="0.2">
      <c r="A818" t="s">
        <v>899</v>
      </c>
      <c r="B818" t="s">
        <v>1659</v>
      </c>
      <c r="C818" t="s">
        <v>1808</v>
      </c>
      <c r="D818" s="26">
        <v>1095</v>
      </c>
    </row>
    <row r="819" spans="1:4" x14ac:dyDescent="0.2">
      <c r="A819" t="s">
        <v>900</v>
      </c>
      <c r="B819" t="s">
        <v>1411</v>
      </c>
      <c r="C819" t="s">
        <v>1806</v>
      </c>
      <c r="D819" s="26">
        <v>21995</v>
      </c>
    </row>
    <row r="820" spans="1:4" x14ac:dyDescent="0.2">
      <c r="A820" t="s">
        <v>901</v>
      </c>
      <c r="B820" t="s">
        <v>1658</v>
      </c>
      <c r="C820" t="s">
        <v>1806</v>
      </c>
      <c r="D820" s="26">
        <v>21995</v>
      </c>
    </row>
    <row r="821" spans="1:4" x14ac:dyDescent="0.2">
      <c r="A821" t="s">
        <v>902</v>
      </c>
      <c r="B821" t="s">
        <v>1525</v>
      </c>
      <c r="C821" t="s">
        <v>1808</v>
      </c>
      <c r="D821" s="26">
        <v>21995</v>
      </c>
    </row>
    <row r="822" spans="1:4" x14ac:dyDescent="0.2">
      <c r="A822" t="s">
        <v>903</v>
      </c>
      <c r="B822" t="s">
        <v>1660</v>
      </c>
      <c r="C822" t="s">
        <v>1806</v>
      </c>
      <c r="D822" s="26">
        <v>21995</v>
      </c>
    </row>
    <row r="823" spans="1:4" x14ac:dyDescent="0.2">
      <c r="A823" t="s">
        <v>904</v>
      </c>
      <c r="B823" t="s">
        <v>1661</v>
      </c>
      <c r="C823" t="s">
        <v>1808</v>
      </c>
      <c r="D823" s="26">
        <v>21995</v>
      </c>
    </row>
    <row r="824" spans="1:4" x14ac:dyDescent="0.2">
      <c r="A824" t="s">
        <v>905</v>
      </c>
      <c r="B824" t="s">
        <v>1417</v>
      </c>
      <c r="C824" t="s">
        <v>1807</v>
      </c>
      <c r="D824" s="26">
        <v>21995</v>
      </c>
    </row>
    <row r="825" spans="1:4" x14ac:dyDescent="0.2">
      <c r="A825" t="s">
        <v>906</v>
      </c>
      <c r="B825" t="s">
        <v>1662</v>
      </c>
      <c r="C825" t="s">
        <v>1808</v>
      </c>
      <c r="D825" s="26">
        <v>21995</v>
      </c>
    </row>
    <row r="826" spans="1:4" x14ac:dyDescent="0.2">
      <c r="A826" t="s">
        <v>907</v>
      </c>
      <c r="B826" t="s">
        <v>1393</v>
      </c>
      <c r="C826" t="s">
        <v>1808</v>
      </c>
      <c r="D826" s="26">
        <v>21995</v>
      </c>
    </row>
    <row r="827" spans="1:4" x14ac:dyDescent="0.2">
      <c r="A827" t="s">
        <v>908</v>
      </c>
      <c r="B827" t="s">
        <v>1421</v>
      </c>
      <c r="C827" t="s">
        <v>1809</v>
      </c>
      <c r="D827" s="26">
        <v>21995</v>
      </c>
    </row>
    <row r="828" spans="1:4" x14ac:dyDescent="0.2">
      <c r="A828" t="s">
        <v>909</v>
      </c>
      <c r="B828" t="s">
        <v>1663</v>
      </c>
      <c r="C828" t="s">
        <v>1808</v>
      </c>
      <c r="D828" s="26">
        <v>21995</v>
      </c>
    </row>
    <row r="829" spans="1:4" x14ac:dyDescent="0.2">
      <c r="A829" t="s">
        <v>910</v>
      </c>
      <c r="B829" t="s">
        <v>1664</v>
      </c>
      <c r="C829" t="s">
        <v>1808</v>
      </c>
      <c r="D829" s="26">
        <v>21995</v>
      </c>
    </row>
    <row r="830" spans="1:4" x14ac:dyDescent="0.2">
      <c r="A830" t="s">
        <v>911</v>
      </c>
      <c r="B830" t="s">
        <v>1665</v>
      </c>
      <c r="C830" t="s">
        <v>1806</v>
      </c>
      <c r="D830" s="26">
        <v>21995</v>
      </c>
    </row>
    <row r="831" spans="1:4" x14ac:dyDescent="0.2">
      <c r="A831" t="s">
        <v>912</v>
      </c>
      <c r="B831" t="s">
        <v>1666</v>
      </c>
      <c r="C831" t="s">
        <v>1808</v>
      </c>
      <c r="D831" s="26">
        <v>21995</v>
      </c>
    </row>
    <row r="832" spans="1:4" x14ac:dyDescent="0.2">
      <c r="A832" t="s">
        <v>913</v>
      </c>
      <c r="B832" t="s">
        <v>1608</v>
      </c>
      <c r="C832" t="s">
        <v>1808</v>
      </c>
      <c r="D832" s="26">
        <v>21995</v>
      </c>
    </row>
    <row r="833" spans="1:4" x14ac:dyDescent="0.2">
      <c r="A833" t="s">
        <v>914</v>
      </c>
      <c r="B833" t="s">
        <v>1330</v>
      </c>
      <c r="C833" t="s">
        <v>1808</v>
      </c>
      <c r="D833" s="26">
        <v>21995</v>
      </c>
    </row>
    <row r="834" spans="1:4" x14ac:dyDescent="0.2">
      <c r="A834" t="s">
        <v>915</v>
      </c>
      <c r="B834" t="s">
        <v>1667</v>
      </c>
      <c r="C834" t="s">
        <v>1807</v>
      </c>
      <c r="D834" s="26">
        <v>21995</v>
      </c>
    </row>
    <row r="835" spans="1:4" x14ac:dyDescent="0.2">
      <c r="A835" t="s">
        <v>916</v>
      </c>
      <c r="B835" t="s">
        <v>1395</v>
      </c>
      <c r="C835" t="s">
        <v>1807</v>
      </c>
      <c r="D835" s="26">
        <v>21995</v>
      </c>
    </row>
    <row r="836" spans="1:4" x14ac:dyDescent="0.2">
      <c r="A836" t="s">
        <v>917</v>
      </c>
      <c r="B836" t="s">
        <v>1434</v>
      </c>
      <c r="C836" t="s">
        <v>1808</v>
      </c>
      <c r="D836" s="26">
        <v>21995</v>
      </c>
    </row>
    <row r="837" spans="1:4" x14ac:dyDescent="0.2">
      <c r="A837" t="s">
        <v>918</v>
      </c>
      <c r="B837" t="s">
        <v>1519</v>
      </c>
      <c r="C837" t="s">
        <v>1808</v>
      </c>
      <c r="D837" s="26">
        <v>21995</v>
      </c>
    </row>
    <row r="838" spans="1:4" x14ac:dyDescent="0.2">
      <c r="A838" t="s">
        <v>919</v>
      </c>
      <c r="B838" t="s">
        <v>1668</v>
      </c>
      <c r="C838" t="s">
        <v>1808</v>
      </c>
      <c r="D838" s="26">
        <v>21995</v>
      </c>
    </row>
    <row r="839" spans="1:4" x14ac:dyDescent="0.2">
      <c r="A839" t="s">
        <v>920</v>
      </c>
      <c r="B839" t="s">
        <v>1474</v>
      </c>
      <c r="C839" t="s">
        <v>1808</v>
      </c>
      <c r="D839" s="26">
        <v>21995</v>
      </c>
    </row>
    <row r="840" spans="1:4" x14ac:dyDescent="0.2">
      <c r="A840" t="s">
        <v>921</v>
      </c>
      <c r="B840" t="s">
        <v>1525</v>
      </c>
      <c r="C840" t="s">
        <v>1807</v>
      </c>
      <c r="D840" s="26">
        <v>21995</v>
      </c>
    </row>
    <row r="841" spans="1:4" x14ac:dyDescent="0.2">
      <c r="A841" t="s">
        <v>922</v>
      </c>
      <c r="B841" t="s">
        <v>1669</v>
      </c>
      <c r="C841" t="s">
        <v>1808</v>
      </c>
      <c r="D841" s="26">
        <v>21995</v>
      </c>
    </row>
    <row r="842" spans="1:4" x14ac:dyDescent="0.2">
      <c r="A842" t="s">
        <v>923</v>
      </c>
      <c r="B842" t="s">
        <v>1449</v>
      </c>
      <c r="C842" t="s">
        <v>1807</v>
      </c>
      <c r="D842" s="26">
        <v>21995</v>
      </c>
    </row>
    <row r="843" spans="1:4" x14ac:dyDescent="0.2">
      <c r="A843" t="s">
        <v>924</v>
      </c>
      <c r="B843" t="s">
        <v>1670</v>
      </c>
      <c r="C843" t="s">
        <v>1808</v>
      </c>
      <c r="D843" s="26">
        <v>21995</v>
      </c>
    </row>
    <row r="844" spans="1:4" x14ac:dyDescent="0.2">
      <c r="A844" t="s">
        <v>925</v>
      </c>
      <c r="B844" t="s">
        <v>1449</v>
      </c>
      <c r="C844" t="s">
        <v>1808</v>
      </c>
      <c r="D844" s="26">
        <v>21995</v>
      </c>
    </row>
    <row r="845" spans="1:4" x14ac:dyDescent="0.2">
      <c r="A845" t="s">
        <v>926</v>
      </c>
      <c r="B845" t="s">
        <v>1260</v>
      </c>
      <c r="C845" t="s">
        <v>1807</v>
      </c>
      <c r="D845" s="26">
        <v>21995</v>
      </c>
    </row>
    <row r="846" spans="1:4" x14ac:dyDescent="0.2">
      <c r="A846" t="s">
        <v>927</v>
      </c>
      <c r="B846" t="s">
        <v>1671</v>
      </c>
      <c r="C846" t="s">
        <v>1808</v>
      </c>
      <c r="D846" s="26">
        <v>21995</v>
      </c>
    </row>
    <row r="847" spans="1:4" x14ac:dyDescent="0.2">
      <c r="A847" t="s">
        <v>928</v>
      </c>
      <c r="B847" t="s">
        <v>1672</v>
      </c>
      <c r="C847" t="s">
        <v>1807</v>
      </c>
      <c r="D847" s="26">
        <v>21995</v>
      </c>
    </row>
    <row r="848" spans="1:4" x14ac:dyDescent="0.2">
      <c r="A848" t="s">
        <v>929</v>
      </c>
      <c r="B848" t="s">
        <v>1673</v>
      </c>
      <c r="C848" t="s">
        <v>1806</v>
      </c>
      <c r="D848" s="26">
        <v>21995</v>
      </c>
    </row>
    <row r="849" spans="1:4" x14ac:dyDescent="0.2">
      <c r="A849" t="s">
        <v>930</v>
      </c>
      <c r="B849" t="s">
        <v>1322</v>
      </c>
      <c r="C849" t="s">
        <v>1808</v>
      </c>
      <c r="D849" s="26">
        <v>21995</v>
      </c>
    </row>
    <row r="850" spans="1:4" x14ac:dyDescent="0.2">
      <c r="A850" t="s">
        <v>931</v>
      </c>
      <c r="B850" t="s">
        <v>1474</v>
      </c>
      <c r="C850" t="s">
        <v>1808</v>
      </c>
      <c r="D850" s="26">
        <v>21995</v>
      </c>
    </row>
    <row r="851" spans="1:4" x14ac:dyDescent="0.2">
      <c r="A851" t="s">
        <v>932</v>
      </c>
      <c r="B851" t="s">
        <v>1674</v>
      </c>
      <c r="C851" t="s">
        <v>1808</v>
      </c>
      <c r="D851" s="26">
        <v>21995</v>
      </c>
    </row>
    <row r="852" spans="1:4" x14ac:dyDescent="0.2">
      <c r="A852" t="s">
        <v>933</v>
      </c>
      <c r="B852" t="s">
        <v>1605</v>
      </c>
      <c r="C852" t="s">
        <v>1808</v>
      </c>
      <c r="D852" s="26">
        <v>21995</v>
      </c>
    </row>
    <row r="853" spans="1:4" x14ac:dyDescent="0.2">
      <c r="A853" t="s">
        <v>934</v>
      </c>
      <c r="B853" t="s">
        <v>1416</v>
      </c>
      <c r="C853" t="s">
        <v>1809</v>
      </c>
      <c r="D853" s="26">
        <v>21995</v>
      </c>
    </row>
    <row r="854" spans="1:4" x14ac:dyDescent="0.2">
      <c r="A854" t="s">
        <v>935</v>
      </c>
      <c r="B854" t="s">
        <v>1675</v>
      </c>
      <c r="C854" t="s">
        <v>1808</v>
      </c>
      <c r="D854" s="26">
        <v>21995</v>
      </c>
    </row>
    <row r="855" spans="1:4" x14ac:dyDescent="0.2">
      <c r="A855" t="s">
        <v>936</v>
      </c>
      <c r="B855" t="s">
        <v>1313</v>
      </c>
      <c r="C855" t="s">
        <v>1808</v>
      </c>
      <c r="D855" s="26">
        <v>21995</v>
      </c>
    </row>
    <row r="856" spans="1:4" x14ac:dyDescent="0.2">
      <c r="A856" t="s">
        <v>937</v>
      </c>
      <c r="B856" t="s">
        <v>1676</v>
      </c>
      <c r="C856" t="s">
        <v>1808</v>
      </c>
      <c r="D856" s="26">
        <v>21995</v>
      </c>
    </row>
    <row r="857" spans="1:4" x14ac:dyDescent="0.2">
      <c r="A857" t="s">
        <v>938</v>
      </c>
      <c r="B857" t="s">
        <v>1298</v>
      </c>
      <c r="C857" t="s">
        <v>1807</v>
      </c>
      <c r="D857" s="26">
        <v>21995</v>
      </c>
    </row>
    <row r="858" spans="1:4" x14ac:dyDescent="0.2">
      <c r="A858" t="s">
        <v>939</v>
      </c>
      <c r="B858" t="s">
        <v>1543</v>
      </c>
      <c r="C858" t="s">
        <v>1808</v>
      </c>
      <c r="D858" s="26">
        <v>21995</v>
      </c>
    </row>
    <row r="859" spans="1:4" x14ac:dyDescent="0.2">
      <c r="A859" t="s">
        <v>940</v>
      </c>
      <c r="B859" t="s">
        <v>1665</v>
      </c>
      <c r="C859" t="s">
        <v>1808</v>
      </c>
      <c r="D859" s="26">
        <v>325</v>
      </c>
    </row>
    <row r="860" spans="1:4" x14ac:dyDescent="0.2">
      <c r="A860" t="s">
        <v>941</v>
      </c>
      <c r="B860" t="s">
        <v>1342</v>
      </c>
      <c r="C860" t="s">
        <v>1808</v>
      </c>
      <c r="D860" s="26">
        <v>490</v>
      </c>
    </row>
    <row r="861" spans="1:4" x14ac:dyDescent="0.2">
      <c r="A861" t="s">
        <v>942</v>
      </c>
      <c r="B861" t="s">
        <v>1506</v>
      </c>
      <c r="C861" t="s">
        <v>1807</v>
      </c>
      <c r="D861" s="26">
        <v>490</v>
      </c>
    </row>
    <row r="862" spans="1:4" x14ac:dyDescent="0.2">
      <c r="A862" t="s">
        <v>943</v>
      </c>
      <c r="B862" t="s">
        <v>1542</v>
      </c>
      <c r="C862" t="s">
        <v>1807</v>
      </c>
      <c r="D862" s="26">
        <v>1095</v>
      </c>
    </row>
    <row r="863" spans="1:4" x14ac:dyDescent="0.2">
      <c r="A863" t="s">
        <v>944</v>
      </c>
      <c r="B863" t="s">
        <v>1386</v>
      </c>
      <c r="C863" t="s">
        <v>1808</v>
      </c>
      <c r="D863" s="26">
        <v>4395</v>
      </c>
    </row>
    <row r="864" spans="1:4" x14ac:dyDescent="0.2">
      <c r="A864" t="s">
        <v>945</v>
      </c>
      <c r="B864" t="s">
        <v>1677</v>
      </c>
      <c r="C864" t="s">
        <v>1806</v>
      </c>
      <c r="D864" s="26">
        <v>5495</v>
      </c>
    </row>
    <row r="865" spans="1:4" x14ac:dyDescent="0.2">
      <c r="A865" t="s">
        <v>946</v>
      </c>
      <c r="B865" t="s">
        <v>1678</v>
      </c>
      <c r="C865" t="s">
        <v>1806</v>
      </c>
      <c r="D865" s="26">
        <v>5495</v>
      </c>
    </row>
    <row r="866" spans="1:4" x14ac:dyDescent="0.2">
      <c r="A866" t="s">
        <v>947</v>
      </c>
      <c r="B866" t="s">
        <v>1497</v>
      </c>
      <c r="C866" t="s">
        <v>1806</v>
      </c>
      <c r="D866" s="26">
        <v>5495</v>
      </c>
    </row>
    <row r="867" spans="1:4" x14ac:dyDescent="0.2">
      <c r="A867" t="s">
        <v>948</v>
      </c>
      <c r="B867" t="s">
        <v>1637</v>
      </c>
      <c r="C867" t="s">
        <v>1807</v>
      </c>
      <c r="D867" s="26">
        <v>5495</v>
      </c>
    </row>
    <row r="868" spans="1:4" x14ac:dyDescent="0.2">
      <c r="A868" t="s">
        <v>949</v>
      </c>
      <c r="B868" t="s">
        <v>1679</v>
      </c>
      <c r="C868" t="s">
        <v>1807</v>
      </c>
      <c r="D868" s="26">
        <v>5495</v>
      </c>
    </row>
    <row r="869" spans="1:4" x14ac:dyDescent="0.2">
      <c r="A869" t="s">
        <v>950</v>
      </c>
      <c r="B869" t="s">
        <v>1460</v>
      </c>
      <c r="C869" t="s">
        <v>1806</v>
      </c>
      <c r="D869" s="26">
        <v>5495</v>
      </c>
    </row>
    <row r="870" spans="1:4" x14ac:dyDescent="0.2">
      <c r="A870" t="s">
        <v>951</v>
      </c>
      <c r="B870" t="s">
        <v>1680</v>
      </c>
      <c r="C870" t="s">
        <v>1806</v>
      </c>
      <c r="D870" s="26">
        <v>5495</v>
      </c>
    </row>
    <row r="871" spans="1:4" x14ac:dyDescent="0.2">
      <c r="A871" t="s">
        <v>952</v>
      </c>
      <c r="B871" t="s">
        <v>1681</v>
      </c>
      <c r="C871" t="s">
        <v>1808</v>
      </c>
      <c r="D871" s="26">
        <v>5495</v>
      </c>
    </row>
    <row r="872" spans="1:4" x14ac:dyDescent="0.2">
      <c r="A872" t="s">
        <v>953</v>
      </c>
      <c r="B872" t="s">
        <v>1365</v>
      </c>
      <c r="C872" t="s">
        <v>1806</v>
      </c>
      <c r="D872" s="26">
        <v>5495</v>
      </c>
    </row>
    <row r="873" spans="1:4" x14ac:dyDescent="0.2">
      <c r="A873" t="s">
        <v>954</v>
      </c>
      <c r="B873" t="s">
        <v>1546</v>
      </c>
      <c r="C873" t="s">
        <v>1808</v>
      </c>
      <c r="D873" s="26">
        <v>1315</v>
      </c>
    </row>
    <row r="874" spans="1:4" x14ac:dyDescent="0.2">
      <c r="A874" t="s">
        <v>955</v>
      </c>
      <c r="B874" t="s">
        <v>1682</v>
      </c>
      <c r="C874" t="s">
        <v>1806</v>
      </c>
      <c r="D874" s="26">
        <v>1315</v>
      </c>
    </row>
    <row r="875" spans="1:4" x14ac:dyDescent="0.2">
      <c r="A875" t="s">
        <v>956</v>
      </c>
      <c r="B875" t="s">
        <v>1408</v>
      </c>
      <c r="C875" t="s">
        <v>1806</v>
      </c>
      <c r="D875" s="26">
        <v>655</v>
      </c>
    </row>
    <row r="876" spans="1:4" x14ac:dyDescent="0.2">
      <c r="A876" t="s">
        <v>957</v>
      </c>
      <c r="B876" t="s">
        <v>1301</v>
      </c>
      <c r="C876" t="s">
        <v>1807</v>
      </c>
      <c r="D876" s="26">
        <v>435</v>
      </c>
    </row>
    <row r="877" spans="1:4" x14ac:dyDescent="0.2">
      <c r="A877" t="s">
        <v>958</v>
      </c>
      <c r="B877" t="s">
        <v>1262</v>
      </c>
      <c r="C877" t="s">
        <v>1809</v>
      </c>
      <c r="D877" s="26">
        <v>435</v>
      </c>
    </row>
    <row r="878" spans="1:4" x14ac:dyDescent="0.2">
      <c r="A878" t="s">
        <v>959</v>
      </c>
      <c r="B878" t="s">
        <v>1507</v>
      </c>
      <c r="C878" t="s">
        <v>1806</v>
      </c>
      <c r="D878" s="26">
        <v>185</v>
      </c>
    </row>
    <row r="879" spans="1:4" x14ac:dyDescent="0.2">
      <c r="A879" t="s">
        <v>960</v>
      </c>
      <c r="B879" t="s">
        <v>1683</v>
      </c>
      <c r="C879" t="s">
        <v>1806</v>
      </c>
      <c r="D879" s="26">
        <v>4395</v>
      </c>
    </row>
    <row r="880" spans="1:4" x14ac:dyDescent="0.2">
      <c r="A880" t="s">
        <v>961</v>
      </c>
      <c r="B880" t="s">
        <v>1684</v>
      </c>
      <c r="C880" t="s">
        <v>1808</v>
      </c>
      <c r="D880" s="26">
        <v>10995</v>
      </c>
    </row>
    <row r="881" spans="1:4" x14ac:dyDescent="0.2">
      <c r="A881" t="s">
        <v>962</v>
      </c>
      <c r="B881" t="s">
        <v>1475</v>
      </c>
      <c r="C881" t="s">
        <v>1808</v>
      </c>
      <c r="D881" s="26">
        <v>2745</v>
      </c>
    </row>
    <row r="882" spans="1:4" x14ac:dyDescent="0.2">
      <c r="A882" t="s">
        <v>963</v>
      </c>
      <c r="B882" t="s">
        <v>1326</v>
      </c>
      <c r="C882" t="s">
        <v>1808</v>
      </c>
      <c r="D882" s="26">
        <v>3295</v>
      </c>
    </row>
    <row r="883" spans="1:4" x14ac:dyDescent="0.2">
      <c r="A883" t="s">
        <v>964</v>
      </c>
      <c r="B883" t="s">
        <v>1435</v>
      </c>
      <c r="C883" t="s">
        <v>1809</v>
      </c>
      <c r="D883" s="26">
        <v>4295</v>
      </c>
    </row>
    <row r="884" spans="1:4" x14ac:dyDescent="0.2">
      <c r="A884" t="s">
        <v>965</v>
      </c>
      <c r="B884" t="s">
        <v>1685</v>
      </c>
      <c r="C884" t="s">
        <v>1806</v>
      </c>
      <c r="D884" s="26">
        <v>6045</v>
      </c>
    </row>
    <row r="885" spans="1:4" x14ac:dyDescent="0.2">
      <c r="A885" t="s">
        <v>966</v>
      </c>
      <c r="B885" t="s">
        <v>1620</v>
      </c>
      <c r="C885" t="s">
        <v>1808</v>
      </c>
      <c r="D885" s="26">
        <v>1995</v>
      </c>
    </row>
    <row r="886" spans="1:4" x14ac:dyDescent="0.2">
      <c r="A886" t="s">
        <v>967</v>
      </c>
      <c r="B886" t="s">
        <v>1285</v>
      </c>
      <c r="C886" t="s">
        <v>1807</v>
      </c>
      <c r="D886" s="26">
        <v>2395</v>
      </c>
    </row>
    <row r="887" spans="1:4" x14ac:dyDescent="0.2">
      <c r="A887" t="s">
        <v>968</v>
      </c>
      <c r="B887" t="s">
        <v>1686</v>
      </c>
      <c r="C887" t="s">
        <v>1807</v>
      </c>
      <c r="D887" s="26">
        <v>2845</v>
      </c>
    </row>
    <row r="888" spans="1:4" x14ac:dyDescent="0.2">
      <c r="A888" t="s">
        <v>969</v>
      </c>
      <c r="B888" t="s">
        <v>1451</v>
      </c>
      <c r="C888" t="s">
        <v>1807</v>
      </c>
      <c r="D888" s="26">
        <v>325</v>
      </c>
    </row>
    <row r="889" spans="1:4" x14ac:dyDescent="0.2">
      <c r="A889" t="s">
        <v>970</v>
      </c>
      <c r="B889" t="s">
        <v>1364</v>
      </c>
      <c r="C889" t="s">
        <v>1808</v>
      </c>
      <c r="D889" s="26">
        <v>39045</v>
      </c>
    </row>
    <row r="890" spans="1:4" x14ac:dyDescent="0.2">
      <c r="A890" t="s">
        <v>971</v>
      </c>
      <c r="B890" t="s">
        <v>1448</v>
      </c>
      <c r="C890" t="s">
        <v>1806</v>
      </c>
      <c r="D890" s="26">
        <v>29145</v>
      </c>
    </row>
    <row r="891" spans="1:4" x14ac:dyDescent="0.2">
      <c r="A891" t="s">
        <v>972</v>
      </c>
      <c r="B891" t="s">
        <v>1302</v>
      </c>
      <c r="C891" t="s">
        <v>1808</v>
      </c>
      <c r="D891" s="26">
        <v>19245</v>
      </c>
    </row>
    <row r="892" spans="1:4" x14ac:dyDescent="0.2">
      <c r="A892" t="s">
        <v>973</v>
      </c>
      <c r="B892" t="s">
        <v>1471</v>
      </c>
      <c r="C892" t="s">
        <v>1807</v>
      </c>
      <c r="D892" s="26">
        <v>41245</v>
      </c>
    </row>
    <row r="893" spans="1:4" x14ac:dyDescent="0.2">
      <c r="A893" t="s">
        <v>974</v>
      </c>
      <c r="B893" t="s">
        <v>1665</v>
      </c>
      <c r="C893" t="s">
        <v>1807</v>
      </c>
      <c r="D893" s="26">
        <v>30795</v>
      </c>
    </row>
    <row r="894" spans="1:4" x14ac:dyDescent="0.2">
      <c r="A894" t="s">
        <v>975</v>
      </c>
      <c r="B894" t="s">
        <v>1277</v>
      </c>
      <c r="C894" t="s">
        <v>1807</v>
      </c>
      <c r="D894" s="26">
        <v>20345</v>
      </c>
    </row>
    <row r="895" spans="1:4" x14ac:dyDescent="0.2">
      <c r="A895" t="s">
        <v>976</v>
      </c>
      <c r="B895" t="s">
        <v>1527</v>
      </c>
      <c r="C895" t="s">
        <v>1806</v>
      </c>
      <c r="D895" s="26">
        <v>8245</v>
      </c>
    </row>
    <row r="896" spans="1:4" x14ac:dyDescent="0.2">
      <c r="A896" t="s">
        <v>977</v>
      </c>
      <c r="B896" t="s">
        <v>1687</v>
      </c>
      <c r="C896" t="s">
        <v>1808</v>
      </c>
      <c r="D896" s="26">
        <v>21995</v>
      </c>
    </row>
    <row r="897" spans="1:4" x14ac:dyDescent="0.2">
      <c r="A897" t="s">
        <v>978</v>
      </c>
      <c r="B897" t="s">
        <v>1688</v>
      </c>
      <c r="C897" t="s">
        <v>1808</v>
      </c>
      <c r="D897" s="26">
        <v>13195</v>
      </c>
    </row>
    <row r="898" spans="1:4" x14ac:dyDescent="0.2">
      <c r="A898" t="s">
        <v>979</v>
      </c>
      <c r="B898" t="s">
        <v>1297</v>
      </c>
      <c r="C898" t="s">
        <v>1807</v>
      </c>
      <c r="D898" s="26">
        <v>13195</v>
      </c>
    </row>
    <row r="899" spans="1:4" x14ac:dyDescent="0.2">
      <c r="A899" t="s">
        <v>980</v>
      </c>
      <c r="B899" t="s">
        <v>1689</v>
      </c>
      <c r="C899" t="s">
        <v>1806</v>
      </c>
      <c r="D899" s="26">
        <v>13195</v>
      </c>
    </row>
    <row r="900" spans="1:4" x14ac:dyDescent="0.2">
      <c r="A900" t="s">
        <v>981</v>
      </c>
      <c r="B900" t="s">
        <v>1648</v>
      </c>
      <c r="C900" t="s">
        <v>1808</v>
      </c>
      <c r="D900" s="26">
        <v>148495</v>
      </c>
    </row>
    <row r="901" spans="1:4" x14ac:dyDescent="0.2">
      <c r="A901" t="s">
        <v>982</v>
      </c>
      <c r="B901" t="s">
        <v>1690</v>
      </c>
      <c r="C901" t="s">
        <v>1808</v>
      </c>
      <c r="D901" s="26">
        <v>98995</v>
      </c>
    </row>
    <row r="902" spans="1:4" x14ac:dyDescent="0.2">
      <c r="A902" t="s">
        <v>983</v>
      </c>
      <c r="B902" t="s">
        <v>1265</v>
      </c>
      <c r="C902" t="s">
        <v>1807</v>
      </c>
      <c r="D902" s="26">
        <v>148495</v>
      </c>
    </row>
    <row r="903" spans="1:4" x14ac:dyDescent="0.2">
      <c r="A903" t="s">
        <v>984</v>
      </c>
      <c r="B903" t="s">
        <v>1691</v>
      </c>
      <c r="C903" t="s">
        <v>1808</v>
      </c>
      <c r="D903" s="26">
        <v>98995</v>
      </c>
    </row>
    <row r="904" spans="1:4" x14ac:dyDescent="0.2">
      <c r="A904" t="s">
        <v>985</v>
      </c>
      <c r="B904" t="s">
        <v>1611</v>
      </c>
      <c r="C904" t="s">
        <v>1809</v>
      </c>
      <c r="D904" s="26">
        <v>65995</v>
      </c>
    </row>
    <row r="905" spans="1:4" x14ac:dyDescent="0.2">
      <c r="A905" t="s">
        <v>986</v>
      </c>
      <c r="B905" t="s">
        <v>1281</v>
      </c>
      <c r="C905" t="s">
        <v>1807</v>
      </c>
      <c r="D905" s="26">
        <v>10445</v>
      </c>
    </row>
    <row r="906" spans="1:4" x14ac:dyDescent="0.2">
      <c r="A906" t="s">
        <v>987</v>
      </c>
      <c r="B906" t="s">
        <v>1317</v>
      </c>
      <c r="C906" t="s">
        <v>1808</v>
      </c>
      <c r="D906" s="26">
        <v>7145</v>
      </c>
    </row>
    <row r="907" spans="1:4" x14ac:dyDescent="0.2">
      <c r="A907" t="s">
        <v>988</v>
      </c>
      <c r="B907" t="s">
        <v>1692</v>
      </c>
      <c r="C907" t="s">
        <v>1808</v>
      </c>
      <c r="D907" s="26">
        <v>5495</v>
      </c>
    </row>
    <row r="908" spans="1:4" x14ac:dyDescent="0.2">
      <c r="A908" t="s">
        <v>989</v>
      </c>
      <c r="B908" t="s">
        <v>1693</v>
      </c>
      <c r="C908" t="s">
        <v>1808</v>
      </c>
      <c r="D908" s="26">
        <v>8245</v>
      </c>
    </row>
    <row r="909" spans="1:4" x14ac:dyDescent="0.2">
      <c r="A909" t="s">
        <v>990</v>
      </c>
      <c r="B909" t="s">
        <v>1694</v>
      </c>
      <c r="C909" t="s">
        <v>1808</v>
      </c>
      <c r="D909" s="26">
        <v>3845</v>
      </c>
    </row>
    <row r="910" spans="1:4" x14ac:dyDescent="0.2">
      <c r="A910" t="s">
        <v>991</v>
      </c>
      <c r="B910" t="s">
        <v>1564</v>
      </c>
      <c r="C910" t="s">
        <v>1808</v>
      </c>
      <c r="D910" s="26">
        <v>2195</v>
      </c>
    </row>
    <row r="911" spans="1:4" x14ac:dyDescent="0.2">
      <c r="A911" t="s">
        <v>992</v>
      </c>
      <c r="B911" t="s">
        <v>1445</v>
      </c>
      <c r="C911" t="s">
        <v>1808</v>
      </c>
      <c r="D911" s="26">
        <v>2195</v>
      </c>
    </row>
    <row r="912" spans="1:4" x14ac:dyDescent="0.2">
      <c r="A912" t="s">
        <v>993</v>
      </c>
      <c r="B912" t="s">
        <v>1643</v>
      </c>
      <c r="C912" t="s">
        <v>1807</v>
      </c>
      <c r="D912" s="26">
        <v>3295</v>
      </c>
    </row>
    <row r="913" spans="1:4" x14ac:dyDescent="0.2">
      <c r="A913" t="s">
        <v>994</v>
      </c>
      <c r="B913" t="s">
        <v>1695</v>
      </c>
      <c r="C913" t="s">
        <v>1807</v>
      </c>
      <c r="D913" s="26">
        <v>3295</v>
      </c>
    </row>
    <row r="914" spans="1:4" x14ac:dyDescent="0.2">
      <c r="A914" t="s">
        <v>995</v>
      </c>
      <c r="B914" t="s">
        <v>1322</v>
      </c>
      <c r="C914" t="s">
        <v>1807</v>
      </c>
      <c r="D914" s="26">
        <v>1095</v>
      </c>
    </row>
    <row r="915" spans="1:4" x14ac:dyDescent="0.2">
      <c r="A915" t="s">
        <v>996</v>
      </c>
      <c r="B915" t="s">
        <v>1696</v>
      </c>
      <c r="C915" t="s">
        <v>1808</v>
      </c>
      <c r="D915" s="26">
        <v>1095</v>
      </c>
    </row>
    <row r="916" spans="1:4" x14ac:dyDescent="0.2">
      <c r="A916" t="s">
        <v>997</v>
      </c>
      <c r="B916" t="s">
        <v>1697</v>
      </c>
      <c r="C916" t="s">
        <v>1808</v>
      </c>
      <c r="D916" s="26">
        <v>825</v>
      </c>
    </row>
    <row r="917" spans="1:4" x14ac:dyDescent="0.2">
      <c r="A917" t="s">
        <v>998</v>
      </c>
      <c r="B917" t="s">
        <v>1698</v>
      </c>
      <c r="C917" t="s">
        <v>1806</v>
      </c>
      <c r="D917" s="26">
        <v>545</v>
      </c>
    </row>
    <row r="918" spans="1:4" x14ac:dyDescent="0.2">
      <c r="A918" t="s">
        <v>999</v>
      </c>
      <c r="B918" t="s">
        <v>1699</v>
      </c>
      <c r="C918" t="s">
        <v>1807</v>
      </c>
      <c r="D918" s="26">
        <v>198</v>
      </c>
    </row>
    <row r="919" spans="1:4" x14ac:dyDescent="0.2">
      <c r="A919" t="s">
        <v>1000</v>
      </c>
      <c r="B919" t="s">
        <v>1343</v>
      </c>
      <c r="C919" t="s">
        <v>1807</v>
      </c>
      <c r="D919" s="26">
        <v>198</v>
      </c>
    </row>
    <row r="920" spans="1:4" x14ac:dyDescent="0.2">
      <c r="A920" t="s">
        <v>1001</v>
      </c>
      <c r="B920" t="s">
        <v>1440</v>
      </c>
      <c r="C920" t="s">
        <v>1808</v>
      </c>
      <c r="D920" s="26">
        <v>198</v>
      </c>
    </row>
    <row r="921" spans="1:4" x14ac:dyDescent="0.2">
      <c r="A921" t="s">
        <v>1002</v>
      </c>
      <c r="B921" t="s">
        <v>1319</v>
      </c>
      <c r="C921" t="s">
        <v>1807</v>
      </c>
      <c r="D921" s="26">
        <v>198</v>
      </c>
    </row>
    <row r="922" spans="1:4" x14ac:dyDescent="0.2">
      <c r="A922" t="s">
        <v>1003</v>
      </c>
      <c r="B922" t="s">
        <v>1700</v>
      </c>
      <c r="C922" t="s">
        <v>1806</v>
      </c>
      <c r="D922" s="26">
        <v>198</v>
      </c>
    </row>
    <row r="923" spans="1:4" x14ac:dyDescent="0.2">
      <c r="A923" t="s">
        <v>1004</v>
      </c>
      <c r="B923" t="s">
        <v>1701</v>
      </c>
      <c r="C923" t="s">
        <v>1808</v>
      </c>
      <c r="D923" s="26">
        <v>198</v>
      </c>
    </row>
    <row r="924" spans="1:4" x14ac:dyDescent="0.2">
      <c r="A924" t="s">
        <v>1005</v>
      </c>
      <c r="B924" t="s">
        <v>1499</v>
      </c>
      <c r="C924" t="s">
        <v>1808</v>
      </c>
      <c r="D924" s="26">
        <v>195</v>
      </c>
    </row>
    <row r="925" spans="1:4" x14ac:dyDescent="0.2">
      <c r="A925" t="s">
        <v>1006</v>
      </c>
      <c r="B925" t="s">
        <v>1692</v>
      </c>
      <c r="C925" t="s">
        <v>1807</v>
      </c>
      <c r="D925" s="26">
        <v>165</v>
      </c>
    </row>
    <row r="926" spans="1:4" x14ac:dyDescent="0.2">
      <c r="A926" t="s">
        <v>1007</v>
      </c>
      <c r="B926" t="s">
        <v>1702</v>
      </c>
      <c r="C926" t="s">
        <v>1808</v>
      </c>
      <c r="D926" s="26">
        <v>135</v>
      </c>
    </row>
    <row r="927" spans="1:4" x14ac:dyDescent="0.2">
      <c r="A927" t="s">
        <v>1008</v>
      </c>
      <c r="B927" t="s">
        <v>1346</v>
      </c>
      <c r="C927" t="s">
        <v>1808</v>
      </c>
      <c r="D927" s="26">
        <v>765</v>
      </c>
    </row>
    <row r="928" spans="1:4" x14ac:dyDescent="0.2">
      <c r="A928" t="s">
        <v>1009</v>
      </c>
      <c r="B928" t="s">
        <v>1363</v>
      </c>
      <c r="C928" t="s">
        <v>1808</v>
      </c>
      <c r="D928" s="26">
        <v>1370</v>
      </c>
    </row>
    <row r="929" spans="1:4" x14ac:dyDescent="0.2">
      <c r="A929" t="s">
        <v>1010</v>
      </c>
      <c r="B929" t="s">
        <v>1283</v>
      </c>
      <c r="C929" t="s">
        <v>1807</v>
      </c>
      <c r="D929" s="26">
        <v>2745</v>
      </c>
    </row>
    <row r="930" spans="1:4" x14ac:dyDescent="0.2">
      <c r="A930" t="s">
        <v>1011</v>
      </c>
      <c r="B930" t="s">
        <v>1464</v>
      </c>
      <c r="C930" t="s">
        <v>1807</v>
      </c>
      <c r="D930" s="26">
        <v>10995</v>
      </c>
    </row>
    <row r="931" spans="1:4" x14ac:dyDescent="0.2">
      <c r="A931" t="s">
        <v>1012</v>
      </c>
      <c r="B931" t="s">
        <v>1703</v>
      </c>
      <c r="C931" t="s">
        <v>1808</v>
      </c>
      <c r="D931" s="26">
        <v>17595</v>
      </c>
    </row>
    <row r="932" spans="1:4" x14ac:dyDescent="0.2">
      <c r="A932" t="s">
        <v>1013</v>
      </c>
      <c r="B932" t="s">
        <v>1539</v>
      </c>
      <c r="C932" t="s">
        <v>1808</v>
      </c>
      <c r="D932" s="26">
        <v>1095</v>
      </c>
    </row>
    <row r="933" spans="1:4" x14ac:dyDescent="0.2">
      <c r="A933" t="s">
        <v>1014</v>
      </c>
      <c r="B933" t="s">
        <v>1704</v>
      </c>
      <c r="C933" t="s">
        <v>1808</v>
      </c>
      <c r="D933" s="26">
        <v>21995</v>
      </c>
    </row>
    <row r="934" spans="1:4" x14ac:dyDescent="0.2">
      <c r="A934" t="s">
        <v>1015</v>
      </c>
      <c r="B934" t="s">
        <v>1513</v>
      </c>
      <c r="C934" t="s">
        <v>1806</v>
      </c>
      <c r="D934" s="26">
        <v>21995</v>
      </c>
    </row>
    <row r="935" spans="1:4" x14ac:dyDescent="0.2">
      <c r="A935" t="s">
        <v>1016</v>
      </c>
      <c r="B935" t="s">
        <v>1285</v>
      </c>
      <c r="C935" t="s">
        <v>1806</v>
      </c>
      <c r="D935" s="26">
        <v>21995</v>
      </c>
    </row>
    <row r="936" spans="1:4" x14ac:dyDescent="0.2">
      <c r="A936" t="s">
        <v>1017</v>
      </c>
      <c r="B936" t="s">
        <v>1542</v>
      </c>
      <c r="C936" t="s">
        <v>1807</v>
      </c>
      <c r="D936" s="26">
        <v>21995</v>
      </c>
    </row>
    <row r="937" spans="1:4" x14ac:dyDescent="0.2">
      <c r="A937" t="s">
        <v>1018</v>
      </c>
      <c r="B937" t="s">
        <v>1705</v>
      </c>
      <c r="C937" t="s">
        <v>1808</v>
      </c>
      <c r="D937" s="26">
        <v>21995</v>
      </c>
    </row>
    <row r="938" spans="1:4" x14ac:dyDescent="0.2">
      <c r="A938" t="s">
        <v>1019</v>
      </c>
      <c r="B938" t="s">
        <v>1706</v>
      </c>
      <c r="C938" t="s">
        <v>1809</v>
      </c>
      <c r="D938" s="26">
        <v>21995</v>
      </c>
    </row>
    <row r="939" spans="1:4" x14ac:dyDescent="0.2">
      <c r="A939" t="s">
        <v>1020</v>
      </c>
      <c r="B939" t="s">
        <v>1707</v>
      </c>
      <c r="C939" t="s">
        <v>1808</v>
      </c>
      <c r="D939" s="26">
        <v>21995</v>
      </c>
    </row>
    <row r="940" spans="1:4" x14ac:dyDescent="0.2">
      <c r="A940" t="s">
        <v>1021</v>
      </c>
      <c r="B940" t="s">
        <v>1708</v>
      </c>
      <c r="C940" t="s">
        <v>1808</v>
      </c>
      <c r="D940" s="26">
        <v>21995</v>
      </c>
    </row>
    <row r="941" spans="1:4" x14ac:dyDescent="0.2">
      <c r="A941" t="s">
        <v>1022</v>
      </c>
      <c r="B941" t="s">
        <v>1709</v>
      </c>
      <c r="C941" t="s">
        <v>1806</v>
      </c>
      <c r="D941" s="26">
        <v>21995</v>
      </c>
    </row>
    <row r="942" spans="1:4" x14ac:dyDescent="0.2">
      <c r="A942" t="s">
        <v>1023</v>
      </c>
      <c r="B942" t="s">
        <v>1710</v>
      </c>
      <c r="C942" t="s">
        <v>1806</v>
      </c>
      <c r="D942" s="26">
        <v>21995</v>
      </c>
    </row>
    <row r="943" spans="1:4" x14ac:dyDescent="0.2">
      <c r="A943" t="s">
        <v>1024</v>
      </c>
      <c r="B943" t="s">
        <v>1302</v>
      </c>
      <c r="C943" t="s">
        <v>1807</v>
      </c>
      <c r="D943" s="26">
        <v>21995</v>
      </c>
    </row>
    <row r="944" spans="1:4" x14ac:dyDescent="0.2">
      <c r="A944" t="s">
        <v>1025</v>
      </c>
      <c r="B944" t="s">
        <v>1426</v>
      </c>
      <c r="C944" t="s">
        <v>1807</v>
      </c>
      <c r="D944" s="26">
        <v>21995</v>
      </c>
    </row>
    <row r="945" spans="1:4" x14ac:dyDescent="0.2">
      <c r="A945" t="s">
        <v>1026</v>
      </c>
      <c r="B945" t="s">
        <v>1711</v>
      </c>
      <c r="C945" t="s">
        <v>1806</v>
      </c>
      <c r="D945" s="26">
        <v>21995</v>
      </c>
    </row>
    <row r="946" spans="1:4" x14ac:dyDescent="0.2">
      <c r="A946" t="s">
        <v>1027</v>
      </c>
      <c r="B946" t="s">
        <v>1421</v>
      </c>
      <c r="C946" t="s">
        <v>1806</v>
      </c>
      <c r="D946" s="26">
        <v>21995</v>
      </c>
    </row>
    <row r="947" spans="1:4" x14ac:dyDescent="0.2">
      <c r="A947" t="s">
        <v>1028</v>
      </c>
      <c r="B947" t="s">
        <v>1322</v>
      </c>
      <c r="C947" t="s">
        <v>1807</v>
      </c>
      <c r="D947" s="26">
        <v>21995</v>
      </c>
    </row>
    <row r="948" spans="1:4" x14ac:dyDescent="0.2">
      <c r="A948" t="s">
        <v>1029</v>
      </c>
      <c r="B948" t="s">
        <v>1301</v>
      </c>
      <c r="C948" t="s">
        <v>1808</v>
      </c>
      <c r="D948" s="26">
        <v>21995</v>
      </c>
    </row>
    <row r="949" spans="1:4" x14ac:dyDescent="0.2">
      <c r="A949" t="s">
        <v>1030</v>
      </c>
      <c r="B949" t="s">
        <v>1297</v>
      </c>
      <c r="C949" t="s">
        <v>1807</v>
      </c>
      <c r="D949" s="26">
        <v>21995</v>
      </c>
    </row>
    <row r="950" spans="1:4" x14ac:dyDescent="0.2">
      <c r="A950" t="s">
        <v>1031</v>
      </c>
      <c r="B950" t="s">
        <v>1712</v>
      </c>
      <c r="C950" t="s">
        <v>1808</v>
      </c>
      <c r="D950" s="26">
        <v>21995</v>
      </c>
    </row>
    <row r="951" spans="1:4" x14ac:dyDescent="0.2">
      <c r="A951" t="s">
        <v>1032</v>
      </c>
      <c r="B951" t="s">
        <v>1393</v>
      </c>
      <c r="C951" t="s">
        <v>1808</v>
      </c>
      <c r="D951" s="26">
        <v>21995</v>
      </c>
    </row>
    <row r="952" spans="1:4" x14ac:dyDescent="0.2">
      <c r="A952" t="s">
        <v>1033</v>
      </c>
      <c r="B952" t="s">
        <v>1303</v>
      </c>
      <c r="C952" t="s">
        <v>1808</v>
      </c>
      <c r="D952" s="26">
        <v>21995</v>
      </c>
    </row>
    <row r="953" spans="1:4" x14ac:dyDescent="0.2">
      <c r="A953" t="s">
        <v>1034</v>
      </c>
      <c r="B953" t="s">
        <v>1713</v>
      </c>
      <c r="C953" t="s">
        <v>1806</v>
      </c>
      <c r="D953" s="26">
        <v>21995</v>
      </c>
    </row>
    <row r="954" spans="1:4" x14ac:dyDescent="0.2">
      <c r="A954" t="s">
        <v>1035</v>
      </c>
      <c r="B954" t="s">
        <v>1714</v>
      </c>
      <c r="C954" t="s">
        <v>1807</v>
      </c>
      <c r="D954" s="26">
        <v>21995</v>
      </c>
    </row>
    <row r="955" spans="1:4" x14ac:dyDescent="0.2">
      <c r="A955" t="s">
        <v>1036</v>
      </c>
      <c r="B955" t="s">
        <v>1715</v>
      </c>
      <c r="C955" t="s">
        <v>1806</v>
      </c>
      <c r="D955" s="26">
        <v>21995</v>
      </c>
    </row>
    <row r="956" spans="1:4" x14ac:dyDescent="0.2">
      <c r="A956" t="s">
        <v>1037</v>
      </c>
      <c r="B956" t="s">
        <v>1288</v>
      </c>
      <c r="C956" t="s">
        <v>1808</v>
      </c>
      <c r="D956" s="26">
        <v>21995</v>
      </c>
    </row>
    <row r="957" spans="1:4" x14ac:dyDescent="0.2">
      <c r="A957" t="s">
        <v>1038</v>
      </c>
      <c r="B957" t="s">
        <v>1716</v>
      </c>
      <c r="C957" t="s">
        <v>1808</v>
      </c>
      <c r="D957" s="26">
        <v>21995</v>
      </c>
    </row>
    <row r="958" spans="1:4" x14ac:dyDescent="0.2">
      <c r="A958" t="s">
        <v>1039</v>
      </c>
      <c r="B958" t="s">
        <v>1572</v>
      </c>
      <c r="C958" t="s">
        <v>1808</v>
      </c>
      <c r="D958" s="26">
        <v>21995</v>
      </c>
    </row>
    <row r="959" spans="1:4" x14ac:dyDescent="0.2">
      <c r="A959" t="s">
        <v>1040</v>
      </c>
      <c r="B959" t="s">
        <v>1341</v>
      </c>
      <c r="C959" t="s">
        <v>1808</v>
      </c>
      <c r="D959" s="26">
        <v>21995</v>
      </c>
    </row>
    <row r="960" spans="1:4" x14ac:dyDescent="0.2">
      <c r="A960" t="s">
        <v>1041</v>
      </c>
      <c r="B960" t="s">
        <v>1312</v>
      </c>
      <c r="C960" t="s">
        <v>1807</v>
      </c>
      <c r="D960" s="26">
        <v>21995</v>
      </c>
    </row>
    <row r="961" spans="1:4" x14ac:dyDescent="0.2">
      <c r="A961" t="s">
        <v>1042</v>
      </c>
      <c r="B961" t="s">
        <v>1440</v>
      </c>
      <c r="C961" t="s">
        <v>1808</v>
      </c>
      <c r="D961" s="26">
        <v>21995</v>
      </c>
    </row>
    <row r="962" spans="1:4" x14ac:dyDescent="0.2">
      <c r="A962" t="s">
        <v>1043</v>
      </c>
      <c r="B962" t="s">
        <v>1717</v>
      </c>
      <c r="C962" t="s">
        <v>1807</v>
      </c>
      <c r="D962" s="26">
        <v>21995</v>
      </c>
    </row>
    <row r="963" spans="1:4" x14ac:dyDescent="0.2">
      <c r="A963" t="s">
        <v>1044</v>
      </c>
      <c r="B963" t="s">
        <v>1718</v>
      </c>
      <c r="C963" t="s">
        <v>1808</v>
      </c>
      <c r="D963" s="26">
        <v>21995</v>
      </c>
    </row>
    <row r="964" spans="1:4" x14ac:dyDescent="0.2">
      <c r="A964" t="s">
        <v>1045</v>
      </c>
      <c r="B964" t="s">
        <v>1719</v>
      </c>
      <c r="C964" t="s">
        <v>1806</v>
      </c>
      <c r="D964" s="26">
        <v>21995</v>
      </c>
    </row>
    <row r="965" spans="1:4" x14ac:dyDescent="0.2">
      <c r="A965" t="s">
        <v>1046</v>
      </c>
      <c r="B965" t="s">
        <v>1720</v>
      </c>
      <c r="C965" t="s">
        <v>1808</v>
      </c>
      <c r="D965" s="26">
        <v>21995</v>
      </c>
    </row>
    <row r="966" spans="1:4" x14ac:dyDescent="0.2">
      <c r="A966" t="s">
        <v>1047</v>
      </c>
      <c r="B966" t="s">
        <v>1721</v>
      </c>
      <c r="C966" t="s">
        <v>1806</v>
      </c>
      <c r="D966" s="26">
        <v>21995</v>
      </c>
    </row>
    <row r="967" spans="1:4" x14ac:dyDescent="0.2">
      <c r="A967" t="s">
        <v>1048</v>
      </c>
      <c r="B967" t="s">
        <v>1297</v>
      </c>
      <c r="C967" t="s">
        <v>1807</v>
      </c>
      <c r="D967" s="26">
        <v>21995</v>
      </c>
    </row>
    <row r="968" spans="1:4" x14ac:dyDescent="0.2">
      <c r="A968" t="s">
        <v>1049</v>
      </c>
      <c r="B968" t="s">
        <v>1360</v>
      </c>
      <c r="C968" t="s">
        <v>1806</v>
      </c>
      <c r="D968" s="26">
        <v>21995</v>
      </c>
    </row>
    <row r="969" spans="1:4" x14ac:dyDescent="0.2">
      <c r="A969" t="s">
        <v>1050</v>
      </c>
      <c r="B969" t="s">
        <v>1564</v>
      </c>
      <c r="C969" t="s">
        <v>1807</v>
      </c>
      <c r="D969" s="26">
        <v>21995</v>
      </c>
    </row>
    <row r="970" spans="1:4" x14ac:dyDescent="0.2">
      <c r="A970" t="s">
        <v>1051</v>
      </c>
      <c r="B970" t="s">
        <v>1293</v>
      </c>
      <c r="C970" t="s">
        <v>1808</v>
      </c>
      <c r="D970" s="26">
        <v>21995</v>
      </c>
    </row>
    <row r="971" spans="1:4" x14ac:dyDescent="0.2">
      <c r="A971" t="s">
        <v>1052</v>
      </c>
      <c r="B971" t="s">
        <v>1722</v>
      </c>
      <c r="C971" t="s">
        <v>1806</v>
      </c>
      <c r="D971" s="26">
        <v>21995</v>
      </c>
    </row>
    <row r="972" spans="1:4" x14ac:dyDescent="0.2">
      <c r="A972" t="s">
        <v>1053</v>
      </c>
      <c r="B972" t="s">
        <v>1723</v>
      </c>
      <c r="C972" t="s">
        <v>1806</v>
      </c>
      <c r="D972" s="26">
        <v>21995</v>
      </c>
    </row>
    <row r="973" spans="1:4" x14ac:dyDescent="0.2">
      <c r="A973" t="s">
        <v>1054</v>
      </c>
      <c r="B973" t="s">
        <v>1724</v>
      </c>
      <c r="C973" t="s">
        <v>1808</v>
      </c>
      <c r="D973" s="26">
        <v>325</v>
      </c>
    </row>
    <row r="974" spans="1:4" x14ac:dyDescent="0.2">
      <c r="A974" t="s">
        <v>1055</v>
      </c>
      <c r="B974" t="s">
        <v>1699</v>
      </c>
      <c r="C974" t="s">
        <v>1806</v>
      </c>
      <c r="D974" s="26">
        <v>490</v>
      </c>
    </row>
    <row r="975" spans="1:4" x14ac:dyDescent="0.2">
      <c r="A975" t="s">
        <v>1056</v>
      </c>
      <c r="B975" t="s">
        <v>1271</v>
      </c>
      <c r="C975" t="s">
        <v>1808</v>
      </c>
      <c r="D975" s="26">
        <v>490</v>
      </c>
    </row>
    <row r="976" spans="1:4" x14ac:dyDescent="0.2">
      <c r="A976" t="s">
        <v>1057</v>
      </c>
      <c r="B976" t="s">
        <v>1687</v>
      </c>
      <c r="C976" t="s">
        <v>1807</v>
      </c>
      <c r="D976" s="26">
        <v>1095</v>
      </c>
    </row>
    <row r="977" spans="1:4" x14ac:dyDescent="0.2">
      <c r="A977" t="s">
        <v>1058</v>
      </c>
      <c r="B977" t="s">
        <v>1532</v>
      </c>
      <c r="C977" t="s">
        <v>1808</v>
      </c>
      <c r="D977" s="26">
        <v>4395</v>
      </c>
    </row>
    <row r="978" spans="1:4" x14ac:dyDescent="0.2">
      <c r="A978" t="s">
        <v>1059</v>
      </c>
      <c r="B978" t="s">
        <v>1725</v>
      </c>
      <c r="C978" t="s">
        <v>1808</v>
      </c>
      <c r="D978" s="26">
        <v>5495</v>
      </c>
    </row>
    <row r="979" spans="1:4" x14ac:dyDescent="0.2">
      <c r="A979" t="s">
        <v>1060</v>
      </c>
      <c r="B979" t="s">
        <v>1726</v>
      </c>
      <c r="C979" t="s">
        <v>1808</v>
      </c>
      <c r="D979" s="26">
        <v>5495</v>
      </c>
    </row>
    <row r="980" spans="1:4" x14ac:dyDescent="0.2">
      <c r="A980" t="s">
        <v>1061</v>
      </c>
      <c r="B980" t="s">
        <v>1418</v>
      </c>
      <c r="C980" t="s">
        <v>1806</v>
      </c>
      <c r="D980" s="26">
        <v>5495</v>
      </c>
    </row>
    <row r="981" spans="1:4" x14ac:dyDescent="0.2">
      <c r="A981" t="s">
        <v>1062</v>
      </c>
      <c r="B981" t="s">
        <v>1727</v>
      </c>
      <c r="C981" t="s">
        <v>1808</v>
      </c>
      <c r="D981" s="26">
        <v>5495</v>
      </c>
    </row>
    <row r="982" spans="1:4" x14ac:dyDescent="0.2">
      <c r="A982" t="s">
        <v>1063</v>
      </c>
      <c r="B982" t="s">
        <v>1728</v>
      </c>
      <c r="C982" t="s">
        <v>1808</v>
      </c>
      <c r="D982" s="26">
        <v>5495</v>
      </c>
    </row>
    <row r="983" spans="1:4" x14ac:dyDescent="0.2">
      <c r="A983" t="s">
        <v>1064</v>
      </c>
      <c r="B983" t="s">
        <v>1546</v>
      </c>
      <c r="C983" t="s">
        <v>1808</v>
      </c>
      <c r="D983" s="26">
        <v>5495</v>
      </c>
    </row>
    <row r="984" spans="1:4" x14ac:dyDescent="0.2">
      <c r="A984" t="s">
        <v>1065</v>
      </c>
      <c r="B984" t="s">
        <v>1687</v>
      </c>
      <c r="C984" t="s">
        <v>1808</v>
      </c>
      <c r="D984" s="26">
        <v>5495</v>
      </c>
    </row>
    <row r="985" spans="1:4" x14ac:dyDescent="0.2">
      <c r="A985" t="s">
        <v>1066</v>
      </c>
      <c r="B985" t="s">
        <v>1447</v>
      </c>
      <c r="C985" t="s">
        <v>1806</v>
      </c>
      <c r="D985" s="26">
        <v>5495</v>
      </c>
    </row>
    <row r="986" spans="1:4" x14ac:dyDescent="0.2">
      <c r="A986" t="s">
        <v>1067</v>
      </c>
      <c r="B986" t="s">
        <v>1327</v>
      </c>
      <c r="C986" t="s">
        <v>1807</v>
      </c>
      <c r="D986" s="26">
        <v>5495</v>
      </c>
    </row>
    <row r="987" spans="1:4" x14ac:dyDescent="0.2">
      <c r="A987" t="s">
        <v>1068</v>
      </c>
      <c r="B987" t="s">
        <v>1729</v>
      </c>
      <c r="C987" t="s">
        <v>1806</v>
      </c>
      <c r="D987" s="26">
        <v>1315</v>
      </c>
    </row>
    <row r="988" spans="1:4" x14ac:dyDescent="0.2">
      <c r="A988" t="s">
        <v>1069</v>
      </c>
      <c r="B988" t="s">
        <v>1444</v>
      </c>
      <c r="C988" t="s">
        <v>1806</v>
      </c>
      <c r="D988" s="26">
        <v>1315</v>
      </c>
    </row>
    <row r="989" spans="1:4" x14ac:dyDescent="0.2">
      <c r="A989" t="s">
        <v>1070</v>
      </c>
      <c r="B989" t="s">
        <v>1283</v>
      </c>
      <c r="C989" t="s">
        <v>1807</v>
      </c>
      <c r="D989" s="26">
        <v>655</v>
      </c>
    </row>
    <row r="990" spans="1:4" x14ac:dyDescent="0.2">
      <c r="A990" t="s">
        <v>1071</v>
      </c>
      <c r="B990" t="s">
        <v>1693</v>
      </c>
      <c r="C990" t="s">
        <v>1807</v>
      </c>
      <c r="D990" s="26">
        <v>435</v>
      </c>
    </row>
    <row r="991" spans="1:4" x14ac:dyDescent="0.2">
      <c r="A991" t="s">
        <v>1072</v>
      </c>
      <c r="B991" t="s">
        <v>1526</v>
      </c>
      <c r="C991" t="s">
        <v>1808</v>
      </c>
      <c r="D991" s="26">
        <v>435</v>
      </c>
    </row>
    <row r="992" spans="1:4" x14ac:dyDescent="0.2">
      <c r="A992" t="s">
        <v>1073</v>
      </c>
      <c r="B992" t="s">
        <v>1664</v>
      </c>
      <c r="C992" t="s">
        <v>1808</v>
      </c>
      <c r="D992" s="26">
        <v>185</v>
      </c>
    </row>
    <row r="993" spans="1:4" x14ac:dyDescent="0.2">
      <c r="A993" t="s">
        <v>1074</v>
      </c>
      <c r="B993" t="s">
        <v>1636</v>
      </c>
      <c r="C993" t="s">
        <v>1807</v>
      </c>
      <c r="D993" s="26">
        <v>4395</v>
      </c>
    </row>
    <row r="994" spans="1:4" x14ac:dyDescent="0.2">
      <c r="A994" t="s">
        <v>1075</v>
      </c>
      <c r="B994" t="s">
        <v>1484</v>
      </c>
      <c r="C994" t="s">
        <v>1807</v>
      </c>
      <c r="D994" s="26">
        <v>10995</v>
      </c>
    </row>
    <row r="995" spans="1:4" x14ac:dyDescent="0.2">
      <c r="A995" t="s">
        <v>1076</v>
      </c>
      <c r="B995" t="s">
        <v>1730</v>
      </c>
      <c r="C995" t="s">
        <v>1806</v>
      </c>
      <c r="D995" s="26">
        <v>2745</v>
      </c>
    </row>
    <row r="996" spans="1:4" x14ac:dyDescent="0.2">
      <c r="A996" t="s">
        <v>1077</v>
      </c>
      <c r="B996" t="s">
        <v>1433</v>
      </c>
      <c r="C996" t="s">
        <v>1807</v>
      </c>
      <c r="D996" s="26">
        <v>3295</v>
      </c>
    </row>
    <row r="997" spans="1:4" x14ac:dyDescent="0.2">
      <c r="A997" t="s">
        <v>1078</v>
      </c>
      <c r="B997" t="s">
        <v>1405</v>
      </c>
      <c r="C997" t="s">
        <v>1808</v>
      </c>
      <c r="D997" s="26">
        <v>4295</v>
      </c>
    </row>
    <row r="998" spans="1:4" x14ac:dyDescent="0.2">
      <c r="A998" t="s">
        <v>1079</v>
      </c>
      <c r="B998" t="s">
        <v>1271</v>
      </c>
      <c r="C998" t="s">
        <v>1808</v>
      </c>
      <c r="D998" s="26">
        <v>6045</v>
      </c>
    </row>
    <row r="999" spans="1:4" x14ac:dyDescent="0.2">
      <c r="A999" t="s">
        <v>1080</v>
      </c>
      <c r="B999" t="s">
        <v>1509</v>
      </c>
      <c r="C999" t="s">
        <v>1807</v>
      </c>
      <c r="D999" s="26">
        <v>1995</v>
      </c>
    </row>
    <row r="1000" spans="1:4" x14ac:dyDescent="0.2">
      <c r="A1000" t="s">
        <v>1081</v>
      </c>
      <c r="B1000" t="s">
        <v>1731</v>
      </c>
      <c r="C1000" t="s">
        <v>1808</v>
      </c>
      <c r="D1000" s="26">
        <v>2395</v>
      </c>
    </row>
    <row r="1001" spans="1:4" x14ac:dyDescent="0.2">
      <c r="A1001" t="s">
        <v>1082</v>
      </c>
      <c r="B1001" t="s">
        <v>1695</v>
      </c>
      <c r="C1001" t="s">
        <v>1806</v>
      </c>
      <c r="D1001" s="26">
        <v>2845</v>
      </c>
    </row>
    <row r="1002" spans="1:4" x14ac:dyDescent="0.2">
      <c r="A1002" t="s">
        <v>1083</v>
      </c>
      <c r="B1002" t="s">
        <v>1435</v>
      </c>
      <c r="C1002" t="s">
        <v>1807</v>
      </c>
      <c r="D1002" s="26">
        <v>325</v>
      </c>
    </row>
    <row r="1003" spans="1:4" x14ac:dyDescent="0.2">
      <c r="A1003" t="s">
        <v>1084</v>
      </c>
      <c r="B1003" t="s">
        <v>1322</v>
      </c>
      <c r="C1003" t="s">
        <v>1807</v>
      </c>
      <c r="D1003" s="26">
        <v>10995</v>
      </c>
    </row>
    <row r="1004" spans="1:4" x14ac:dyDescent="0.2">
      <c r="A1004" t="s">
        <v>1085</v>
      </c>
      <c r="B1004" t="s">
        <v>1732</v>
      </c>
      <c r="C1004" t="s">
        <v>1807</v>
      </c>
      <c r="D1004" s="26">
        <v>11495</v>
      </c>
    </row>
    <row r="1005" spans="1:4" x14ac:dyDescent="0.2">
      <c r="A1005" t="s">
        <v>1086</v>
      </c>
      <c r="B1005" t="s">
        <v>1733</v>
      </c>
      <c r="C1005" t="s">
        <v>1807</v>
      </c>
      <c r="D1005" s="26">
        <v>13995</v>
      </c>
    </row>
    <row r="1006" spans="1:4" x14ac:dyDescent="0.2">
      <c r="A1006" t="s">
        <v>1087</v>
      </c>
      <c r="B1006" t="s">
        <v>1324</v>
      </c>
      <c r="C1006" t="s">
        <v>1808</v>
      </c>
      <c r="D1006" s="26">
        <v>14495</v>
      </c>
    </row>
    <row r="1007" spans="1:4" x14ac:dyDescent="0.2">
      <c r="A1007" t="s">
        <v>1088</v>
      </c>
      <c r="B1007" t="s">
        <v>1391</v>
      </c>
      <c r="C1007" t="s">
        <v>1808</v>
      </c>
      <c r="D1007" s="26">
        <v>875</v>
      </c>
    </row>
    <row r="1008" spans="1:4" x14ac:dyDescent="0.2">
      <c r="A1008" t="s">
        <v>1089</v>
      </c>
      <c r="B1008" t="s">
        <v>1326</v>
      </c>
      <c r="C1008" t="s">
        <v>1808</v>
      </c>
      <c r="D1008" s="26">
        <v>995</v>
      </c>
    </row>
    <row r="1009" spans="1:4" x14ac:dyDescent="0.2">
      <c r="A1009" t="s">
        <v>1090</v>
      </c>
      <c r="B1009" t="s">
        <v>1493</v>
      </c>
      <c r="C1009" t="s">
        <v>1808</v>
      </c>
      <c r="D1009" s="26">
        <v>325</v>
      </c>
    </row>
    <row r="1010" spans="1:4" x14ac:dyDescent="0.2">
      <c r="A1010" t="s">
        <v>1091</v>
      </c>
      <c r="B1010" t="s">
        <v>1326</v>
      </c>
      <c r="C1010" t="s">
        <v>1808</v>
      </c>
      <c r="D1010" s="26">
        <v>490</v>
      </c>
    </row>
    <row r="1011" spans="1:4" x14ac:dyDescent="0.2">
      <c r="A1011" t="s">
        <v>1092</v>
      </c>
      <c r="B1011" t="s">
        <v>1410</v>
      </c>
      <c r="C1011" t="s">
        <v>1808</v>
      </c>
      <c r="D1011" s="26">
        <v>490</v>
      </c>
    </row>
    <row r="1012" spans="1:4" x14ac:dyDescent="0.2">
      <c r="A1012" t="s">
        <v>1093</v>
      </c>
      <c r="B1012" t="s">
        <v>1734</v>
      </c>
      <c r="C1012" t="s">
        <v>1808</v>
      </c>
      <c r="D1012" s="26">
        <v>1095</v>
      </c>
    </row>
    <row r="1013" spans="1:4" x14ac:dyDescent="0.2">
      <c r="A1013" t="s">
        <v>1094</v>
      </c>
      <c r="B1013" t="s">
        <v>1611</v>
      </c>
      <c r="C1013" t="s">
        <v>1807</v>
      </c>
      <c r="D1013" s="26">
        <v>4395</v>
      </c>
    </row>
    <row r="1014" spans="1:4" x14ac:dyDescent="0.2">
      <c r="A1014" t="s">
        <v>1095</v>
      </c>
      <c r="B1014" t="s">
        <v>1735</v>
      </c>
      <c r="C1014" t="s">
        <v>1807</v>
      </c>
      <c r="D1014" s="26">
        <v>5495</v>
      </c>
    </row>
    <row r="1015" spans="1:4" x14ac:dyDescent="0.2">
      <c r="A1015" t="s">
        <v>1096</v>
      </c>
      <c r="B1015" t="s">
        <v>1373</v>
      </c>
      <c r="C1015" t="s">
        <v>1806</v>
      </c>
      <c r="D1015" s="26">
        <v>5495</v>
      </c>
    </row>
    <row r="1016" spans="1:4" x14ac:dyDescent="0.2">
      <c r="A1016" t="s">
        <v>1097</v>
      </c>
      <c r="B1016" t="s">
        <v>1736</v>
      </c>
      <c r="C1016" t="s">
        <v>1808</v>
      </c>
      <c r="D1016" s="26">
        <v>5495</v>
      </c>
    </row>
    <row r="1017" spans="1:4" x14ac:dyDescent="0.2">
      <c r="A1017" t="s">
        <v>1098</v>
      </c>
      <c r="B1017" t="s">
        <v>1564</v>
      </c>
      <c r="C1017" t="s">
        <v>1808</v>
      </c>
      <c r="D1017" s="26">
        <v>5495</v>
      </c>
    </row>
    <row r="1018" spans="1:4" x14ac:dyDescent="0.2">
      <c r="A1018" t="s">
        <v>1099</v>
      </c>
      <c r="B1018" t="s">
        <v>1737</v>
      </c>
      <c r="C1018" t="s">
        <v>1806</v>
      </c>
      <c r="D1018" s="26">
        <v>5495</v>
      </c>
    </row>
    <row r="1019" spans="1:4" x14ac:dyDescent="0.2">
      <c r="A1019" t="s">
        <v>1100</v>
      </c>
      <c r="B1019" t="s">
        <v>1697</v>
      </c>
      <c r="C1019" t="s">
        <v>1807</v>
      </c>
      <c r="D1019" s="26">
        <v>5495</v>
      </c>
    </row>
    <row r="1020" spans="1:4" x14ac:dyDescent="0.2">
      <c r="A1020" t="s">
        <v>1101</v>
      </c>
      <c r="B1020" t="s">
        <v>1465</v>
      </c>
      <c r="C1020" t="s">
        <v>1808</v>
      </c>
      <c r="D1020" s="26">
        <v>5495</v>
      </c>
    </row>
    <row r="1021" spans="1:4" x14ac:dyDescent="0.2">
      <c r="A1021" t="s">
        <v>1102</v>
      </c>
      <c r="B1021" t="s">
        <v>1307</v>
      </c>
      <c r="C1021" t="s">
        <v>1807</v>
      </c>
      <c r="D1021" s="26">
        <v>5495</v>
      </c>
    </row>
    <row r="1022" spans="1:4" x14ac:dyDescent="0.2">
      <c r="A1022" t="s">
        <v>1103</v>
      </c>
      <c r="B1022" t="s">
        <v>1738</v>
      </c>
      <c r="C1022" t="s">
        <v>1808</v>
      </c>
      <c r="D1022" s="26">
        <v>5495</v>
      </c>
    </row>
    <row r="1023" spans="1:4" x14ac:dyDescent="0.2">
      <c r="A1023" t="s">
        <v>1104</v>
      </c>
      <c r="B1023" t="s">
        <v>1327</v>
      </c>
      <c r="C1023" t="s">
        <v>1806</v>
      </c>
      <c r="D1023" s="26">
        <v>1315</v>
      </c>
    </row>
    <row r="1024" spans="1:4" x14ac:dyDescent="0.2">
      <c r="A1024" t="s">
        <v>1105</v>
      </c>
      <c r="B1024" t="s">
        <v>1301</v>
      </c>
      <c r="C1024" t="s">
        <v>1807</v>
      </c>
      <c r="D1024" s="26">
        <v>1315</v>
      </c>
    </row>
    <row r="1025" spans="1:4" x14ac:dyDescent="0.2">
      <c r="A1025" t="s">
        <v>1106</v>
      </c>
      <c r="B1025" t="s">
        <v>1739</v>
      </c>
      <c r="C1025" t="s">
        <v>1807</v>
      </c>
      <c r="D1025" s="26">
        <v>655</v>
      </c>
    </row>
    <row r="1026" spans="1:4" x14ac:dyDescent="0.2">
      <c r="A1026" t="s">
        <v>1107</v>
      </c>
      <c r="B1026" t="s">
        <v>1566</v>
      </c>
      <c r="C1026" t="s">
        <v>1807</v>
      </c>
      <c r="D1026" s="26">
        <v>435</v>
      </c>
    </row>
    <row r="1027" spans="1:4" x14ac:dyDescent="0.2">
      <c r="A1027" t="s">
        <v>1108</v>
      </c>
      <c r="B1027" t="s">
        <v>1740</v>
      </c>
      <c r="C1027" t="s">
        <v>1808</v>
      </c>
      <c r="D1027" s="26">
        <v>435</v>
      </c>
    </row>
    <row r="1028" spans="1:4" x14ac:dyDescent="0.2">
      <c r="A1028" t="s">
        <v>1109</v>
      </c>
      <c r="B1028" t="s">
        <v>1341</v>
      </c>
      <c r="C1028" t="s">
        <v>1806</v>
      </c>
      <c r="D1028" s="26">
        <v>185</v>
      </c>
    </row>
    <row r="1029" spans="1:4" x14ac:dyDescent="0.2">
      <c r="A1029" t="s">
        <v>1110</v>
      </c>
      <c r="B1029" t="s">
        <v>1741</v>
      </c>
      <c r="C1029" t="s">
        <v>1808</v>
      </c>
      <c r="D1029" s="26">
        <v>16495</v>
      </c>
    </row>
    <row r="1030" spans="1:4" x14ac:dyDescent="0.2">
      <c r="A1030" t="s">
        <v>1111</v>
      </c>
      <c r="B1030" t="s">
        <v>1702</v>
      </c>
      <c r="C1030" t="s">
        <v>1807</v>
      </c>
      <c r="D1030" s="26">
        <v>21995</v>
      </c>
    </row>
    <row r="1031" spans="1:4" x14ac:dyDescent="0.2">
      <c r="A1031" t="s">
        <v>1112</v>
      </c>
      <c r="B1031" t="s">
        <v>1326</v>
      </c>
      <c r="C1031" t="s">
        <v>1808</v>
      </c>
      <c r="D1031" s="26">
        <v>27495</v>
      </c>
    </row>
    <row r="1032" spans="1:4" x14ac:dyDescent="0.2">
      <c r="A1032" t="s">
        <v>1113</v>
      </c>
      <c r="B1032" t="s">
        <v>1742</v>
      </c>
      <c r="C1032" t="s">
        <v>1808</v>
      </c>
      <c r="D1032" s="26">
        <v>32995</v>
      </c>
    </row>
    <row r="1033" spans="1:4" x14ac:dyDescent="0.2">
      <c r="A1033" t="s">
        <v>1114</v>
      </c>
      <c r="B1033" t="s">
        <v>1503</v>
      </c>
      <c r="C1033" t="s">
        <v>1808</v>
      </c>
      <c r="D1033" s="26">
        <v>20895</v>
      </c>
    </row>
    <row r="1034" spans="1:4" x14ac:dyDescent="0.2">
      <c r="A1034" t="s">
        <v>1115</v>
      </c>
      <c r="B1034" t="s">
        <v>1586</v>
      </c>
      <c r="C1034" t="s">
        <v>1808</v>
      </c>
      <c r="D1034" s="26">
        <v>12195</v>
      </c>
    </row>
    <row r="1035" spans="1:4" x14ac:dyDescent="0.2">
      <c r="A1035" t="s">
        <v>1116</v>
      </c>
      <c r="B1035" t="s">
        <v>1670</v>
      </c>
      <c r="C1035" t="s">
        <v>1806</v>
      </c>
      <c r="D1035" s="26">
        <v>14295</v>
      </c>
    </row>
    <row r="1036" spans="1:4" x14ac:dyDescent="0.2">
      <c r="A1036" t="s">
        <v>1117</v>
      </c>
      <c r="B1036" t="s">
        <v>1743</v>
      </c>
      <c r="C1036" t="s">
        <v>1807</v>
      </c>
      <c r="D1036" s="26">
        <v>16995</v>
      </c>
    </row>
    <row r="1037" spans="1:4" x14ac:dyDescent="0.2">
      <c r="A1037" t="s">
        <v>1118</v>
      </c>
      <c r="B1037" t="s">
        <v>1744</v>
      </c>
      <c r="C1037" t="s">
        <v>1808</v>
      </c>
      <c r="D1037" s="26">
        <v>21995</v>
      </c>
    </row>
    <row r="1038" spans="1:4" x14ac:dyDescent="0.2">
      <c r="A1038" t="s">
        <v>1119</v>
      </c>
      <c r="B1038" t="s">
        <v>1666</v>
      </c>
      <c r="C1038" t="s">
        <v>1806</v>
      </c>
      <c r="D1038" s="26">
        <v>24995</v>
      </c>
    </row>
    <row r="1039" spans="1:4" x14ac:dyDescent="0.2">
      <c r="A1039" t="s">
        <v>1120</v>
      </c>
      <c r="B1039" t="s">
        <v>1745</v>
      </c>
      <c r="C1039" t="s">
        <v>1806</v>
      </c>
      <c r="D1039" s="26">
        <v>3995</v>
      </c>
    </row>
    <row r="1040" spans="1:4" x14ac:dyDescent="0.2">
      <c r="A1040" t="s">
        <v>1121</v>
      </c>
      <c r="B1040" t="s">
        <v>1611</v>
      </c>
      <c r="C1040" t="s">
        <v>1807</v>
      </c>
      <c r="D1040" s="26">
        <v>2195</v>
      </c>
    </row>
    <row r="1041" spans="1:4" x14ac:dyDescent="0.2">
      <c r="A1041" t="s">
        <v>1122</v>
      </c>
      <c r="B1041" t="s">
        <v>1577</v>
      </c>
      <c r="C1041" t="s">
        <v>1808</v>
      </c>
      <c r="D1041" s="26">
        <v>20895</v>
      </c>
    </row>
    <row r="1042" spans="1:4" x14ac:dyDescent="0.2">
      <c r="A1042" t="s">
        <v>1123</v>
      </c>
      <c r="B1042" t="s">
        <v>1440</v>
      </c>
      <c r="C1042" t="s">
        <v>1806</v>
      </c>
      <c r="D1042" s="26">
        <v>13195</v>
      </c>
    </row>
    <row r="1043" spans="1:4" x14ac:dyDescent="0.2">
      <c r="A1043" t="s">
        <v>1124</v>
      </c>
      <c r="B1043" t="s">
        <v>1746</v>
      </c>
      <c r="C1043" t="s">
        <v>1806</v>
      </c>
      <c r="D1043" s="26">
        <v>8795</v>
      </c>
    </row>
    <row r="1044" spans="1:4" x14ac:dyDescent="0.2">
      <c r="A1044" t="s">
        <v>1125</v>
      </c>
      <c r="B1044" t="s">
        <v>1337</v>
      </c>
      <c r="C1044" t="s">
        <v>1807</v>
      </c>
      <c r="D1044" s="26">
        <v>6045</v>
      </c>
    </row>
    <row r="1045" spans="1:4" x14ac:dyDescent="0.2">
      <c r="A1045" t="s">
        <v>1126</v>
      </c>
      <c r="B1045" t="s">
        <v>1730</v>
      </c>
      <c r="C1045" t="s">
        <v>1808</v>
      </c>
      <c r="D1045" s="26">
        <v>10995</v>
      </c>
    </row>
    <row r="1046" spans="1:4" x14ac:dyDescent="0.2">
      <c r="A1046" t="s">
        <v>1127</v>
      </c>
      <c r="B1046" t="s">
        <v>1264</v>
      </c>
      <c r="C1046" t="s">
        <v>1807</v>
      </c>
      <c r="D1046" s="26">
        <v>5495</v>
      </c>
    </row>
    <row r="1047" spans="1:4" x14ac:dyDescent="0.2">
      <c r="A1047" t="s">
        <v>1128</v>
      </c>
      <c r="B1047" t="s">
        <v>1561</v>
      </c>
      <c r="C1047" t="s">
        <v>1807</v>
      </c>
      <c r="D1047" s="26">
        <v>7695</v>
      </c>
    </row>
    <row r="1048" spans="1:4" x14ac:dyDescent="0.2">
      <c r="A1048" t="s">
        <v>1129</v>
      </c>
      <c r="B1048" t="s">
        <v>1747</v>
      </c>
      <c r="C1048" t="s">
        <v>1807</v>
      </c>
      <c r="D1048" s="26">
        <v>14295</v>
      </c>
    </row>
    <row r="1049" spans="1:4" x14ac:dyDescent="0.2">
      <c r="A1049" t="s">
        <v>1130</v>
      </c>
      <c r="B1049" t="s">
        <v>1748</v>
      </c>
      <c r="C1049" t="s">
        <v>1808</v>
      </c>
      <c r="D1049" s="26">
        <v>13195</v>
      </c>
    </row>
    <row r="1050" spans="1:4" x14ac:dyDescent="0.2">
      <c r="A1050" t="s">
        <v>1131</v>
      </c>
      <c r="B1050" t="s">
        <v>1749</v>
      </c>
      <c r="C1050" t="s">
        <v>1808</v>
      </c>
      <c r="D1050" s="26">
        <v>7695</v>
      </c>
    </row>
    <row r="1051" spans="1:4" x14ac:dyDescent="0.2">
      <c r="A1051" t="s">
        <v>1132</v>
      </c>
      <c r="B1051" t="s">
        <v>1431</v>
      </c>
      <c r="C1051" t="s">
        <v>1806</v>
      </c>
      <c r="D1051" s="26">
        <v>7695</v>
      </c>
    </row>
    <row r="1052" spans="1:4" x14ac:dyDescent="0.2">
      <c r="A1052" t="s">
        <v>1133</v>
      </c>
      <c r="B1052" t="s">
        <v>1265</v>
      </c>
      <c r="C1052" t="s">
        <v>1806</v>
      </c>
      <c r="D1052" s="26">
        <v>10995</v>
      </c>
    </row>
    <row r="1053" spans="1:4" x14ac:dyDescent="0.2">
      <c r="A1053" t="s">
        <v>1134</v>
      </c>
      <c r="B1053" t="s">
        <v>1750</v>
      </c>
      <c r="C1053" t="s">
        <v>1807</v>
      </c>
      <c r="D1053" s="26">
        <v>2745</v>
      </c>
    </row>
    <row r="1054" spans="1:4" x14ac:dyDescent="0.2">
      <c r="A1054" t="s">
        <v>1135</v>
      </c>
      <c r="B1054" t="s">
        <v>1699</v>
      </c>
      <c r="C1054" t="s">
        <v>1806</v>
      </c>
      <c r="D1054" s="26">
        <v>3845</v>
      </c>
    </row>
    <row r="1055" spans="1:4" x14ac:dyDescent="0.2">
      <c r="A1055" t="s">
        <v>1136</v>
      </c>
      <c r="B1055" t="s">
        <v>1304</v>
      </c>
      <c r="C1055" t="s">
        <v>1807</v>
      </c>
      <c r="D1055" s="26">
        <v>10995</v>
      </c>
    </row>
    <row r="1056" spans="1:4" x14ac:dyDescent="0.2">
      <c r="A1056" t="s">
        <v>1137</v>
      </c>
      <c r="B1056" t="s">
        <v>1620</v>
      </c>
      <c r="C1056" t="s">
        <v>1807</v>
      </c>
      <c r="D1056" s="26">
        <v>14295</v>
      </c>
    </row>
    <row r="1057" spans="1:4" x14ac:dyDescent="0.2">
      <c r="A1057" t="s">
        <v>1138</v>
      </c>
      <c r="B1057" t="s">
        <v>1609</v>
      </c>
      <c r="C1057" t="s">
        <v>1808</v>
      </c>
      <c r="D1057" s="26">
        <v>5495</v>
      </c>
    </row>
    <row r="1058" spans="1:4" x14ac:dyDescent="0.2">
      <c r="A1058" t="s">
        <v>1139</v>
      </c>
      <c r="B1058" t="s">
        <v>1488</v>
      </c>
      <c r="C1058" t="s">
        <v>1809</v>
      </c>
      <c r="D1058" s="26">
        <v>1095</v>
      </c>
    </row>
    <row r="1059" spans="1:4" x14ac:dyDescent="0.2">
      <c r="A1059" t="s">
        <v>1140</v>
      </c>
      <c r="B1059" t="s">
        <v>1323</v>
      </c>
      <c r="C1059" t="s">
        <v>1806</v>
      </c>
      <c r="D1059" s="26">
        <v>2745</v>
      </c>
    </row>
    <row r="1060" spans="1:4" x14ac:dyDescent="0.2">
      <c r="A1060" t="s">
        <v>1141</v>
      </c>
      <c r="B1060" t="s">
        <v>1336</v>
      </c>
      <c r="C1060" t="s">
        <v>1807</v>
      </c>
      <c r="D1060" s="26">
        <v>5495</v>
      </c>
    </row>
    <row r="1061" spans="1:4" x14ac:dyDescent="0.2">
      <c r="A1061" t="s">
        <v>1142</v>
      </c>
      <c r="B1061" t="s">
        <v>1751</v>
      </c>
      <c r="C1061" t="s">
        <v>1808</v>
      </c>
      <c r="D1061" s="26">
        <v>490</v>
      </c>
    </row>
    <row r="1062" spans="1:4" x14ac:dyDescent="0.2">
      <c r="A1062" t="s">
        <v>1143</v>
      </c>
      <c r="B1062" t="s">
        <v>1615</v>
      </c>
      <c r="C1062" t="s">
        <v>1806</v>
      </c>
      <c r="D1062" s="26">
        <v>490</v>
      </c>
    </row>
    <row r="1063" spans="1:4" x14ac:dyDescent="0.2">
      <c r="A1063" t="s">
        <v>1144</v>
      </c>
      <c r="B1063" t="s">
        <v>1699</v>
      </c>
      <c r="C1063" t="s">
        <v>1808</v>
      </c>
      <c r="D1063" s="26">
        <v>1095</v>
      </c>
    </row>
    <row r="1064" spans="1:4" x14ac:dyDescent="0.2">
      <c r="A1064" t="s">
        <v>1145</v>
      </c>
      <c r="B1064" t="s">
        <v>1752</v>
      </c>
      <c r="C1064" t="s">
        <v>1808</v>
      </c>
      <c r="D1064" s="26">
        <v>4395</v>
      </c>
    </row>
    <row r="1065" spans="1:4" x14ac:dyDescent="0.2">
      <c r="A1065" t="s">
        <v>1146</v>
      </c>
      <c r="B1065" t="s">
        <v>1646</v>
      </c>
      <c r="C1065" t="s">
        <v>1806</v>
      </c>
      <c r="D1065" s="26">
        <v>325</v>
      </c>
    </row>
    <row r="1066" spans="1:4" x14ac:dyDescent="0.2">
      <c r="A1066" t="s">
        <v>1147</v>
      </c>
      <c r="B1066" t="s">
        <v>1373</v>
      </c>
      <c r="C1066" t="s">
        <v>1808</v>
      </c>
      <c r="D1066" s="26">
        <v>13195</v>
      </c>
    </row>
    <row r="1067" spans="1:4" x14ac:dyDescent="0.2">
      <c r="A1067" t="s">
        <v>1148</v>
      </c>
      <c r="B1067" t="s">
        <v>1698</v>
      </c>
      <c r="C1067" t="s">
        <v>1808</v>
      </c>
      <c r="D1067" s="26">
        <v>17595</v>
      </c>
    </row>
    <row r="1068" spans="1:4" x14ac:dyDescent="0.2">
      <c r="A1068" t="s">
        <v>1149</v>
      </c>
      <c r="B1068" t="s">
        <v>1573</v>
      </c>
      <c r="C1068" t="s">
        <v>1806</v>
      </c>
      <c r="D1068" s="26">
        <v>13495</v>
      </c>
    </row>
    <row r="1069" spans="1:4" x14ac:dyDescent="0.2">
      <c r="A1069" t="s">
        <v>1150</v>
      </c>
      <c r="B1069" t="s">
        <v>1692</v>
      </c>
      <c r="C1069" t="s">
        <v>1806</v>
      </c>
      <c r="D1069" s="26">
        <v>17995</v>
      </c>
    </row>
    <row r="1070" spans="1:4" x14ac:dyDescent="0.2">
      <c r="A1070" t="s">
        <v>1151</v>
      </c>
      <c r="B1070" t="s">
        <v>1753</v>
      </c>
      <c r="C1070" t="s">
        <v>1806</v>
      </c>
      <c r="D1070" s="26">
        <v>16495</v>
      </c>
    </row>
    <row r="1071" spans="1:4" x14ac:dyDescent="0.2">
      <c r="A1071" t="s">
        <v>1152</v>
      </c>
      <c r="B1071" t="s">
        <v>1428</v>
      </c>
      <c r="C1071" t="s">
        <v>1806</v>
      </c>
      <c r="D1071" s="26">
        <v>20895</v>
      </c>
    </row>
    <row r="1072" spans="1:4" x14ac:dyDescent="0.2">
      <c r="A1072" t="s">
        <v>1153</v>
      </c>
      <c r="B1072" t="s">
        <v>1754</v>
      </c>
      <c r="C1072" t="s">
        <v>1806</v>
      </c>
      <c r="D1072" s="26">
        <v>16795</v>
      </c>
    </row>
    <row r="1073" spans="1:4" x14ac:dyDescent="0.2">
      <c r="A1073" t="s">
        <v>1154</v>
      </c>
      <c r="B1073" t="s">
        <v>1637</v>
      </c>
      <c r="C1073" t="s">
        <v>1807</v>
      </c>
      <c r="D1073" s="26">
        <v>21295</v>
      </c>
    </row>
    <row r="1074" spans="1:4" x14ac:dyDescent="0.2">
      <c r="A1074" t="s">
        <v>1155</v>
      </c>
      <c r="B1074" t="s">
        <v>1281</v>
      </c>
      <c r="C1074" t="s">
        <v>1807</v>
      </c>
      <c r="D1074" s="26">
        <v>4395</v>
      </c>
    </row>
    <row r="1075" spans="1:4" x14ac:dyDescent="0.2">
      <c r="A1075" t="s">
        <v>1156</v>
      </c>
      <c r="B1075" t="s">
        <v>1510</v>
      </c>
      <c r="C1075" t="s">
        <v>1808</v>
      </c>
      <c r="D1075" s="26">
        <v>1095</v>
      </c>
    </row>
    <row r="1076" spans="1:4" x14ac:dyDescent="0.2">
      <c r="A1076" t="s">
        <v>1157</v>
      </c>
      <c r="B1076" t="s">
        <v>1605</v>
      </c>
      <c r="C1076" t="s">
        <v>1806</v>
      </c>
      <c r="D1076" s="26">
        <v>1425</v>
      </c>
    </row>
    <row r="1077" spans="1:4" x14ac:dyDescent="0.2">
      <c r="A1077" t="s">
        <v>1158</v>
      </c>
      <c r="B1077" t="s">
        <v>1755</v>
      </c>
      <c r="C1077" t="s">
        <v>1807</v>
      </c>
      <c r="D1077" s="26">
        <v>9995</v>
      </c>
    </row>
    <row r="1078" spans="1:4" x14ac:dyDescent="0.2">
      <c r="A1078" t="s">
        <v>1159</v>
      </c>
      <c r="B1078" t="s">
        <v>1756</v>
      </c>
      <c r="C1078" t="s">
        <v>1808</v>
      </c>
      <c r="D1078" s="26">
        <v>16495</v>
      </c>
    </row>
    <row r="1079" spans="1:4" x14ac:dyDescent="0.2">
      <c r="A1079" t="s">
        <v>1160</v>
      </c>
      <c r="B1079" t="s">
        <v>1465</v>
      </c>
      <c r="C1079" t="s">
        <v>1806</v>
      </c>
      <c r="D1079" s="26">
        <v>10295</v>
      </c>
    </row>
    <row r="1080" spans="1:4" x14ac:dyDescent="0.2">
      <c r="A1080" t="s">
        <v>1161</v>
      </c>
      <c r="B1080" t="s">
        <v>1757</v>
      </c>
      <c r="C1080" t="s">
        <v>1808</v>
      </c>
      <c r="D1080" s="26">
        <v>16895</v>
      </c>
    </row>
    <row r="1081" spans="1:4" x14ac:dyDescent="0.2">
      <c r="A1081" t="s">
        <v>1162</v>
      </c>
      <c r="B1081" t="s">
        <v>1351</v>
      </c>
      <c r="C1081" t="s">
        <v>1807</v>
      </c>
      <c r="D1081" s="26">
        <v>11995</v>
      </c>
    </row>
    <row r="1082" spans="1:4" x14ac:dyDescent="0.2">
      <c r="A1082" t="s">
        <v>1163</v>
      </c>
      <c r="B1082" t="s">
        <v>1758</v>
      </c>
      <c r="C1082" t="s">
        <v>1808</v>
      </c>
      <c r="D1082" s="26">
        <v>11995</v>
      </c>
    </row>
    <row r="1083" spans="1:4" x14ac:dyDescent="0.2">
      <c r="A1083" t="s">
        <v>1164</v>
      </c>
      <c r="B1083" t="s">
        <v>1509</v>
      </c>
      <c r="C1083" t="s">
        <v>1807</v>
      </c>
      <c r="D1083" s="26">
        <v>1920</v>
      </c>
    </row>
    <row r="1084" spans="1:4" x14ac:dyDescent="0.2">
      <c r="A1084" t="s">
        <v>1165</v>
      </c>
      <c r="B1084" t="s">
        <v>1476</v>
      </c>
      <c r="C1084" t="s">
        <v>1808</v>
      </c>
      <c r="D1084" s="26">
        <v>3795</v>
      </c>
    </row>
    <row r="1085" spans="1:4" x14ac:dyDescent="0.2">
      <c r="A1085" t="s">
        <v>1166</v>
      </c>
      <c r="B1085" t="s">
        <v>1759</v>
      </c>
      <c r="C1085" t="s">
        <v>1806</v>
      </c>
      <c r="D1085" s="26">
        <v>2195</v>
      </c>
    </row>
    <row r="1086" spans="1:4" x14ac:dyDescent="0.2">
      <c r="A1086" t="s">
        <v>1167</v>
      </c>
      <c r="B1086" t="s">
        <v>1264</v>
      </c>
      <c r="C1086" t="s">
        <v>1807</v>
      </c>
      <c r="D1086" s="26">
        <v>4095</v>
      </c>
    </row>
    <row r="1087" spans="1:4" x14ac:dyDescent="0.2">
      <c r="A1087" t="s">
        <v>1168</v>
      </c>
      <c r="B1087" t="s">
        <v>1306</v>
      </c>
      <c r="C1087" t="s">
        <v>1806</v>
      </c>
      <c r="D1087" s="26">
        <v>1095</v>
      </c>
    </row>
    <row r="1088" spans="1:4" x14ac:dyDescent="0.2">
      <c r="A1088" t="s">
        <v>1169</v>
      </c>
      <c r="B1088" t="s">
        <v>1327</v>
      </c>
      <c r="C1088" t="s">
        <v>1807</v>
      </c>
      <c r="D1088" s="26">
        <v>1195</v>
      </c>
    </row>
    <row r="1089" spans="1:4" x14ac:dyDescent="0.2">
      <c r="A1089" t="s">
        <v>1170</v>
      </c>
      <c r="B1089" t="s">
        <v>1355</v>
      </c>
      <c r="C1089" t="s">
        <v>1808</v>
      </c>
      <c r="D1089" s="26">
        <v>1425</v>
      </c>
    </row>
    <row r="1090" spans="1:4" x14ac:dyDescent="0.2">
      <c r="A1090" t="s">
        <v>1171</v>
      </c>
      <c r="B1090" t="s">
        <v>1323</v>
      </c>
      <c r="C1090" t="s">
        <v>1808</v>
      </c>
      <c r="D1090" s="26">
        <v>43995</v>
      </c>
    </row>
    <row r="1091" spans="1:4" x14ac:dyDescent="0.2">
      <c r="A1091" t="s">
        <v>1172</v>
      </c>
      <c r="B1091" t="s">
        <v>1348</v>
      </c>
      <c r="C1091" t="s">
        <v>1807</v>
      </c>
      <c r="D1091" s="26">
        <v>47495</v>
      </c>
    </row>
    <row r="1092" spans="1:4" x14ac:dyDescent="0.2">
      <c r="A1092" t="s">
        <v>1173</v>
      </c>
      <c r="B1092" t="s">
        <v>1760</v>
      </c>
      <c r="C1092" t="s">
        <v>1808</v>
      </c>
      <c r="D1092" s="26">
        <v>43995</v>
      </c>
    </row>
    <row r="1093" spans="1:4" x14ac:dyDescent="0.2">
      <c r="A1093" t="s">
        <v>1174</v>
      </c>
      <c r="B1093" t="s">
        <v>1529</v>
      </c>
      <c r="C1093" t="s">
        <v>1808</v>
      </c>
      <c r="D1093" s="26">
        <v>47495</v>
      </c>
    </row>
    <row r="1094" spans="1:4" x14ac:dyDescent="0.2">
      <c r="A1094" t="s">
        <v>1175</v>
      </c>
      <c r="B1094" t="s">
        <v>1283</v>
      </c>
      <c r="C1094" t="s">
        <v>1806</v>
      </c>
      <c r="D1094" s="26">
        <v>41795</v>
      </c>
    </row>
    <row r="1095" spans="1:4" x14ac:dyDescent="0.2">
      <c r="A1095" t="s">
        <v>1176</v>
      </c>
      <c r="B1095" t="s">
        <v>1761</v>
      </c>
      <c r="C1095" t="s">
        <v>1807</v>
      </c>
      <c r="D1095" s="26">
        <v>44595</v>
      </c>
    </row>
    <row r="1096" spans="1:4" x14ac:dyDescent="0.2">
      <c r="A1096" t="s">
        <v>1177</v>
      </c>
      <c r="B1096" t="s">
        <v>1326</v>
      </c>
      <c r="C1096" t="s">
        <v>1808</v>
      </c>
      <c r="D1096" s="26">
        <v>38495</v>
      </c>
    </row>
    <row r="1097" spans="1:4" x14ac:dyDescent="0.2">
      <c r="A1097" t="s">
        <v>1178</v>
      </c>
      <c r="B1097" t="s">
        <v>1328</v>
      </c>
      <c r="C1097" t="s">
        <v>1807</v>
      </c>
      <c r="D1097" s="26">
        <v>41295</v>
      </c>
    </row>
    <row r="1098" spans="1:4" x14ac:dyDescent="0.2">
      <c r="A1098" t="s">
        <v>1179</v>
      </c>
      <c r="B1098" t="s">
        <v>1336</v>
      </c>
      <c r="C1098" t="s">
        <v>1808</v>
      </c>
      <c r="D1098" s="26">
        <v>38495</v>
      </c>
    </row>
    <row r="1099" spans="1:4" x14ac:dyDescent="0.2">
      <c r="A1099" t="s">
        <v>1180</v>
      </c>
      <c r="B1099" t="s">
        <v>1677</v>
      </c>
      <c r="C1099" t="s">
        <v>1807</v>
      </c>
      <c r="D1099" s="26">
        <v>41295</v>
      </c>
    </row>
    <row r="1100" spans="1:4" x14ac:dyDescent="0.2">
      <c r="A1100" t="s">
        <v>1181</v>
      </c>
      <c r="B1100" t="s">
        <v>1370</v>
      </c>
      <c r="C1100" t="s">
        <v>1808</v>
      </c>
      <c r="D1100" s="26">
        <v>42895</v>
      </c>
    </row>
    <row r="1101" spans="1:4" x14ac:dyDescent="0.2">
      <c r="A1101" t="s">
        <v>1182</v>
      </c>
      <c r="B1101" t="s">
        <v>1463</v>
      </c>
      <c r="C1101" t="s">
        <v>1808</v>
      </c>
      <c r="D1101" s="26">
        <v>45695</v>
      </c>
    </row>
    <row r="1102" spans="1:4" x14ac:dyDescent="0.2">
      <c r="A1102" t="s">
        <v>1183</v>
      </c>
      <c r="B1102" t="s">
        <v>1762</v>
      </c>
      <c r="C1102" t="s">
        <v>1807</v>
      </c>
      <c r="D1102" s="26">
        <v>32995</v>
      </c>
    </row>
    <row r="1103" spans="1:4" x14ac:dyDescent="0.2">
      <c r="A1103" t="s">
        <v>1184</v>
      </c>
      <c r="B1103" t="s">
        <v>1763</v>
      </c>
      <c r="C1103" t="s">
        <v>1806</v>
      </c>
      <c r="D1103" s="26">
        <v>35795</v>
      </c>
    </row>
    <row r="1104" spans="1:4" x14ac:dyDescent="0.2">
      <c r="A1104" t="s">
        <v>1185</v>
      </c>
      <c r="B1104" t="s">
        <v>1764</v>
      </c>
      <c r="C1104" t="s">
        <v>1807</v>
      </c>
      <c r="D1104" s="26">
        <v>32995</v>
      </c>
    </row>
    <row r="1105" spans="1:4" x14ac:dyDescent="0.2">
      <c r="A1105" t="s">
        <v>1186</v>
      </c>
      <c r="B1105" t="s">
        <v>1375</v>
      </c>
      <c r="C1105" t="s">
        <v>1807</v>
      </c>
      <c r="D1105" s="26">
        <v>35795</v>
      </c>
    </row>
    <row r="1106" spans="1:4" x14ac:dyDescent="0.2">
      <c r="A1106" t="s">
        <v>1187</v>
      </c>
      <c r="B1106" t="s">
        <v>1731</v>
      </c>
      <c r="C1106" t="s">
        <v>1808</v>
      </c>
      <c r="D1106" s="26">
        <v>37395</v>
      </c>
    </row>
    <row r="1107" spans="1:4" x14ac:dyDescent="0.2">
      <c r="A1107" t="s">
        <v>1188</v>
      </c>
      <c r="B1107" t="s">
        <v>1339</v>
      </c>
      <c r="C1107" t="s">
        <v>1806</v>
      </c>
      <c r="D1107" s="26">
        <v>38995</v>
      </c>
    </row>
    <row r="1108" spans="1:4" x14ac:dyDescent="0.2">
      <c r="A1108" t="s">
        <v>1189</v>
      </c>
      <c r="B1108" t="s">
        <v>1494</v>
      </c>
      <c r="C1108" t="s">
        <v>1808</v>
      </c>
      <c r="D1108" s="26">
        <v>17595</v>
      </c>
    </row>
    <row r="1109" spans="1:4" x14ac:dyDescent="0.2">
      <c r="A1109" t="s">
        <v>1190</v>
      </c>
      <c r="B1109" t="s">
        <v>1765</v>
      </c>
      <c r="C1109" t="s">
        <v>1809</v>
      </c>
      <c r="D1109" s="26">
        <v>21995</v>
      </c>
    </row>
    <row r="1110" spans="1:4" x14ac:dyDescent="0.2">
      <c r="A1110" t="s">
        <v>1191</v>
      </c>
      <c r="B1110" t="s">
        <v>1766</v>
      </c>
      <c r="C1110" t="s">
        <v>1808</v>
      </c>
      <c r="D1110" s="26">
        <v>21995</v>
      </c>
    </row>
    <row r="1111" spans="1:4" x14ac:dyDescent="0.2">
      <c r="A1111" t="s">
        <v>1192</v>
      </c>
      <c r="B1111" t="s">
        <v>1757</v>
      </c>
      <c r="C1111" t="s">
        <v>1808</v>
      </c>
      <c r="D1111" s="26">
        <v>19795</v>
      </c>
    </row>
    <row r="1112" spans="1:4" x14ac:dyDescent="0.2">
      <c r="A1112" t="s">
        <v>1193</v>
      </c>
      <c r="B1112" t="s">
        <v>1767</v>
      </c>
      <c r="C1112" t="s">
        <v>1807</v>
      </c>
      <c r="D1112" s="26">
        <v>25295</v>
      </c>
    </row>
    <row r="1113" spans="1:4" x14ac:dyDescent="0.2">
      <c r="A1113" t="s">
        <v>1194</v>
      </c>
      <c r="B1113" t="s">
        <v>1270</v>
      </c>
      <c r="C1113" t="s">
        <v>1807</v>
      </c>
      <c r="D1113" s="26">
        <v>25295</v>
      </c>
    </row>
    <row r="1114" spans="1:4" x14ac:dyDescent="0.2">
      <c r="A1114" t="s">
        <v>1195</v>
      </c>
      <c r="B1114" t="s">
        <v>1768</v>
      </c>
      <c r="C1114" t="s">
        <v>1807</v>
      </c>
      <c r="D1114" s="26">
        <v>19795</v>
      </c>
    </row>
    <row r="1115" spans="1:4" x14ac:dyDescent="0.2">
      <c r="A1115" t="s">
        <v>1196</v>
      </c>
      <c r="B1115" t="s">
        <v>1384</v>
      </c>
      <c r="C1115" t="s">
        <v>1807</v>
      </c>
      <c r="D1115" s="26">
        <v>29695</v>
      </c>
    </row>
    <row r="1116" spans="1:4" x14ac:dyDescent="0.2">
      <c r="A1116" t="s">
        <v>1197</v>
      </c>
      <c r="B1116" t="s">
        <v>1541</v>
      </c>
      <c r="C1116" t="s">
        <v>1808</v>
      </c>
      <c r="D1116" s="26">
        <v>17595</v>
      </c>
    </row>
    <row r="1117" spans="1:4" x14ac:dyDescent="0.2">
      <c r="A1117" t="s">
        <v>635</v>
      </c>
      <c r="B1117" t="s">
        <v>1488</v>
      </c>
      <c r="C1117" t="s">
        <v>1807</v>
      </c>
      <c r="D1117" s="26">
        <v>20395</v>
      </c>
    </row>
    <row r="1118" spans="1:4" x14ac:dyDescent="0.2">
      <c r="A1118" t="s">
        <v>1198</v>
      </c>
      <c r="B1118" t="s">
        <v>1453</v>
      </c>
      <c r="C1118" t="s">
        <v>1808</v>
      </c>
      <c r="D1118" s="26">
        <v>21995</v>
      </c>
    </row>
    <row r="1119" spans="1:4" x14ac:dyDescent="0.2">
      <c r="A1119" t="s">
        <v>1199</v>
      </c>
      <c r="B1119" t="s">
        <v>1315</v>
      </c>
      <c r="C1119" t="s">
        <v>1808</v>
      </c>
      <c r="D1119" s="26">
        <v>24795</v>
      </c>
    </row>
    <row r="1120" spans="1:4" x14ac:dyDescent="0.2">
      <c r="A1120" t="s">
        <v>1200</v>
      </c>
      <c r="B1120" t="s">
        <v>1352</v>
      </c>
      <c r="C1120" t="s">
        <v>1807</v>
      </c>
      <c r="D1120" s="26">
        <v>21995</v>
      </c>
    </row>
    <row r="1121" spans="1:4" x14ac:dyDescent="0.2">
      <c r="A1121" t="s">
        <v>1201</v>
      </c>
      <c r="B1121" t="s">
        <v>1568</v>
      </c>
      <c r="C1121" t="s">
        <v>1809</v>
      </c>
      <c r="D1121" s="26">
        <v>24795</v>
      </c>
    </row>
    <row r="1122" spans="1:4" x14ac:dyDescent="0.2">
      <c r="A1122" t="s">
        <v>1202</v>
      </c>
      <c r="B1122" t="s">
        <v>1384</v>
      </c>
      <c r="C1122" t="s">
        <v>1808</v>
      </c>
      <c r="D1122" s="26">
        <v>21995</v>
      </c>
    </row>
    <row r="1123" spans="1:4" x14ac:dyDescent="0.2">
      <c r="A1123" t="s">
        <v>1203</v>
      </c>
      <c r="B1123" t="s">
        <v>1647</v>
      </c>
      <c r="C1123" t="s">
        <v>1808</v>
      </c>
      <c r="D1123" s="26">
        <v>29695</v>
      </c>
    </row>
    <row r="1124" spans="1:4" x14ac:dyDescent="0.2">
      <c r="A1124" t="s">
        <v>1204</v>
      </c>
      <c r="B1124" t="s">
        <v>1769</v>
      </c>
      <c r="C1124" t="s">
        <v>1806</v>
      </c>
      <c r="D1124" s="26">
        <v>27495</v>
      </c>
    </row>
    <row r="1125" spans="1:4" x14ac:dyDescent="0.2">
      <c r="A1125" t="s">
        <v>1205</v>
      </c>
      <c r="B1125" t="s">
        <v>1302</v>
      </c>
      <c r="C1125" t="s">
        <v>1807</v>
      </c>
      <c r="D1125" s="26">
        <v>30295</v>
      </c>
    </row>
    <row r="1126" spans="1:4" x14ac:dyDescent="0.2">
      <c r="A1126" t="s">
        <v>1206</v>
      </c>
      <c r="B1126" t="s">
        <v>1438</v>
      </c>
      <c r="C1126" t="s">
        <v>1808</v>
      </c>
      <c r="D1126" s="26">
        <v>31995</v>
      </c>
    </row>
    <row r="1127" spans="1:4" x14ac:dyDescent="0.2">
      <c r="A1127" t="s">
        <v>1207</v>
      </c>
      <c r="B1127" t="s">
        <v>1346</v>
      </c>
      <c r="C1127" t="s">
        <v>1808</v>
      </c>
      <c r="D1127" s="26">
        <v>34795</v>
      </c>
    </row>
    <row r="1128" spans="1:4" x14ac:dyDescent="0.2">
      <c r="A1128" t="s">
        <v>1208</v>
      </c>
      <c r="B1128" t="s">
        <v>1385</v>
      </c>
      <c r="C1128" t="s">
        <v>1808</v>
      </c>
      <c r="D1128" s="26">
        <v>31995</v>
      </c>
    </row>
    <row r="1129" spans="1:4" x14ac:dyDescent="0.2">
      <c r="A1129" t="s">
        <v>1209</v>
      </c>
      <c r="B1129" t="s">
        <v>1770</v>
      </c>
      <c r="C1129" t="s">
        <v>1806</v>
      </c>
      <c r="D1129" s="26">
        <v>34795</v>
      </c>
    </row>
    <row r="1130" spans="1:4" x14ac:dyDescent="0.2">
      <c r="A1130" t="s">
        <v>1210</v>
      </c>
      <c r="B1130" t="s">
        <v>1443</v>
      </c>
      <c r="C1130" t="s">
        <v>1808</v>
      </c>
      <c r="D1130" s="26">
        <v>8795</v>
      </c>
    </row>
    <row r="1131" spans="1:4" x14ac:dyDescent="0.2">
      <c r="A1131" t="s">
        <v>1211</v>
      </c>
      <c r="B1131" t="s">
        <v>1771</v>
      </c>
      <c r="C1131" t="s">
        <v>1807</v>
      </c>
      <c r="D1131" s="26">
        <v>6045</v>
      </c>
    </row>
    <row r="1132" spans="1:4" x14ac:dyDescent="0.2">
      <c r="A1132" t="s">
        <v>1212</v>
      </c>
      <c r="B1132" t="s">
        <v>1630</v>
      </c>
      <c r="C1132" t="s">
        <v>1807</v>
      </c>
      <c r="D1132" s="26">
        <v>10995</v>
      </c>
    </row>
    <row r="1133" spans="1:4" x14ac:dyDescent="0.2">
      <c r="A1133" t="s">
        <v>1213</v>
      </c>
      <c r="B1133" t="s">
        <v>1772</v>
      </c>
      <c r="C1133" t="s">
        <v>1808</v>
      </c>
      <c r="D1133" s="26">
        <v>5495</v>
      </c>
    </row>
    <row r="1134" spans="1:4" x14ac:dyDescent="0.2">
      <c r="A1134" t="s">
        <v>1214</v>
      </c>
      <c r="B1134" t="s">
        <v>1584</v>
      </c>
      <c r="C1134" t="s">
        <v>1806</v>
      </c>
      <c r="D1134" s="26">
        <v>7695</v>
      </c>
    </row>
    <row r="1135" spans="1:4" x14ac:dyDescent="0.2">
      <c r="A1135" t="s">
        <v>1215</v>
      </c>
      <c r="B1135" t="s">
        <v>1452</v>
      </c>
      <c r="C1135" t="s">
        <v>1806</v>
      </c>
      <c r="D1135" s="26">
        <v>14295</v>
      </c>
    </row>
    <row r="1136" spans="1:4" x14ac:dyDescent="0.2">
      <c r="A1136" t="s">
        <v>1216</v>
      </c>
      <c r="B1136" t="s">
        <v>1773</v>
      </c>
      <c r="C1136" t="s">
        <v>1808</v>
      </c>
      <c r="D1136" s="26">
        <v>13195</v>
      </c>
    </row>
    <row r="1137" spans="1:4" x14ac:dyDescent="0.2">
      <c r="A1137" t="s">
        <v>1217</v>
      </c>
      <c r="B1137" t="s">
        <v>1774</v>
      </c>
      <c r="C1137" t="s">
        <v>1806</v>
      </c>
      <c r="D1137" s="26">
        <v>7695</v>
      </c>
    </row>
    <row r="1138" spans="1:4" x14ac:dyDescent="0.2">
      <c r="A1138" t="s">
        <v>1218</v>
      </c>
      <c r="B1138" t="s">
        <v>1775</v>
      </c>
      <c r="C1138" t="s">
        <v>1808</v>
      </c>
      <c r="D1138" s="26">
        <v>7695</v>
      </c>
    </row>
    <row r="1139" spans="1:4" x14ac:dyDescent="0.2">
      <c r="A1139" t="s">
        <v>1219</v>
      </c>
      <c r="B1139" t="s">
        <v>1337</v>
      </c>
      <c r="C1139" t="s">
        <v>1807</v>
      </c>
      <c r="D1139" s="26">
        <v>10995</v>
      </c>
    </row>
    <row r="1140" spans="1:4" x14ac:dyDescent="0.2">
      <c r="A1140" t="s">
        <v>1220</v>
      </c>
      <c r="B1140" t="s">
        <v>1496</v>
      </c>
      <c r="C1140" t="s">
        <v>1808</v>
      </c>
      <c r="D1140" s="26">
        <v>2745</v>
      </c>
    </row>
    <row r="1141" spans="1:4" x14ac:dyDescent="0.2">
      <c r="A1141" t="s">
        <v>1221</v>
      </c>
      <c r="B1141" t="s">
        <v>1385</v>
      </c>
      <c r="C1141" t="s">
        <v>1807</v>
      </c>
      <c r="D1141" s="26">
        <v>3845</v>
      </c>
    </row>
    <row r="1142" spans="1:4" x14ac:dyDescent="0.2">
      <c r="A1142" t="s">
        <v>1222</v>
      </c>
      <c r="B1142" t="s">
        <v>1564</v>
      </c>
      <c r="C1142" t="s">
        <v>1808</v>
      </c>
      <c r="D1142" s="26">
        <v>10995</v>
      </c>
    </row>
    <row r="1143" spans="1:4" x14ac:dyDescent="0.2">
      <c r="A1143" t="s">
        <v>1223</v>
      </c>
      <c r="B1143" t="s">
        <v>1776</v>
      </c>
      <c r="C1143" t="s">
        <v>1808</v>
      </c>
      <c r="D1143" s="26">
        <v>1095</v>
      </c>
    </row>
    <row r="1144" spans="1:4" x14ac:dyDescent="0.2">
      <c r="A1144" t="s">
        <v>1224</v>
      </c>
      <c r="B1144" t="s">
        <v>1303</v>
      </c>
      <c r="C1144" t="s">
        <v>1808</v>
      </c>
      <c r="D1144" s="26">
        <v>2745</v>
      </c>
    </row>
    <row r="1145" spans="1:4" x14ac:dyDescent="0.2">
      <c r="A1145" t="s">
        <v>1225</v>
      </c>
      <c r="B1145" t="s">
        <v>1777</v>
      </c>
      <c r="C1145" t="s">
        <v>1808</v>
      </c>
      <c r="D1145" s="26">
        <v>5495</v>
      </c>
    </row>
    <row r="1146" spans="1:4" x14ac:dyDescent="0.2">
      <c r="A1146" t="s">
        <v>1226</v>
      </c>
      <c r="B1146" t="s">
        <v>1289</v>
      </c>
      <c r="C1146" t="s">
        <v>1807</v>
      </c>
      <c r="D1146" s="26">
        <v>1645</v>
      </c>
    </row>
    <row r="1147" spans="1:4" x14ac:dyDescent="0.2">
      <c r="A1147" t="s">
        <v>1227</v>
      </c>
      <c r="B1147" t="s">
        <v>1322</v>
      </c>
      <c r="C1147" t="s">
        <v>1808</v>
      </c>
      <c r="D1147" s="26">
        <v>3295</v>
      </c>
    </row>
    <row r="1148" spans="1:4" x14ac:dyDescent="0.2">
      <c r="A1148" t="s">
        <v>1228</v>
      </c>
      <c r="B1148" t="s">
        <v>1327</v>
      </c>
      <c r="C1148" t="s">
        <v>1809</v>
      </c>
      <c r="D1148" s="26">
        <v>1095</v>
      </c>
    </row>
    <row r="1149" spans="1:4" x14ac:dyDescent="0.2">
      <c r="A1149" t="s">
        <v>1229</v>
      </c>
      <c r="B1149" t="s">
        <v>1521</v>
      </c>
      <c r="C1149" t="s">
        <v>1807</v>
      </c>
      <c r="D1149" s="26">
        <v>3995</v>
      </c>
    </row>
    <row r="1150" spans="1:4" x14ac:dyDescent="0.2">
      <c r="A1150" t="s">
        <v>1230</v>
      </c>
      <c r="B1150" t="s">
        <v>1778</v>
      </c>
      <c r="C1150" t="s">
        <v>1808</v>
      </c>
      <c r="D1150" s="26">
        <v>7195</v>
      </c>
    </row>
    <row r="1151" spans="1:4" x14ac:dyDescent="0.2">
      <c r="A1151" t="s">
        <v>1231</v>
      </c>
      <c r="B1151" t="s">
        <v>1779</v>
      </c>
      <c r="C1151" t="s">
        <v>1806</v>
      </c>
      <c r="D1151" s="26">
        <v>2195</v>
      </c>
    </row>
    <row r="1152" spans="1:4" x14ac:dyDescent="0.2">
      <c r="A1152" t="s">
        <v>1232</v>
      </c>
      <c r="B1152" t="s">
        <v>1439</v>
      </c>
      <c r="C1152" t="s">
        <v>1808</v>
      </c>
      <c r="D1152" s="26">
        <v>4395</v>
      </c>
    </row>
    <row r="1153" spans="1:4" x14ac:dyDescent="0.2">
      <c r="A1153" t="s">
        <v>1233</v>
      </c>
      <c r="B1153" t="s">
        <v>1780</v>
      </c>
      <c r="C1153" t="s">
        <v>1806</v>
      </c>
      <c r="D1153" s="26">
        <v>7195</v>
      </c>
    </row>
    <row r="1154" spans="1:4" x14ac:dyDescent="0.2">
      <c r="A1154" t="s">
        <v>1234</v>
      </c>
      <c r="B1154" t="s">
        <v>1539</v>
      </c>
      <c r="C1154" t="s">
        <v>1808</v>
      </c>
      <c r="D1154" s="26">
        <v>2795</v>
      </c>
    </row>
    <row r="1155" spans="1:4" x14ac:dyDescent="0.2">
      <c r="A1155" t="s">
        <v>1235</v>
      </c>
      <c r="B1155" t="s">
        <v>1280</v>
      </c>
      <c r="C1155" t="s">
        <v>1808</v>
      </c>
      <c r="D1155" s="26">
        <v>8795</v>
      </c>
    </row>
    <row r="1156" spans="1:4" x14ac:dyDescent="0.2">
      <c r="A1156" t="s">
        <v>1236</v>
      </c>
      <c r="B1156" t="s">
        <v>1376</v>
      </c>
      <c r="C1156" t="s">
        <v>1808</v>
      </c>
      <c r="D1156" s="26">
        <v>11495</v>
      </c>
    </row>
    <row r="1157" spans="1:4" x14ac:dyDescent="0.2">
      <c r="A1157" t="s">
        <v>1237</v>
      </c>
      <c r="B1157" t="s">
        <v>1542</v>
      </c>
      <c r="C1157" t="s">
        <v>1808</v>
      </c>
      <c r="D1157" s="26">
        <v>7195</v>
      </c>
    </row>
    <row r="1158" spans="1:4" x14ac:dyDescent="0.2">
      <c r="A1158" t="s">
        <v>1238</v>
      </c>
      <c r="B1158" t="s">
        <v>1356</v>
      </c>
      <c r="C1158" t="s">
        <v>1808</v>
      </c>
      <c r="D1158" s="26">
        <v>490</v>
      </c>
    </row>
    <row r="1159" spans="1:4" x14ac:dyDescent="0.2">
      <c r="A1159" t="s">
        <v>1239</v>
      </c>
      <c r="B1159" t="s">
        <v>1293</v>
      </c>
      <c r="C1159" t="s">
        <v>1806</v>
      </c>
      <c r="D1159" s="26">
        <v>490</v>
      </c>
    </row>
    <row r="1160" spans="1:4" x14ac:dyDescent="0.2">
      <c r="A1160" t="s">
        <v>1240</v>
      </c>
      <c r="B1160" t="s">
        <v>1460</v>
      </c>
      <c r="C1160" t="s">
        <v>1807</v>
      </c>
      <c r="D1160" s="26">
        <v>1095</v>
      </c>
    </row>
    <row r="1161" spans="1:4" x14ac:dyDescent="0.2">
      <c r="A1161" t="s">
        <v>1241</v>
      </c>
      <c r="B1161" t="s">
        <v>1781</v>
      </c>
      <c r="C1161" t="s">
        <v>1806</v>
      </c>
      <c r="D1161" s="26">
        <v>4395</v>
      </c>
    </row>
    <row r="1162" spans="1:4" x14ac:dyDescent="0.2">
      <c r="A1162" t="s">
        <v>1242</v>
      </c>
      <c r="B1162" t="s">
        <v>1782</v>
      </c>
      <c r="C1162" t="s">
        <v>1808</v>
      </c>
      <c r="D1162" s="26">
        <v>325</v>
      </c>
    </row>
    <row r="1163" spans="1:4" x14ac:dyDescent="0.2">
      <c r="A1163" t="s">
        <v>1243</v>
      </c>
      <c r="B1163" t="s">
        <v>1783</v>
      </c>
      <c r="C1163" t="s">
        <v>1807</v>
      </c>
      <c r="D1163" s="26">
        <v>35195</v>
      </c>
    </row>
    <row r="1164" spans="1:4" x14ac:dyDescent="0.2">
      <c r="A1164" t="s">
        <v>1244</v>
      </c>
      <c r="B1164" t="s">
        <v>1305</v>
      </c>
      <c r="C1164" t="s">
        <v>1808</v>
      </c>
      <c r="D1164" s="26">
        <v>29695</v>
      </c>
    </row>
    <row r="1165" spans="1:4" x14ac:dyDescent="0.2">
      <c r="A1165" t="s">
        <v>1245</v>
      </c>
      <c r="B1165" t="s">
        <v>1454</v>
      </c>
      <c r="C1165" t="s">
        <v>1807</v>
      </c>
      <c r="D1165" s="26">
        <v>16495</v>
      </c>
    </row>
    <row r="1166" spans="1:4" x14ac:dyDescent="0.2">
      <c r="A1166" t="s">
        <v>1246</v>
      </c>
      <c r="B1166" t="s">
        <v>1701</v>
      </c>
      <c r="C1166" t="s">
        <v>1807</v>
      </c>
      <c r="D1166" s="26">
        <v>21995</v>
      </c>
    </row>
    <row r="1167" spans="1:4" x14ac:dyDescent="0.2">
      <c r="A1167" t="s">
        <v>1247</v>
      </c>
      <c r="B1167" t="s">
        <v>1286</v>
      </c>
      <c r="C1167" t="s">
        <v>1808</v>
      </c>
      <c r="D1167" s="26">
        <v>17595</v>
      </c>
    </row>
    <row r="1168" spans="1:4" x14ac:dyDescent="0.2">
      <c r="A1168" t="s">
        <v>1248</v>
      </c>
      <c r="B1168" t="s">
        <v>1345</v>
      </c>
      <c r="C1168" t="s">
        <v>1807</v>
      </c>
      <c r="D1168" s="26">
        <v>25295</v>
      </c>
    </row>
    <row r="1169" spans="1:4" x14ac:dyDescent="0.2">
      <c r="A1169" t="s">
        <v>1249</v>
      </c>
      <c r="B1169" t="s">
        <v>1460</v>
      </c>
      <c r="C1169" t="s">
        <v>1806</v>
      </c>
      <c r="D1169" s="26">
        <v>10995</v>
      </c>
    </row>
    <row r="1170" spans="1:4" x14ac:dyDescent="0.2">
      <c r="A1170" t="s">
        <v>1250</v>
      </c>
      <c r="B1170" t="s">
        <v>1579</v>
      </c>
      <c r="C1170" t="s">
        <v>1808</v>
      </c>
      <c r="D1170" s="26">
        <v>19795</v>
      </c>
    </row>
    <row r="1171" spans="1:4" x14ac:dyDescent="0.2">
      <c r="A1171" t="s">
        <v>1251</v>
      </c>
      <c r="B1171" t="s">
        <v>1325</v>
      </c>
      <c r="C1171" t="s">
        <v>1808</v>
      </c>
      <c r="D1171" s="26">
        <v>8795</v>
      </c>
    </row>
    <row r="1172" spans="1:4" x14ac:dyDescent="0.2">
      <c r="A1172" t="s">
        <v>1252</v>
      </c>
      <c r="B1172" t="s">
        <v>1460</v>
      </c>
      <c r="C1172" t="s">
        <v>1806</v>
      </c>
      <c r="D1172" s="26">
        <v>4395</v>
      </c>
    </row>
    <row r="1173" spans="1:4" x14ac:dyDescent="0.2">
      <c r="A1173" t="s">
        <v>1253</v>
      </c>
      <c r="B1173" t="s">
        <v>1473</v>
      </c>
      <c r="C1173" t="s">
        <v>1807</v>
      </c>
      <c r="D1173" s="26">
        <v>3895</v>
      </c>
    </row>
    <row r="1174" spans="1:4" x14ac:dyDescent="0.2">
      <c r="A1174" t="s">
        <v>1254</v>
      </c>
      <c r="B1174" t="s">
        <v>1784</v>
      </c>
      <c r="C1174" t="s">
        <v>1808</v>
      </c>
      <c r="D1174" s="26">
        <v>10995</v>
      </c>
    </row>
    <row r="1175" spans="1:4" x14ac:dyDescent="0.2">
      <c r="A1175" t="s">
        <v>1255</v>
      </c>
      <c r="B1175" t="s">
        <v>1785</v>
      </c>
      <c r="C1175" t="s">
        <v>1808</v>
      </c>
      <c r="D1175" s="26">
        <v>10995</v>
      </c>
    </row>
    <row r="1176" spans="1:4" x14ac:dyDescent="0.2">
      <c r="A1176" t="s">
        <v>1256</v>
      </c>
      <c r="B1176" t="s">
        <v>1757</v>
      </c>
      <c r="C1176" t="s">
        <v>1806</v>
      </c>
      <c r="D1176" s="26">
        <v>10995</v>
      </c>
    </row>
    <row r="1177" spans="1:4" x14ac:dyDescent="0.2">
      <c r="A1177" t="s">
        <v>3</v>
      </c>
      <c r="B1177" t="s">
        <v>1675</v>
      </c>
      <c r="C1177" t="s">
        <v>1807</v>
      </c>
      <c r="D1177" s="26">
        <v>3295</v>
      </c>
    </row>
    <row r="1178" spans="1:4" x14ac:dyDescent="0.2">
      <c r="A1178" t="s">
        <v>4</v>
      </c>
      <c r="B1178" t="s">
        <v>1260</v>
      </c>
      <c r="C1178" t="s">
        <v>1807</v>
      </c>
      <c r="D1178" s="26">
        <v>2195</v>
      </c>
    </row>
    <row r="1179" spans="1:4" x14ac:dyDescent="0.2">
      <c r="A1179" t="s">
        <v>5</v>
      </c>
      <c r="B1179" t="s">
        <v>1426</v>
      </c>
      <c r="C1179" t="s">
        <v>1807</v>
      </c>
      <c r="D1179" s="26">
        <v>2195</v>
      </c>
    </row>
    <row r="1180" spans="1:4" x14ac:dyDescent="0.2">
      <c r="A1180" t="s">
        <v>6</v>
      </c>
      <c r="B1180" t="s">
        <v>1786</v>
      </c>
      <c r="C1180" t="s">
        <v>1806</v>
      </c>
      <c r="D1180" s="26">
        <v>2195</v>
      </c>
    </row>
    <row r="1181" spans="1:4" x14ac:dyDescent="0.2">
      <c r="A1181" t="s">
        <v>7</v>
      </c>
      <c r="B1181" t="s">
        <v>1787</v>
      </c>
      <c r="C1181" t="s">
        <v>1808</v>
      </c>
      <c r="D1181" s="26">
        <v>0</v>
      </c>
    </row>
    <row r="1182" spans="1:4" x14ac:dyDescent="0.2">
      <c r="A1182" t="s">
        <v>8</v>
      </c>
      <c r="B1182" t="s">
        <v>1499</v>
      </c>
      <c r="C1182" t="s">
        <v>1808</v>
      </c>
      <c r="D1182" s="26">
        <v>135845</v>
      </c>
    </row>
    <row r="1183" spans="1:4" x14ac:dyDescent="0.2">
      <c r="A1183" t="s">
        <v>9</v>
      </c>
      <c r="B1183" t="s">
        <v>1707</v>
      </c>
      <c r="C1183" t="s">
        <v>1807</v>
      </c>
      <c r="D1183" s="26">
        <v>182595</v>
      </c>
    </row>
    <row r="1184" spans="1:4" x14ac:dyDescent="0.2">
      <c r="A1184" t="s">
        <v>10</v>
      </c>
      <c r="B1184" t="s">
        <v>1788</v>
      </c>
      <c r="C1184" t="s">
        <v>1808</v>
      </c>
      <c r="D1184" s="26">
        <v>208995</v>
      </c>
    </row>
    <row r="1185" spans="1:4" x14ac:dyDescent="0.2">
      <c r="A1185" t="s">
        <v>11</v>
      </c>
      <c r="B1185" t="s">
        <v>1789</v>
      </c>
      <c r="C1185" t="s">
        <v>1807</v>
      </c>
      <c r="D1185" s="26">
        <v>42895</v>
      </c>
    </row>
    <row r="1186" spans="1:4" x14ac:dyDescent="0.2">
      <c r="A1186" t="s">
        <v>12</v>
      </c>
      <c r="B1186" t="s">
        <v>1440</v>
      </c>
      <c r="C1186" t="s">
        <v>1807</v>
      </c>
      <c r="D1186" s="26">
        <v>10995</v>
      </c>
    </row>
    <row r="1187" spans="1:4" x14ac:dyDescent="0.2">
      <c r="A1187" t="s">
        <v>13</v>
      </c>
      <c r="B1187" t="s">
        <v>1378</v>
      </c>
      <c r="C1187" t="s">
        <v>1807</v>
      </c>
      <c r="D1187" s="26">
        <v>42895</v>
      </c>
    </row>
    <row r="1188" spans="1:4" x14ac:dyDescent="0.2">
      <c r="A1188" t="s">
        <v>14</v>
      </c>
      <c r="B1188" t="s">
        <v>1272</v>
      </c>
      <c r="C1188" t="s">
        <v>1807</v>
      </c>
      <c r="D1188" s="26">
        <v>64895</v>
      </c>
    </row>
    <row r="1189" spans="1:4" x14ac:dyDescent="0.2">
      <c r="A1189" t="s">
        <v>15</v>
      </c>
      <c r="B1189" t="s">
        <v>1790</v>
      </c>
      <c r="C1189" t="s">
        <v>1807</v>
      </c>
      <c r="D1189" s="26">
        <v>271695</v>
      </c>
    </row>
    <row r="1190" spans="1:4" x14ac:dyDescent="0.2">
      <c r="A1190" t="s">
        <v>16</v>
      </c>
      <c r="B1190" t="s">
        <v>1791</v>
      </c>
      <c r="C1190" t="s">
        <v>1807</v>
      </c>
      <c r="D1190" s="26">
        <v>66</v>
      </c>
    </row>
    <row r="1191" spans="1:4" x14ac:dyDescent="0.2">
      <c r="A1191" t="s">
        <v>17</v>
      </c>
      <c r="B1191" t="s">
        <v>1298</v>
      </c>
      <c r="C1191" t="s">
        <v>1807</v>
      </c>
      <c r="D1191" s="26">
        <v>88</v>
      </c>
    </row>
    <row r="1192" spans="1:4" x14ac:dyDescent="0.2">
      <c r="A1192" t="s">
        <v>18</v>
      </c>
      <c r="B1192" t="s">
        <v>1693</v>
      </c>
      <c r="C1192" t="s">
        <v>1806</v>
      </c>
      <c r="D1192" s="26">
        <v>88</v>
      </c>
    </row>
    <row r="1193" spans="1:4" x14ac:dyDescent="0.2">
      <c r="A1193" t="s">
        <v>19</v>
      </c>
      <c r="B1193" t="s">
        <v>1385</v>
      </c>
      <c r="C1193" t="s">
        <v>1809</v>
      </c>
      <c r="D1193" s="26">
        <v>11</v>
      </c>
    </row>
    <row r="1194" spans="1:4" x14ac:dyDescent="0.2">
      <c r="A1194" t="s">
        <v>20</v>
      </c>
      <c r="B1194" t="s">
        <v>1339</v>
      </c>
      <c r="C1194" t="s">
        <v>1807</v>
      </c>
      <c r="D1194" s="26">
        <v>138</v>
      </c>
    </row>
    <row r="1195" spans="1:4" x14ac:dyDescent="0.2">
      <c r="A1195" t="s">
        <v>21</v>
      </c>
      <c r="B1195" t="s">
        <v>1792</v>
      </c>
      <c r="C1195" t="s">
        <v>1808</v>
      </c>
      <c r="D1195" s="26">
        <v>72</v>
      </c>
    </row>
    <row r="1196" spans="1:4" x14ac:dyDescent="0.2">
      <c r="A1196" t="s">
        <v>22</v>
      </c>
      <c r="B1196" t="s">
        <v>1405</v>
      </c>
      <c r="C1196" t="s">
        <v>1807</v>
      </c>
      <c r="D1196" s="26">
        <v>83</v>
      </c>
    </row>
    <row r="1197" spans="1:4" x14ac:dyDescent="0.2">
      <c r="A1197" t="s">
        <v>23</v>
      </c>
      <c r="B1197" t="s">
        <v>1437</v>
      </c>
      <c r="C1197" t="s">
        <v>1806</v>
      </c>
      <c r="D1197" s="26">
        <v>105</v>
      </c>
    </row>
    <row r="1198" spans="1:4" x14ac:dyDescent="0.2">
      <c r="A1198" t="s">
        <v>24</v>
      </c>
      <c r="B1198" t="s">
        <v>1370</v>
      </c>
      <c r="C1198" t="s">
        <v>1806</v>
      </c>
      <c r="D1198" s="26">
        <v>825</v>
      </c>
    </row>
    <row r="1199" spans="1:4" x14ac:dyDescent="0.2">
      <c r="A1199" t="s">
        <v>25</v>
      </c>
      <c r="B1199" t="s">
        <v>1261</v>
      </c>
      <c r="C1199" t="s">
        <v>1807</v>
      </c>
      <c r="D1199" s="26">
        <v>33</v>
      </c>
    </row>
    <row r="1200" spans="1:4" x14ac:dyDescent="0.2">
      <c r="A1200" t="s">
        <v>26</v>
      </c>
      <c r="B1200" t="s">
        <v>1349</v>
      </c>
      <c r="C1200" t="s">
        <v>1808</v>
      </c>
      <c r="D1200" s="26">
        <v>33</v>
      </c>
    </row>
    <row r="1201" spans="1:4" x14ac:dyDescent="0.2">
      <c r="A1201" t="s">
        <v>27</v>
      </c>
      <c r="B1201" t="s">
        <v>1384</v>
      </c>
      <c r="C1201" t="s">
        <v>1806</v>
      </c>
      <c r="D1201" s="26">
        <v>66</v>
      </c>
    </row>
    <row r="1202" spans="1:4" x14ac:dyDescent="0.2">
      <c r="A1202" t="s">
        <v>28</v>
      </c>
      <c r="B1202" t="s">
        <v>1322</v>
      </c>
      <c r="C1202" t="s">
        <v>1808</v>
      </c>
      <c r="D1202" s="26">
        <v>55</v>
      </c>
    </row>
    <row r="1203" spans="1:4" x14ac:dyDescent="0.2">
      <c r="A1203" t="s">
        <v>29</v>
      </c>
      <c r="B1203" t="s">
        <v>1417</v>
      </c>
      <c r="C1203" t="s">
        <v>1809</v>
      </c>
      <c r="D1203" s="26">
        <v>55</v>
      </c>
    </row>
    <row r="1204" spans="1:4" x14ac:dyDescent="0.2">
      <c r="A1204" t="s">
        <v>30</v>
      </c>
      <c r="B1204" t="s">
        <v>1793</v>
      </c>
      <c r="C1204" t="s">
        <v>1807</v>
      </c>
      <c r="D1204" s="26">
        <v>138</v>
      </c>
    </row>
    <row r="1205" spans="1:4" x14ac:dyDescent="0.2">
      <c r="A1205" t="s">
        <v>31</v>
      </c>
      <c r="B1205" t="s">
        <v>1526</v>
      </c>
      <c r="C1205" t="s">
        <v>1808</v>
      </c>
      <c r="D1205" s="26">
        <v>138</v>
      </c>
    </row>
    <row r="1206" spans="1:4" x14ac:dyDescent="0.2">
      <c r="A1206" t="s">
        <v>32</v>
      </c>
      <c r="B1206" t="s">
        <v>1525</v>
      </c>
      <c r="C1206" t="s">
        <v>1808</v>
      </c>
      <c r="D1206" s="26">
        <v>165</v>
      </c>
    </row>
    <row r="1207" spans="1:4" x14ac:dyDescent="0.2">
      <c r="A1207" t="s">
        <v>33</v>
      </c>
      <c r="B1207" t="s">
        <v>1645</v>
      </c>
      <c r="C1207" t="s">
        <v>1808</v>
      </c>
      <c r="D1207" s="26">
        <v>11</v>
      </c>
    </row>
    <row r="1208" spans="1:4" x14ac:dyDescent="0.2">
      <c r="A1208" t="s">
        <v>34</v>
      </c>
      <c r="B1208" t="s">
        <v>1400</v>
      </c>
      <c r="C1208" t="s">
        <v>1806</v>
      </c>
      <c r="D1208" s="26">
        <v>11</v>
      </c>
    </row>
    <row r="1209" spans="1:4" x14ac:dyDescent="0.2">
      <c r="A1209" t="s">
        <v>35</v>
      </c>
      <c r="B1209" t="s">
        <v>1571</v>
      </c>
      <c r="C1209" t="s">
        <v>1808</v>
      </c>
      <c r="D1209" s="26">
        <v>17</v>
      </c>
    </row>
    <row r="1210" spans="1:4" x14ac:dyDescent="0.2">
      <c r="A1210" t="s">
        <v>36</v>
      </c>
      <c r="B1210" t="s">
        <v>1794</v>
      </c>
      <c r="C1210" t="s">
        <v>1808</v>
      </c>
      <c r="D1210" s="26">
        <v>17</v>
      </c>
    </row>
    <row r="1211" spans="1:4" x14ac:dyDescent="0.2">
      <c r="A1211" t="s">
        <v>37</v>
      </c>
      <c r="B1211" t="s">
        <v>1452</v>
      </c>
      <c r="C1211" t="s">
        <v>1808</v>
      </c>
      <c r="D1211" s="26">
        <v>17</v>
      </c>
    </row>
    <row r="1212" spans="1:4" x14ac:dyDescent="0.2">
      <c r="A1212" t="s">
        <v>38</v>
      </c>
      <c r="B1212" t="s">
        <v>1263</v>
      </c>
      <c r="C1212" t="s">
        <v>1808</v>
      </c>
      <c r="D1212" s="26">
        <v>33</v>
      </c>
    </row>
    <row r="1213" spans="1:4" x14ac:dyDescent="0.2">
      <c r="A1213" t="s">
        <v>39</v>
      </c>
      <c r="B1213" t="s">
        <v>1795</v>
      </c>
      <c r="C1213" t="s">
        <v>1806</v>
      </c>
      <c r="D1213" s="26">
        <v>83</v>
      </c>
    </row>
    <row r="1214" spans="1:4" x14ac:dyDescent="0.2">
      <c r="A1214" t="s">
        <v>40</v>
      </c>
      <c r="B1214" t="s">
        <v>1711</v>
      </c>
      <c r="C1214" t="s">
        <v>1808</v>
      </c>
      <c r="D1214" s="26">
        <v>39</v>
      </c>
    </row>
    <row r="1215" spans="1:4" x14ac:dyDescent="0.2">
      <c r="A1215" t="s">
        <v>41</v>
      </c>
      <c r="B1215" t="s">
        <v>1796</v>
      </c>
      <c r="C1215" t="s">
        <v>1806</v>
      </c>
      <c r="D1215" s="26">
        <v>39</v>
      </c>
    </row>
    <row r="1216" spans="1:4" x14ac:dyDescent="0.2">
      <c r="A1216" t="s">
        <v>42</v>
      </c>
      <c r="B1216" t="s">
        <v>1375</v>
      </c>
      <c r="C1216" t="s">
        <v>1807</v>
      </c>
      <c r="D1216" s="26">
        <v>76</v>
      </c>
    </row>
    <row r="1217" spans="1:4" x14ac:dyDescent="0.2">
      <c r="A1217" t="s">
        <v>43</v>
      </c>
      <c r="B1217" t="s">
        <v>1782</v>
      </c>
      <c r="C1217" t="s">
        <v>1808</v>
      </c>
      <c r="D1217" s="26">
        <v>66</v>
      </c>
    </row>
    <row r="1218" spans="1:4" x14ac:dyDescent="0.2">
      <c r="A1218" t="s">
        <v>44</v>
      </c>
      <c r="B1218" t="s">
        <v>1298</v>
      </c>
      <c r="C1218" t="s">
        <v>1807</v>
      </c>
      <c r="D1218" s="26">
        <v>39</v>
      </c>
    </row>
    <row r="1219" spans="1:4" x14ac:dyDescent="0.2">
      <c r="A1219" t="s">
        <v>45</v>
      </c>
      <c r="B1219" t="s">
        <v>1797</v>
      </c>
      <c r="C1219" t="s">
        <v>1808</v>
      </c>
      <c r="D1219" s="26">
        <v>39</v>
      </c>
    </row>
    <row r="1220" spans="1:4" x14ac:dyDescent="0.2">
      <c r="A1220" t="s">
        <v>46</v>
      </c>
      <c r="B1220" t="s">
        <v>1265</v>
      </c>
      <c r="C1220" t="s">
        <v>1809</v>
      </c>
      <c r="D1220" s="26">
        <v>39</v>
      </c>
    </row>
    <row r="1221" spans="1:4" x14ac:dyDescent="0.2">
      <c r="A1221" t="s">
        <v>47</v>
      </c>
      <c r="B1221" t="s">
        <v>1765</v>
      </c>
      <c r="C1221" t="s">
        <v>1807</v>
      </c>
      <c r="D1221" s="26">
        <v>48</v>
      </c>
    </row>
    <row r="1222" spans="1:4" x14ac:dyDescent="0.2">
      <c r="A1222" t="s">
        <v>48</v>
      </c>
      <c r="B1222" t="s">
        <v>1338</v>
      </c>
      <c r="C1222" t="s">
        <v>1808</v>
      </c>
      <c r="D1222" s="26">
        <v>105</v>
      </c>
    </row>
    <row r="1223" spans="1:4" x14ac:dyDescent="0.2">
      <c r="A1223" t="s">
        <v>49</v>
      </c>
      <c r="B1223" t="s">
        <v>1288</v>
      </c>
      <c r="C1223" t="s">
        <v>1808</v>
      </c>
      <c r="D1223" s="26">
        <v>75</v>
      </c>
    </row>
    <row r="1224" spans="1:4" x14ac:dyDescent="0.2">
      <c r="A1224" t="s">
        <v>50</v>
      </c>
      <c r="B1224" t="s">
        <v>1470</v>
      </c>
      <c r="C1224" t="s">
        <v>1808</v>
      </c>
      <c r="D1224" s="26">
        <v>66</v>
      </c>
    </row>
    <row r="1225" spans="1:4" x14ac:dyDescent="0.2">
      <c r="A1225" t="s">
        <v>51</v>
      </c>
      <c r="B1225" t="s">
        <v>1762</v>
      </c>
      <c r="C1225" t="s">
        <v>1806</v>
      </c>
      <c r="D1225" s="26">
        <v>66</v>
      </c>
    </row>
    <row r="1226" spans="1:4" x14ac:dyDescent="0.2">
      <c r="A1226" t="s">
        <v>52</v>
      </c>
      <c r="B1226" t="s">
        <v>1798</v>
      </c>
      <c r="C1226" t="s">
        <v>1806</v>
      </c>
      <c r="D1226" s="26">
        <v>66</v>
      </c>
    </row>
    <row r="1227" spans="1:4" x14ac:dyDescent="0.2">
      <c r="A1227" t="s">
        <v>53</v>
      </c>
      <c r="B1227" t="s">
        <v>1627</v>
      </c>
      <c r="C1227" t="s">
        <v>1807</v>
      </c>
      <c r="D1227" s="26">
        <v>88</v>
      </c>
    </row>
    <row r="1228" spans="1:4" x14ac:dyDescent="0.2">
      <c r="A1228" t="s">
        <v>54</v>
      </c>
      <c r="B1228" t="s">
        <v>1564</v>
      </c>
      <c r="C1228" t="s">
        <v>1807</v>
      </c>
      <c r="D1228" s="26">
        <v>44</v>
      </c>
    </row>
    <row r="1229" spans="1:4" x14ac:dyDescent="0.2">
      <c r="A1229" t="s">
        <v>55</v>
      </c>
      <c r="B1229" t="s">
        <v>1436</v>
      </c>
      <c r="C1229" t="s">
        <v>1807</v>
      </c>
      <c r="D1229" s="26">
        <v>330</v>
      </c>
    </row>
    <row r="1230" spans="1:4" x14ac:dyDescent="0.2">
      <c r="A1230" t="s">
        <v>56</v>
      </c>
      <c r="B1230" t="s">
        <v>1261</v>
      </c>
      <c r="C1230" t="s">
        <v>1807</v>
      </c>
      <c r="D1230" s="26">
        <v>28</v>
      </c>
    </row>
    <row r="1231" spans="1:4" x14ac:dyDescent="0.2">
      <c r="A1231" t="s">
        <v>57</v>
      </c>
      <c r="B1231" t="s">
        <v>1566</v>
      </c>
      <c r="C1231" t="s">
        <v>1808</v>
      </c>
      <c r="D1231" s="26">
        <v>88</v>
      </c>
    </row>
    <row r="1232" spans="1:4" x14ac:dyDescent="0.2">
      <c r="A1232" t="s">
        <v>58</v>
      </c>
      <c r="B1232" t="s">
        <v>1414</v>
      </c>
      <c r="C1232" t="s">
        <v>1807</v>
      </c>
      <c r="D1232" s="26">
        <v>6</v>
      </c>
    </row>
    <row r="1233" spans="1:4" x14ac:dyDescent="0.2">
      <c r="A1233" t="s">
        <v>59</v>
      </c>
      <c r="B1233" t="s">
        <v>1532</v>
      </c>
      <c r="C1233" t="s">
        <v>1807</v>
      </c>
      <c r="D1233" s="26">
        <v>2</v>
      </c>
    </row>
    <row r="1234" spans="1:4" x14ac:dyDescent="0.2">
      <c r="A1234" t="s">
        <v>60</v>
      </c>
      <c r="B1234" t="s">
        <v>1551</v>
      </c>
      <c r="C1234" t="s">
        <v>1806</v>
      </c>
      <c r="D1234" s="26">
        <v>3</v>
      </c>
    </row>
    <row r="1235" spans="1:4" x14ac:dyDescent="0.2">
      <c r="A1235" t="s">
        <v>61</v>
      </c>
      <c r="B1235" t="s">
        <v>1718</v>
      </c>
      <c r="C1235" t="s">
        <v>1808</v>
      </c>
      <c r="D1235" s="26">
        <v>33</v>
      </c>
    </row>
    <row r="1236" spans="1:4" x14ac:dyDescent="0.2">
      <c r="A1236" t="s">
        <v>62</v>
      </c>
      <c r="B1236" t="s">
        <v>1799</v>
      </c>
      <c r="C1236" t="s">
        <v>1807</v>
      </c>
      <c r="D1236" s="26">
        <v>28</v>
      </c>
    </row>
    <row r="1237" spans="1:4" x14ac:dyDescent="0.2">
      <c r="A1237" t="s">
        <v>63</v>
      </c>
      <c r="B1237" t="s">
        <v>1311</v>
      </c>
      <c r="C1237" t="s">
        <v>1808</v>
      </c>
      <c r="D1237" s="26">
        <v>44</v>
      </c>
    </row>
    <row r="1238" spans="1:4" x14ac:dyDescent="0.2">
      <c r="A1238" t="s">
        <v>64</v>
      </c>
      <c r="B1238" t="s">
        <v>1800</v>
      </c>
      <c r="C1238" t="s">
        <v>1806</v>
      </c>
      <c r="D1238" s="26">
        <v>44</v>
      </c>
    </row>
    <row r="1239" spans="1:4" x14ac:dyDescent="0.2">
      <c r="A1239" t="s">
        <v>65</v>
      </c>
      <c r="B1239" t="s">
        <v>1801</v>
      </c>
      <c r="C1239" t="s">
        <v>1808</v>
      </c>
      <c r="D1239" s="26">
        <v>50</v>
      </c>
    </row>
    <row r="1240" spans="1:4" x14ac:dyDescent="0.2">
      <c r="A1240" t="s">
        <v>66</v>
      </c>
      <c r="B1240" t="s">
        <v>1802</v>
      </c>
      <c r="C1240" t="s">
        <v>1806</v>
      </c>
      <c r="D1240" s="26">
        <v>44</v>
      </c>
    </row>
    <row r="1241" spans="1:4" x14ac:dyDescent="0.2">
      <c r="A1241" t="s">
        <v>67</v>
      </c>
      <c r="B1241" t="s">
        <v>1515</v>
      </c>
      <c r="C1241" t="s">
        <v>1806</v>
      </c>
      <c r="D1241" s="26">
        <v>94</v>
      </c>
    </row>
    <row r="1242" spans="1:4" x14ac:dyDescent="0.2">
      <c r="A1242" t="s">
        <v>68</v>
      </c>
      <c r="B1242" t="s">
        <v>1543</v>
      </c>
      <c r="C1242" t="s">
        <v>1807</v>
      </c>
      <c r="D1242" s="26">
        <v>99</v>
      </c>
    </row>
    <row r="1243" spans="1:4" x14ac:dyDescent="0.2">
      <c r="A1243" t="s">
        <v>69</v>
      </c>
      <c r="B1243" t="s">
        <v>1467</v>
      </c>
      <c r="C1243" t="s">
        <v>1806</v>
      </c>
      <c r="D1243" s="26">
        <v>549</v>
      </c>
    </row>
    <row r="1244" spans="1:4" x14ac:dyDescent="0.2">
      <c r="A1244" t="s">
        <v>70</v>
      </c>
      <c r="B1244" t="s">
        <v>1351</v>
      </c>
      <c r="C1244" t="s">
        <v>1807</v>
      </c>
      <c r="D1244" s="26">
        <v>549</v>
      </c>
    </row>
    <row r="1245" spans="1:4" x14ac:dyDescent="0.2">
      <c r="A1245" t="s">
        <v>71</v>
      </c>
      <c r="B1245" t="s">
        <v>1375</v>
      </c>
      <c r="C1245" t="s">
        <v>1807</v>
      </c>
      <c r="D1245" s="26">
        <v>549</v>
      </c>
    </row>
    <row r="1246" spans="1:4" x14ac:dyDescent="0.2">
      <c r="A1246" t="s">
        <v>72</v>
      </c>
      <c r="B1246" t="s">
        <v>1354</v>
      </c>
      <c r="C1246" t="s">
        <v>1807</v>
      </c>
      <c r="D1246" s="26">
        <v>1645</v>
      </c>
    </row>
    <row r="1247" spans="1:4" x14ac:dyDescent="0.2">
      <c r="A1247" t="s">
        <v>73</v>
      </c>
      <c r="B1247" t="s">
        <v>1315</v>
      </c>
      <c r="C1247" t="s">
        <v>1807</v>
      </c>
      <c r="D1247" s="26">
        <v>3295</v>
      </c>
    </row>
    <row r="1248" spans="1:4" x14ac:dyDescent="0.2">
      <c r="A1248" t="s">
        <v>74</v>
      </c>
      <c r="B1248" t="s">
        <v>1541</v>
      </c>
      <c r="C1248" t="s">
        <v>1807</v>
      </c>
      <c r="D1248" s="26">
        <v>7195</v>
      </c>
    </row>
    <row r="1249" spans="1:4" x14ac:dyDescent="0.2">
      <c r="A1249" t="s">
        <v>75</v>
      </c>
      <c r="B1249" t="s">
        <v>1803</v>
      </c>
      <c r="C1249" t="s">
        <v>1807</v>
      </c>
      <c r="D1249" s="26">
        <v>8795</v>
      </c>
    </row>
    <row r="1250" spans="1:4" x14ac:dyDescent="0.2">
      <c r="A1250" t="s">
        <v>76</v>
      </c>
      <c r="B1250" t="s">
        <v>1523</v>
      </c>
      <c r="C1250" t="s">
        <v>1808</v>
      </c>
      <c r="D1250" s="26">
        <v>3295</v>
      </c>
    </row>
    <row r="1251" spans="1:4" x14ac:dyDescent="0.2">
      <c r="A1251" t="s">
        <v>77</v>
      </c>
      <c r="B1251" t="s">
        <v>1265</v>
      </c>
      <c r="C1251" t="s">
        <v>1807</v>
      </c>
      <c r="D1251" s="26">
        <v>3295</v>
      </c>
    </row>
    <row r="1252" spans="1:4" x14ac:dyDescent="0.2">
      <c r="A1252" t="s">
        <v>78</v>
      </c>
      <c r="B1252" t="s">
        <v>1804</v>
      </c>
      <c r="C1252" t="s">
        <v>1807</v>
      </c>
      <c r="D1252" s="26">
        <v>55</v>
      </c>
    </row>
    <row r="1253" spans="1:4" x14ac:dyDescent="0.2">
      <c r="A1253" t="s">
        <v>79</v>
      </c>
      <c r="B1253" t="s">
        <v>81</v>
      </c>
      <c r="C1253" t="s">
        <v>0</v>
      </c>
      <c r="D1253" s="26">
        <v>2195</v>
      </c>
    </row>
    <row r="1254" spans="1:4" x14ac:dyDescent="0.2">
      <c r="A1254" t="s">
        <v>80</v>
      </c>
      <c r="B1254" t="s">
        <v>1</v>
      </c>
      <c r="C1254" t="s">
        <v>2</v>
      </c>
      <c r="D1254" s="26">
        <v>275</v>
      </c>
    </row>
  </sheetData>
  <phoneticPr fontId="0" type="noConversion"/>
  <pageMargins left="0.75" right="0.75" top="1" bottom="1" header="0.5" footer="0.5"/>
  <pageSetup orientation="portrait" horizontalDpi="75" verticalDpi="75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Customer Quote</vt:lpstr>
      <vt:lpstr>General Price List</vt:lpstr>
      <vt:lpstr>Item_Code</vt:lpstr>
      <vt:lpstr>Quote</vt:lpstr>
    </vt:vector>
  </TitlesOfParts>
  <Company>Foundry Networks,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Davis</dc:creator>
  <cp:lastModifiedBy>ABIOLA DAVID</cp:lastModifiedBy>
  <dcterms:created xsi:type="dcterms:W3CDTF">2006-11-03T19:50:03Z</dcterms:created>
  <dcterms:modified xsi:type="dcterms:W3CDTF">2019-11-25T16:47:39Z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-1535248582</vt:i4>
  </property>
  <property fmtid="{D5CDD505-2E9C-101B-9397-08002B2CF9AE}" pid="3" name="_EmailSubject">
    <vt:lpwstr>Pricing Advisory: New Price Lists and Quote Tools</vt:lpwstr>
  </property>
  <property fmtid="{D5CDD505-2E9C-101B-9397-08002B2CF9AE}" pid="4" name="_AuthorEmail">
    <vt:lpwstr>mdavis@foundrynet.com</vt:lpwstr>
  </property>
  <property fmtid="{D5CDD505-2E9C-101B-9397-08002B2CF9AE}" pid="5" name="_AuthorEmailDisplayName">
    <vt:lpwstr>Matt Davis</vt:lpwstr>
  </property>
  <property fmtid="{D5CDD505-2E9C-101B-9397-08002B2CF9AE}" pid="6" name="_ReviewingToolsShownOnce">
    <vt:lpwstr/>
  </property>
</Properties>
</file>