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515196974C\Documents\"/>
    </mc:Choice>
  </mc:AlternateContent>
  <bookViews>
    <workbookView xWindow="0" yWindow="420" windowWidth="28800" windowHeight="12090"/>
  </bookViews>
  <sheets>
    <sheet name="Version 1" sheetId="3" r:id="rId1"/>
    <sheet name="Version 2" sheetId="5" r:id="rId2"/>
    <sheet name="Sheet5" sheetId="7" r:id="rId3"/>
    <sheet name="ESRI_MAPINFO_SHEET" sheetId="2" state="veryHidden" r:id="rId4"/>
  </sheets>
  <externalReferences>
    <externalReference r:id="rId5"/>
    <externalReference r:id="rId6"/>
    <externalReference r:id="rId7"/>
  </externalReferences>
  <definedNames>
    <definedName name="ElementName">[1]DataElements!$D$2:$D$45</definedName>
    <definedName name="FCMonth">[2]Date!$B$6</definedName>
    <definedName name="Forecast_Period">[2]Date!$B$5</definedName>
    <definedName name="History_Period">[2]Date!$B$4</definedName>
    <definedName name="Start_DataElement">[2]Date!$G$6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3" l="1"/>
  <c r="C6" i="5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A6" i="5"/>
  <c r="A4" i="5"/>
  <c r="A3" i="5"/>
  <c r="B7" i="5" s="1"/>
  <c r="A2" i="5"/>
  <c r="A4" i="3"/>
  <c r="A3" i="3"/>
  <c r="B7" i="3" s="1"/>
  <c r="A2" i="3"/>
  <c r="B8" i="3" l="1"/>
  <c r="A7" i="3"/>
  <c r="B8" i="5"/>
  <c r="A7" i="5"/>
  <c r="C7" i="5" s="1"/>
  <c r="A6" i="3"/>
  <c r="A8" i="3"/>
  <c r="B9" i="3"/>
  <c r="A8" i="5" l="1"/>
  <c r="C8" i="5" s="1"/>
  <c r="B9" i="5"/>
  <c r="B10" i="3"/>
  <c r="A9" i="3"/>
  <c r="B10" i="5" l="1"/>
  <c r="A9" i="5"/>
  <c r="C9" i="5" s="1"/>
  <c r="A10" i="3"/>
  <c r="B11" i="3"/>
  <c r="A10" i="5" l="1"/>
  <c r="C10" i="5" s="1"/>
  <c r="B11" i="5"/>
  <c r="A11" i="3"/>
  <c r="B12" i="3"/>
  <c r="A11" i="5" l="1"/>
  <c r="C11" i="5" s="1"/>
  <c r="B12" i="5"/>
  <c r="B13" i="3"/>
  <c r="A12" i="3"/>
  <c r="A12" i="5" l="1"/>
  <c r="C12" i="5" s="1"/>
  <c r="B13" i="5"/>
  <c r="A13" i="3"/>
  <c r="B14" i="3"/>
  <c r="A13" i="5" l="1"/>
  <c r="C13" i="5" s="1"/>
  <c r="B14" i="5"/>
  <c r="B15" i="3"/>
  <c r="A14" i="3"/>
  <c r="B15" i="5" l="1"/>
  <c r="A14" i="5"/>
  <c r="C14" i="5" s="1"/>
  <c r="B16" i="3"/>
  <c r="A15" i="3"/>
  <c r="B16" i="5" l="1"/>
  <c r="A15" i="5"/>
  <c r="C15" i="5" s="1"/>
  <c r="B17" i="3"/>
  <c r="A16" i="3"/>
  <c r="B17" i="5" l="1"/>
  <c r="A16" i="5"/>
  <c r="C16" i="5" s="1"/>
  <c r="B18" i="3"/>
  <c r="A17" i="3"/>
  <c r="A17" i="5" l="1"/>
  <c r="C17" i="5" s="1"/>
  <c r="B18" i="5"/>
  <c r="A18" i="3"/>
  <c r="B19" i="3"/>
  <c r="A18" i="5" l="1"/>
  <c r="C18" i="5" s="1"/>
  <c r="B19" i="5"/>
  <c r="A19" i="3"/>
  <c r="B20" i="3"/>
  <c r="A19" i="5" l="1"/>
  <c r="C19" i="5" s="1"/>
  <c r="B20" i="5"/>
  <c r="B21" i="3"/>
  <c r="A20" i="3"/>
  <c r="B21" i="5" l="1"/>
  <c r="A20" i="5"/>
  <c r="C20" i="5" s="1"/>
  <c r="A21" i="3"/>
  <c r="B22" i="3"/>
  <c r="A21" i="5" l="1"/>
  <c r="C21" i="5" s="1"/>
  <c r="B22" i="5"/>
  <c r="B23" i="3"/>
  <c r="A22" i="3"/>
  <c r="B23" i="5" l="1"/>
  <c r="A22" i="5"/>
  <c r="C22" i="5" s="1"/>
  <c r="B24" i="3"/>
  <c r="A23" i="3"/>
  <c r="B24" i="5" l="1"/>
  <c r="A23" i="5"/>
  <c r="C23" i="5" s="1"/>
  <c r="A24" i="3"/>
  <c r="B25" i="3"/>
  <c r="A24" i="5" l="1"/>
  <c r="C24" i="5" s="1"/>
  <c r="B25" i="5"/>
  <c r="B26" i="3"/>
  <c r="A25" i="3"/>
  <c r="B26" i="5" l="1"/>
  <c r="A25" i="5"/>
  <c r="C25" i="5" s="1"/>
  <c r="A26" i="3"/>
  <c r="B27" i="3"/>
  <c r="A26" i="5" l="1"/>
  <c r="C26" i="5" s="1"/>
  <c r="B27" i="5"/>
  <c r="A27" i="3"/>
  <c r="B28" i="3"/>
  <c r="A27" i="5" l="1"/>
  <c r="C27" i="5" s="1"/>
  <c r="B28" i="5"/>
  <c r="A28" i="3"/>
  <c r="B29" i="3"/>
  <c r="B29" i="5" l="1"/>
  <c r="A28" i="5"/>
  <c r="C28" i="5" s="1"/>
  <c r="A29" i="3"/>
  <c r="B30" i="3"/>
  <c r="A29" i="5" l="1"/>
  <c r="C29" i="5" s="1"/>
  <c r="B30" i="5"/>
  <c r="B31" i="3"/>
  <c r="A30" i="3"/>
  <c r="B31" i="5" l="1"/>
  <c r="A30" i="5"/>
  <c r="C30" i="5" s="1"/>
  <c r="B32" i="3"/>
  <c r="A31" i="3"/>
  <c r="B32" i="5" l="1"/>
  <c r="A31" i="5"/>
  <c r="C31" i="5" s="1"/>
  <c r="A32" i="3"/>
  <c r="B33" i="3"/>
  <c r="A32" i="5" l="1"/>
  <c r="C32" i="5" s="1"/>
  <c r="B33" i="5"/>
  <c r="B34" i="3"/>
  <c r="A33" i="3"/>
  <c r="B34" i="5" l="1"/>
  <c r="A33" i="5"/>
  <c r="C33" i="5" s="1"/>
  <c r="A34" i="3"/>
  <c r="B35" i="3"/>
  <c r="A34" i="5" l="1"/>
  <c r="C34" i="5" s="1"/>
  <c r="B35" i="5"/>
  <c r="A35" i="3"/>
  <c r="B36" i="3"/>
  <c r="A35" i="5" l="1"/>
  <c r="C35" i="5" s="1"/>
  <c r="B36" i="5"/>
  <c r="B37" i="3"/>
  <c r="A36" i="3"/>
  <c r="B37" i="5" l="1"/>
  <c r="A36" i="5"/>
  <c r="C36" i="5" s="1"/>
  <c r="A37" i="3"/>
  <c r="B38" i="3"/>
  <c r="A37" i="5" l="1"/>
  <c r="C37" i="5" s="1"/>
  <c r="B38" i="5"/>
  <c r="B39" i="3"/>
  <c r="A38" i="3"/>
  <c r="B39" i="5" l="1"/>
  <c r="A38" i="5"/>
  <c r="C38" i="5" s="1"/>
  <c r="B40" i="3"/>
  <c r="A39" i="3"/>
  <c r="B40" i="5" l="1"/>
  <c r="A39" i="5"/>
  <c r="C39" i="5" s="1"/>
  <c r="A40" i="3"/>
  <c r="B41" i="3"/>
  <c r="A40" i="5" l="1"/>
  <c r="C40" i="5" s="1"/>
  <c r="B41" i="5"/>
  <c r="B42" i="3"/>
  <c r="A41" i="3"/>
  <c r="B42" i="5" l="1"/>
  <c r="A41" i="5"/>
  <c r="C41" i="5" s="1"/>
  <c r="A42" i="3"/>
  <c r="B43" i="3"/>
  <c r="A42" i="5" l="1"/>
  <c r="C42" i="5" s="1"/>
  <c r="B43" i="5"/>
  <c r="A43" i="3"/>
  <c r="B44" i="3"/>
  <c r="A43" i="5" l="1"/>
  <c r="C43" i="5" s="1"/>
  <c r="B44" i="5"/>
  <c r="B45" i="3"/>
  <c r="A44" i="3"/>
  <c r="B45" i="5" l="1"/>
  <c r="A44" i="5"/>
  <c r="C44" i="5" s="1"/>
  <c r="A45" i="3"/>
  <c r="B46" i="3"/>
  <c r="A45" i="5" l="1"/>
  <c r="C45" i="5" s="1"/>
  <c r="B46" i="5"/>
  <c r="B47" i="3"/>
  <c r="A46" i="3"/>
  <c r="B47" i="5" l="1"/>
  <c r="A46" i="5"/>
  <c r="C46" i="5" s="1"/>
  <c r="B48" i="3"/>
  <c r="A47" i="3"/>
  <c r="B48" i="5" l="1"/>
  <c r="A47" i="5"/>
  <c r="C47" i="5" s="1"/>
  <c r="A48" i="3"/>
  <c r="B49" i="3"/>
  <c r="A48" i="5" l="1"/>
  <c r="C48" i="5" s="1"/>
  <c r="B49" i="5"/>
  <c r="B50" i="3"/>
  <c r="A49" i="3"/>
  <c r="B50" i="5" l="1"/>
  <c r="A49" i="5"/>
  <c r="C49" i="5" s="1"/>
  <c r="A50" i="3"/>
  <c r="B51" i="3"/>
  <c r="A50" i="5" l="1"/>
  <c r="C50" i="5" s="1"/>
  <c r="B51" i="5"/>
  <c r="A51" i="3"/>
  <c r="B52" i="3"/>
  <c r="A51" i="5" l="1"/>
  <c r="C51" i="5" s="1"/>
  <c r="B52" i="5"/>
  <c r="B53" i="3"/>
  <c r="A53" i="3" s="1"/>
  <c r="A52" i="3"/>
  <c r="B53" i="5" l="1"/>
  <c r="A53" i="5" s="1"/>
  <c r="C53" i="5" s="1"/>
  <c r="A52" i="5"/>
  <c r="C52" i="5" s="1"/>
</calcChain>
</file>

<file path=xl/comments1.xml><?xml version="1.0" encoding="utf-8"?>
<comments xmlns="http://schemas.openxmlformats.org/spreadsheetml/2006/main">
  <authors>
    <author>BAKER, KINDA F CIV USAF AFRC FGC/FGC/FGSD</author>
  </authors>
  <commentList>
    <comment ref="A1" authorId="0" shapeId="0">
      <text>
        <r>
          <rPr>
            <sz val="9"/>
            <color indexed="81"/>
            <rFont val="Tahoma"/>
            <family val="2"/>
          </rPr>
          <t xml:space="preserve">This date is changed manually on a weekly basis to reflect the current week. 
</t>
        </r>
      </text>
    </comment>
    <comment ref="A6" authorId="0" shapeId="0">
      <text>
        <r>
          <rPr>
            <sz val="9"/>
            <color indexed="81"/>
            <rFont val="Tahoma"/>
            <family val="2"/>
          </rPr>
          <t xml:space="preserve">This is two years from the date above
</t>
        </r>
      </text>
    </comment>
  </commentList>
</comments>
</file>

<file path=xl/comments2.xml><?xml version="1.0" encoding="utf-8"?>
<comments xmlns="http://schemas.openxmlformats.org/spreadsheetml/2006/main">
  <authors>
    <author>BAKER, KINDA F CIV USAF AFRC FGC/FGC/FGSD</author>
  </authors>
  <commentList>
    <comment ref="A376" authorId="0" shapeId="0">
      <text>
        <r>
          <rPr>
            <b/>
            <sz val="9"/>
            <color indexed="81"/>
            <rFont val="Tahoma"/>
            <family val="2"/>
          </rPr>
          <t xml:space="preserve">
Vlookup is providing me with the first date, I need the last date with data
</t>
        </r>
      </text>
    </comment>
    <comment ref="B376" authorId="0" shapeId="0">
      <text>
        <r>
          <rPr>
            <b/>
            <sz val="9"/>
            <color indexed="81"/>
            <rFont val="Tahoma"/>
            <family val="2"/>
          </rPr>
          <t xml:space="preserve">Vlookup is providing me with the first date, I need the last date with data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76" authorId="0" shapeId="0">
      <text>
        <r>
          <rPr>
            <b/>
            <sz val="9"/>
            <color indexed="81"/>
            <rFont val="Tahoma"/>
            <family val="2"/>
          </rPr>
          <t xml:space="preserve">Vlookup is providing me with the first date, I need the last date with data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80" authorId="0" shapeId="0">
      <text>
        <r>
          <rPr>
            <sz val="9"/>
            <color indexed="81"/>
            <rFont val="Tahoma"/>
            <family val="2"/>
          </rPr>
          <t xml:space="preserve">This is the date that I need 
</t>
        </r>
      </text>
    </comment>
    <comment ref="B380" authorId="0" shapeId="0">
      <text>
        <r>
          <rPr>
            <sz val="9"/>
            <color indexed="81"/>
            <rFont val="Tahoma"/>
            <family val="2"/>
          </rPr>
          <t xml:space="preserve">This is the date and data that I need
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 xml:space="preserve">This is the date and data that I need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<sst xmlns="http://schemas.openxmlformats.org/spreadsheetml/2006/main" count="813" uniqueCount="8">
  <si>
    <t>Date</t>
  </si>
  <si>
    <t>A</t>
  </si>
  <si>
    <t>Month</t>
  </si>
  <si>
    <t>Period</t>
  </si>
  <si>
    <t>MPA Non-Cont</t>
  </si>
  <si>
    <t>EOM Date</t>
  </si>
  <si>
    <t/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</si>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</sst>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d\-mmm\-yy;@"/>
    <numFmt numFmtId="171" formatCode="[$-409]mmm\-yy;@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164" fontId="0" fillId="2" borderId="0" xfId="0" applyNumberFormat="1" applyFill="1" applyAlignment="1" applyProtection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164" fontId="1" fillId="2" borderId="0" xfId="0" applyNumberFormat="1" applyFont="1" applyFill="1" applyAlignment="1" applyProtection="1">
      <alignment horizontal="center" vertical="center"/>
    </xf>
    <xf numFmtId="0" fontId="3" fillId="0" borderId="0" xfId="0" applyFont="1" applyAlignment="1" applyProtection="1">
      <alignment horizont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164" fontId="1" fillId="3" borderId="0" xfId="0" applyNumberFormat="1" applyFont="1" applyFill="1" applyAlignment="1" applyProtection="1">
      <alignment horizontal="center" vertical="center"/>
    </xf>
    <xf numFmtId="171" fontId="0" fillId="0" borderId="0" xfId="0" applyNumberFormat="1"/>
    <xf numFmtId="171" fontId="0" fillId="3" borderId="0" xfId="0" applyNumberFormat="1" applyFill="1"/>
    <xf numFmtId="164" fontId="4" fillId="2" borderId="1" xfId="0" applyNumberFormat="1" applyFont="1" applyFill="1" applyBorder="1" applyAlignment="1" applyProtection="1">
      <alignment horizontal="center" vertical="center" wrapText="1"/>
    </xf>
    <xf numFmtId="171" fontId="4" fillId="2" borderId="2" xfId="0" applyNumberFormat="1" applyFont="1" applyFill="1" applyBorder="1" applyAlignment="1" applyProtection="1">
      <alignment horizontal="center" vertical="center" wrapText="1"/>
    </xf>
    <xf numFmtId="164" fontId="0" fillId="2" borderId="3" xfId="0" applyNumberFormat="1" applyFill="1" applyBorder="1" applyAlignment="1" applyProtection="1">
      <alignment horizontal="center" vertical="center"/>
    </xf>
    <xf numFmtId="171" fontId="0" fillId="2" borderId="3" xfId="0" applyNumberFormat="1" applyFill="1" applyBorder="1" applyAlignment="1" applyProtection="1">
      <alignment horizontal="center" vertical="center"/>
    </xf>
    <xf numFmtId="164" fontId="0" fillId="2" borderId="0" xfId="0" applyNumberFormat="1" applyFill="1" applyBorder="1" applyAlignment="1" applyProtection="1">
      <alignment horizontal="center" vertical="center"/>
    </xf>
    <xf numFmtId="171" fontId="1" fillId="2" borderId="3" xfId="0" applyNumberFormat="1" applyFont="1" applyFill="1" applyBorder="1" applyAlignment="1" applyProtection="1">
      <alignment horizontal="center" vertical="center"/>
    </xf>
    <xf numFmtId="164" fontId="0" fillId="3" borderId="0" xfId="0" applyNumberFormat="1" applyFill="1" applyAlignment="1" applyProtection="1">
      <alignment horizontal="center" vertical="center"/>
    </xf>
    <xf numFmtId="171" fontId="0" fillId="3" borderId="3" xfId="0" applyNumberFormat="1" applyFill="1" applyBorder="1" applyAlignment="1" applyProtection="1">
      <alignment horizontal="center" vertical="center"/>
    </xf>
    <xf numFmtId="171" fontId="0" fillId="2" borderId="0" xfId="0" applyNumberForma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71" fontId="1" fillId="3" borderId="3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18">
    <dxf>
      <border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/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Element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FGS\08_FGSD_BRANCH_FOLDER\10_FGSV_BRANCH_FOLDER\TNET%20SLIDES\TNET%20Slide%20Builder\Working%20TNET%20Slide%20Builder\TNET%20Slide%20Analysis%20Charts%20v7.2Lori4-21-MM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515196974C/Desktop/Mark%20Mercier/Weekly%20Deployment%20Slides%20Buil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Element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Elements"/>
      <sheetName val="Analysis"/>
      <sheetName val="AnalysisData"/>
      <sheetName val="Date"/>
      <sheetName val="MilEndStrength"/>
      <sheetName val="VolMobAll"/>
      <sheetName val="VolMob_History"/>
      <sheetName val="OverallChart"/>
      <sheetName val="OverallNotes"/>
      <sheetName val="IMACalcs"/>
      <sheetName val="TLChart"/>
      <sheetName val="TLNotes"/>
      <sheetName val="FChart"/>
      <sheetName val="FNotes"/>
      <sheetName val="GOChart"/>
      <sheetName val="All Data"/>
      <sheetName val="FChartSnapshot"/>
      <sheetName val="IMA Data"/>
      <sheetName val="IMA Data (2)"/>
      <sheetName val="ESRI_MAPINFO_SHEET"/>
    </sheetNames>
    <sheetDataSet>
      <sheetData sheetId="0"/>
      <sheetData sheetId="1"/>
      <sheetData sheetId="2"/>
      <sheetData sheetId="3">
        <row r="4">
          <cell r="B4">
            <v>24</v>
          </cell>
        </row>
        <row r="5">
          <cell r="B5">
            <v>24</v>
          </cell>
        </row>
        <row r="6">
          <cell r="B6">
            <v>43647</v>
          </cell>
          <cell r="G6">
            <v>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"/>
      <sheetName val="Analysis Forecast"/>
      <sheetName val="Sheet4"/>
      <sheetName val="Sheet2"/>
      <sheetName val="ESRI_MAPINFO_SHEET"/>
    </sheetNames>
    <sheetDataSet>
      <sheetData sheetId="0"/>
      <sheetData sheetId="1"/>
      <sheetData sheetId="2"/>
      <sheetData sheetId="3">
        <row r="1">
          <cell r="A1" t="str">
            <v>Date</v>
          </cell>
          <cell r="B1" t="str">
            <v>EOM Date</v>
          </cell>
          <cell r="C1" t="str">
            <v>Mob
1 - 60</v>
          </cell>
          <cell r="D1" t="str">
            <v>Mob
61 - 100</v>
          </cell>
          <cell r="E1" t="str">
            <v>Mob
101 - 150</v>
          </cell>
          <cell r="F1" t="str">
            <v>Mob
151 - 190</v>
          </cell>
          <cell r="G1" t="str">
            <v>Mob
191+</v>
          </cell>
          <cell r="H1" t="str">
            <v>Mobilized
Tour Len
Total</v>
          </cell>
          <cell r="I1" t="str">
            <v>Vol
1 - 60</v>
          </cell>
          <cell r="J1" t="str">
            <v>Vol
61 - 100</v>
          </cell>
          <cell r="K1" t="str">
            <v>Vol
101 - 150</v>
          </cell>
          <cell r="L1" t="str">
            <v>Vol
151 - 190</v>
          </cell>
          <cell r="M1" t="str">
            <v>Vol
191+</v>
          </cell>
          <cell r="N1" t="str">
            <v>Vol
Tour Len
Total</v>
          </cell>
          <cell r="O1" t="str">
            <v>Mob COMM</v>
          </cell>
          <cell r="P1" t="str">
            <v>Mob ENG</v>
          </cell>
          <cell r="Q1" t="str">
            <v>Mob GEN</v>
          </cell>
          <cell r="R1" t="str">
            <v>Mob INTEL</v>
          </cell>
          <cell r="S1" t="str">
            <v>Mob LOG</v>
          </cell>
          <cell r="T1" t="str">
            <v>Mob MED</v>
          </cell>
          <cell r="U1" t="str">
            <v>Mob AE</v>
          </cell>
          <cell r="V1" t="str">
            <v>Mob OPS</v>
          </cell>
          <cell r="W1" t="str">
            <v>Mob SFS</v>
          </cell>
          <cell r="X1" t="str">
            <v>Mobilized
Functional
Total</v>
          </cell>
          <cell r="Y1" t="str">
            <v>Vol COMM</v>
          </cell>
          <cell r="Z1" t="str">
            <v>Vol ENG</v>
          </cell>
          <cell r="AA1" t="str">
            <v>Vol GEN</v>
          </cell>
          <cell r="AB1" t="str">
            <v>Vol INTEL</v>
          </cell>
          <cell r="AC1" t="str">
            <v>Vol LOG</v>
          </cell>
          <cell r="AD1" t="str">
            <v>Vol MED</v>
          </cell>
          <cell r="AE1" t="str">
            <v>Vol AE</v>
          </cell>
          <cell r="AF1" t="str">
            <v>Vol OPS</v>
          </cell>
          <cell r="AG1" t="str">
            <v>Vol SFS</v>
          </cell>
          <cell r="AH1" t="str">
            <v>Vol
Functional
Total</v>
          </cell>
          <cell r="AI1" t="str">
            <v>AROWS COMM</v>
          </cell>
          <cell r="AJ1" t="str">
            <v>AROWS ENG</v>
          </cell>
          <cell r="AK1" t="str">
            <v>AROWS GEN</v>
          </cell>
          <cell r="AL1" t="str">
            <v>AROWS INTEL</v>
          </cell>
          <cell r="AM1" t="str">
            <v>AROWS LOG</v>
          </cell>
          <cell r="AN1" t="str">
            <v>AROWS MED</v>
          </cell>
          <cell r="AO1" t="str">
            <v>AROWS AE</v>
          </cell>
          <cell r="AP1" t="str">
            <v>AROWS OPS</v>
          </cell>
          <cell r="AQ1" t="str">
            <v>AROWS SFS</v>
          </cell>
          <cell r="AR1" t="str">
            <v>AROWS
Functional
Total</v>
          </cell>
          <cell r="AS1" t="str">
            <v>Service Support &amp; Pre/Post Deployment</v>
          </cell>
          <cell r="AT1" t="str">
            <v>NORTHCOM</v>
          </cell>
          <cell r="AU1" t="str">
            <v>AFRICOM</v>
          </cell>
          <cell r="AV1" t="str">
            <v>CENTCOM</v>
          </cell>
          <cell r="AW1" t="str">
            <v>EUCOM</v>
          </cell>
          <cell r="AX1" t="str">
            <v>PACOM</v>
          </cell>
          <cell r="AY1" t="str">
            <v>SOUTHCOM</v>
          </cell>
          <cell r="AZ1" t="str">
            <v>MPA Non-Cont</v>
          </cell>
          <cell r="BA1" t="str">
            <v>MPA Contingency</v>
          </cell>
          <cell r="BB1" t="str">
            <v>Mobilized</v>
          </cell>
          <cell r="BC1" t="str">
            <v>Vol OCONUS</v>
          </cell>
          <cell r="BD1" t="str">
            <v>Vol CONUS</v>
          </cell>
          <cell r="BE1" t="str">
            <v>Mob OCONUS</v>
          </cell>
          <cell r="BF1" t="str">
            <v>Mob CONUS</v>
          </cell>
          <cell r="BG1" t="str">
            <v>Total MPA and Mob</v>
          </cell>
          <cell r="BH1" t="str">
            <v>MPA Non-Contingency Change</v>
          </cell>
          <cell r="BI1" t="str">
            <v>Vol OCONUS Change</v>
          </cell>
          <cell r="BJ1" t="str">
            <v>Vol CONUS Change</v>
          </cell>
          <cell r="BK1" t="str">
            <v>MPA Contingency Change</v>
          </cell>
          <cell r="BL1" t="str">
            <v>Mob OCONUS Change</v>
          </cell>
          <cell r="BM1" t="str">
            <v>Mob CONUS Change</v>
          </cell>
          <cell r="BN1" t="str">
            <v>Mobilized Change</v>
          </cell>
          <cell r="BO1" t="str">
            <v>Total MPA and Mob Change</v>
          </cell>
        </row>
        <row r="2">
          <cell r="A2">
            <v>39752</v>
          </cell>
          <cell r="B2">
            <v>39722</v>
          </cell>
          <cell r="H2">
            <v>604</v>
          </cell>
          <cell r="N2">
            <v>1285</v>
          </cell>
          <cell r="X2">
            <v>604</v>
          </cell>
          <cell r="AH2">
            <v>1285</v>
          </cell>
          <cell r="AR2">
            <v>1285</v>
          </cell>
          <cell r="AS2">
            <v>4743</v>
          </cell>
          <cell r="BA2">
            <v>3631</v>
          </cell>
          <cell r="BB2">
            <v>1112</v>
          </cell>
          <cell r="BC2">
            <v>1285</v>
          </cell>
          <cell r="BD2">
            <v>2346</v>
          </cell>
          <cell r="BE2">
            <v>604</v>
          </cell>
          <cell r="BF2">
            <v>508</v>
          </cell>
          <cell r="BG2">
            <v>4743</v>
          </cell>
        </row>
        <row r="3">
          <cell r="A3">
            <v>39780</v>
          </cell>
          <cell r="B3">
            <v>39753</v>
          </cell>
          <cell r="H3">
            <v>601</v>
          </cell>
          <cell r="N3">
            <v>1472</v>
          </cell>
          <cell r="X3">
            <v>601</v>
          </cell>
          <cell r="AH3">
            <v>1472</v>
          </cell>
          <cell r="AR3">
            <v>1472</v>
          </cell>
          <cell r="AS3">
            <v>4743</v>
          </cell>
          <cell r="BA3">
            <v>3644</v>
          </cell>
          <cell r="BB3">
            <v>1099</v>
          </cell>
          <cell r="BC3">
            <v>1472</v>
          </cell>
          <cell r="BD3">
            <v>2172</v>
          </cell>
          <cell r="BE3">
            <v>601</v>
          </cell>
          <cell r="BF3">
            <v>498</v>
          </cell>
          <cell r="BG3">
            <v>4743</v>
          </cell>
        </row>
        <row r="4">
          <cell r="A4">
            <v>39808</v>
          </cell>
          <cell r="B4">
            <v>39783</v>
          </cell>
          <cell r="H4">
            <v>610</v>
          </cell>
          <cell r="N4">
            <v>1290</v>
          </cell>
          <cell r="X4">
            <v>610</v>
          </cell>
          <cell r="AH4">
            <v>1290</v>
          </cell>
          <cell r="AR4">
            <v>1290</v>
          </cell>
          <cell r="AS4">
            <v>4733</v>
          </cell>
          <cell r="BA4">
            <v>3697</v>
          </cell>
          <cell r="BB4">
            <v>1036</v>
          </cell>
          <cell r="BC4">
            <v>1290</v>
          </cell>
          <cell r="BD4">
            <v>2407</v>
          </cell>
          <cell r="BE4">
            <v>610</v>
          </cell>
          <cell r="BF4">
            <v>426</v>
          </cell>
          <cell r="BG4">
            <v>4733</v>
          </cell>
        </row>
        <row r="5">
          <cell r="A5">
            <v>39843</v>
          </cell>
          <cell r="B5">
            <v>39814</v>
          </cell>
          <cell r="H5">
            <v>799</v>
          </cell>
          <cell r="N5">
            <v>1645</v>
          </cell>
          <cell r="X5">
            <v>799</v>
          </cell>
          <cell r="AH5">
            <v>1645</v>
          </cell>
          <cell r="AR5">
            <v>1645</v>
          </cell>
          <cell r="AS5">
            <v>5642</v>
          </cell>
          <cell r="BA5">
            <v>4303</v>
          </cell>
          <cell r="BB5">
            <v>1339</v>
          </cell>
          <cell r="BC5">
            <v>1645</v>
          </cell>
          <cell r="BD5">
            <v>2658</v>
          </cell>
          <cell r="BE5">
            <v>799</v>
          </cell>
          <cell r="BF5">
            <v>540</v>
          </cell>
          <cell r="BG5">
            <v>5642</v>
          </cell>
        </row>
        <row r="6">
          <cell r="A6">
            <v>39871</v>
          </cell>
          <cell r="B6">
            <v>39845</v>
          </cell>
          <cell r="H6">
            <v>701</v>
          </cell>
          <cell r="N6">
            <v>1763</v>
          </cell>
          <cell r="X6">
            <v>701</v>
          </cell>
          <cell r="AH6">
            <v>1763</v>
          </cell>
          <cell r="AR6">
            <v>1763</v>
          </cell>
          <cell r="AS6">
            <v>5575</v>
          </cell>
          <cell r="BA6">
            <v>4322</v>
          </cell>
          <cell r="BB6">
            <v>1253</v>
          </cell>
          <cell r="BC6">
            <v>1763</v>
          </cell>
          <cell r="BD6">
            <v>2559</v>
          </cell>
          <cell r="BE6">
            <v>701</v>
          </cell>
          <cell r="BF6">
            <v>552</v>
          </cell>
          <cell r="BG6">
            <v>5575</v>
          </cell>
        </row>
        <row r="7">
          <cell r="A7">
            <v>39899</v>
          </cell>
          <cell r="B7">
            <v>39873</v>
          </cell>
          <cell r="H7">
            <v>724</v>
          </cell>
          <cell r="N7">
            <v>1731</v>
          </cell>
          <cell r="X7">
            <v>724</v>
          </cell>
          <cell r="AH7">
            <v>1731</v>
          </cell>
          <cell r="AR7">
            <v>1731</v>
          </cell>
          <cell r="AS7">
            <v>5645</v>
          </cell>
          <cell r="BA7">
            <v>4365</v>
          </cell>
          <cell r="BB7">
            <v>1280</v>
          </cell>
          <cell r="BC7">
            <v>1731</v>
          </cell>
          <cell r="BD7">
            <v>2634</v>
          </cell>
          <cell r="BE7">
            <v>724</v>
          </cell>
          <cell r="BF7">
            <v>556</v>
          </cell>
          <cell r="BG7">
            <v>5645</v>
          </cell>
        </row>
        <row r="8">
          <cell r="A8">
            <v>39927</v>
          </cell>
          <cell r="B8">
            <v>39904</v>
          </cell>
          <cell r="H8">
            <v>714</v>
          </cell>
          <cell r="N8">
            <v>1807</v>
          </cell>
          <cell r="X8">
            <v>714</v>
          </cell>
          <cell r="AH8">
            <v>1807</v>
          </cell>
          <cell r="AR8">
            <v>1807</v>
          </cell>
          <cell r="AS8">
            <v>5660</v>
          </cell>
          <cell r="BA8">
            <v>4382</v>
          </cell>
          <cell r="BB8">
            <v>1278</v>
          </cell>
          <cell r="BC8">
            <v>1807</v>
          </cell>
          <cell r="BD8">
            <v>2575</v>
          </cell>
          <cell r="BE8">
            <v>714</v>
          </cell>
          <cell r="BF8">
            <v>564</v>
          </cell>
          <cell r="BG8">
            <v>5660</v>
          </cell>
        </row>
        <row r="9">
          <cell r="A9">
            <v>39962</v>
          </cell>
          <cell r="B9">
            <v>39934</v>
          </cell>
          <cell r="H9">
            <v>669</v>
          </cell>
          <cell r="N9">
            <v>1187</v>
          </cell>
          <cell r="X9">
            <v>669</v>
          </cell>
          <cell r="AH9">
            <v>1187</v>
          </cell>
          <cell r="AR9">
            <v>1187</v>
          </cell>
          <cell r="AS9">
            <v>5818</v>
          </cell>
          <cell r="BA9">
            <v>4578</v>
          </cell>
          <cell r="BB9">
            <v>1240</v>
          </cell>
          <cell r="BC9">
            <v>1187</v>
          </cell>
          <cell r="BD9">
            <v>3391</v>
          </cell>
          <cell r="BE9">
            <v>669</v>
          </cell>
          <cell r="BF9">
            <v>571</v>
          </cell>
          <cell r="BG9">
            <v>5818</v>
          </cell>
        </row>
        <row r="10">
          <cell r="A10">
            <v>39990</v>
          </cell>
          <cell r="B10">
            <v>39965</v>
          </cell>
          <cell r="H10">
            <v>721</v>
          </cell>
          <cell r="N10">
            <v>1191</v>
          </cell>
          <cell r="X10">
            <v>721</v>
          </cell>
          <cell r="AH10">
            <v>1191</v>
          </cell>
          <cell r="AR10">
            <v>1191</v>
          </cell>
          <cell r="AS10">
            <v>5260</v>
          </cell>
          <cell r="BA10">
            <v>4195</v>
          </cell>
          <cell r="BB10">
            <v>1065</v>
          </cell>
          <cell r="BC10">
            <v>1191</v>
          </cell>
          <cell r="BD10">
            <v>3004</v>
          </cell>
          <cell r="BE10">
            <v>721</v>
          </cell>
          <cell r="BF10">
            <v>344</v>
          </cell>
          <cell r="BG10">
            <v>5260</v>
          </cell>
        </row>
        <row r="11">
          <cell r="A11">
            <v>40025</v>
          </cell>
          <cell r="B11">
            <v>39995</v>
          </cell>
          <cell r="H11">
            <v>703</v>
          </cell>
          <cell r="N11">
            <v>1228</v>
          </cell>
          <cell r="X11">
            <v>703</v>
          </cell>
          <cell r="AH11">
            <v>1228</v>
          </cell>
          <cell r="AR11">
            <v>1228</v>
          </cell>
          <cell r="AS11">
            <v>5235</v>
          </cell>
          <cell r="BA11">
            <v>4217</v>
          </cell>
          <cell r="BB11">
            <v>1018</v>
          </cell>
          <cell r="BC11">
            <v>1228</v>
          </cell>
          <cell r="BD11">
            <v>2989</v>
          </cell>
          <cell r="BE11">
            <v>703</v>
          </cell>
          <cell r="BF11">
            <v>315</v>
          </cell>
          <cell r="BG11">
            <v>5235</v>
          </cell>
        </row>
        <row r="12">
          <cell r="A12">
            <v>40053</v>
          </cell>
          <cell r="B12">
            <v>40026</v>
          </cell>
          <cell r="H12">
            <v>684</v>
          </cell>
          <cell r="N12">
            <v>1354</v>
          </cell>
          <cell r="X12">
            <v>684</v>
          </cell>
          <cell r="AH12">
            <v>1354</v>
          </cell>
          <cell r="AR12">
            <v>1354</v>
          </cell>
          <cell r="AS12">
            <v>5635</v>
          </cell>
          <cell r="BA12">
            <v>4320</v>
          </cell>
          <cell r="BB12">
            <v>1315</v>
          </cell>
          <cell r="BC12">
            <v>1354</v>
          </cell>
          <cell r="BD12">
            <v>2966</v>
          </cell>
          <cell r="BE12">
            <v>684</v>
          </cell>
          <cell r="BF12">
            <v>631</v>
          </cell>
          <cell r="BG12">
            <v>5635</v>
          </cell>
        </row>
        <row r="13">
          <cell r="A13">
            <v>40081</v>
          </cell>
          <cell r="B13">
            <v>40057</v>
          </cell>
          <cell r="H13">
            <v>729</v>
          </cell>
          <cell r="N13">
            <v>1326</v>
          </cell>
          <cell r="X13">
            <v>729</v>
          </cell>
          <cell r="AH13">
            <v>1326</v>
          </cell>
          <cell r="AR13">
            <v>1326</v>
          </cell>
          <cell r="AS13">
            <v>5644</v>
          </cell>
          <cell r="BA13">
            <v>4380</v>
          </cell>
          <cell r="BB13">
            <v>1264</v>
          </cell>
          <cell r="BC13">
            <v>1326</v>
          </cell>
          <cell r="BD13">
            <v>3054</v>
          </cell>
          <cell r="BE13">
            <v>729</v>
          </cell>
          <cell r="BF13">
            <v>535</v>
          </cell>
          <cell r="BG13">
            <v>5644</v>
          </cell>
        </row>
        <row r="14">
          <cell r="A14">
            <v>40116</v>
          </cell>
          <cell r="B14">
            <v>40087</v>
          </cell>
          <cell r="H14">
            <v>793</v>
          </cell>
          <cell r="N14">
            <v>1315</v>
          </cell>
          <cell r="X14">
            <v>793</v>
          </cell>
          <cell r="AH14">
            <v>1315</v>
          </cell>
          <cell r="AR14">
            <v>1315</v>
          </cell>
          <cell r="AS14">
            <v>5074</v>
          </cell>
          <cell r="BA14">
            <v>3972</v>
          </cell>
          <cell r="BB14">
            <v>1102</v>
          </cell>
          <cell r="BC14">
            <v>1315</v>
          </cell>
          <cell r="BD14">
            <v>2657</v>
          </cell>
          <cell r="BE14">
            <v>793</v>
          </cell>
          <cell r="BF14">
            <v>309</v>
          </cell>
          <cell r="BG14">
            <v>5074</v>
          </cell>
        </row>
        <row r="15">
          <cell r="A15">
            <v>40144</v>
          </cell>
          <cell r="B15">
            <v>40118</v>
          </cell>
          <cell r="H15">
            <v>765</v>
          </cell>
          <cell r="N15">
            <v>1259</v>
          </cell>
          <cell r="X15">
            <v>765</v>
          </cell>
          <cell r="AH15">
            <v>1259</v>
          </cell>
          <cell r="AR15">
            <v>1259</v>
          </cell>
          <cell r="AS15">
            <v>5131</v>
          </cell>
          <cell r="BA15">
            <v>4066</v>
          </cell>
          <cell r="BB15">
            <v>1065</v>
          </cell>
          <cell r="BC15">
            <v>1259</v>
          </cell>
          <cell r="BD15">
            <v>2807</v>
          </cell>
          <cell r="BE15">
            <v>765</v>
          </cell>
          <cell r="BF15">
            <v>300</v>
          </cell>
          <cell r="BG15">
            <v>5131</v>
          </cell>
        </row>
        <row r="16">
          <cell r="A16">
            <v>40172</v>
          </cell>
          <cell r="B16">
            <v>40148</v>
          </cell>
          <cell r="H16">
            <v>865</v>
          </cell>
          <cell r="N16">
            <v>1153</v>
          </cell>
          <cell r="X16">
            <v>865</v>
          </cell>
          <cell r="AH16">
            <v>1153</v>
          </cell>
          <cell r="AR16">
            <v>1153</v>
          </cell>
          <cell r="AS16">
            <v>5428</v>
          </cell>
          <cell r="BA16">
            <v>4159</v>
          </cell>
          <cell r="BB16">
            <v>1269</v>
          </cell>
          <cell r="BC16">
            <v>1153</v>
          </cell>
          <cell r="BD16">
            <v>3006</v>
          </cell>
          <cell r="BE16">
            <v>865</v>
          </cell>
          <cell r="BF16">
            <v>404</v>
          </cell>
          <cell r="BG16">
            <v>5428</v>
          </cell>
        </row>
        <row r="17">
          <cell r="A17">
            <v>40207</v>
          </cell>
          <cell r="B17">
            <v>40179</v>
          </cell>
          <cell r="H17">
            <v>1048</v>
          </cell>
          <cell r="N17">
            <v>1444</v>
          </cell>
          <cell r="X17">
            <v>1048</v>
          </cell>
          <cell r="AH17">
            <v>1444</v>
          </cell>
          <cell r="AR17">
            <v>1444</v>
          </cell>
          <cell r="AS17">
            <v>6251</v>
          </cell>
          <cell r="BA17">
            <v>4728</v>
          </cell>
          <cell r="BB17">
            <v>1523</v>
          </cell>
          <cell r="BC17">
            <v>1444</v>
          </cell>
          <cell r="BD17">
            <v>3284</v>
          </cell>
          <cell r="BE17">
            <v>1048</v>
          </cell>
          <cell r="BF17">
            <v>475</v>
          </cell>
          <cell r="BG17">
            <v>6251</v>
          </cell>
        </row>
        <row r="18">
          <cell r="A18">
            <v>40235</v>
          </cell>
          <cell r="B18">
            <v>40210</v>
          </cell>
          <cell r="H18">
            <v>1098</v>
          </cell>
          <cell r="N18">
            <v>1469</v>
          </cell>
          <cell r="X18">
            <v>1098</v>
          </cell>
          <cell r="AH18">
            <v>1469</v>
          </cell>
          <cell r="AR18">
            <v>1469</v>
          </cell>
          <cell r="AS18">
            <v>6244</v>
          </cell>
          <cell r="BA18">
            <v>4568</v>
          </cell>
          <cell r="BB18">
            <v>1676</v>
          </cell>
          <cell r="BC18">
            <v>1469</v>
          </cell>
          <cell r="BD18">
            <v>3099</v>
          </cell>
          <cell r="BE18">
            <v>1098</v>
          </cell>
          <cell r="BF18">
            <v>578</v>
          </cell>
          <cell r="BG18">
            <v>6244</v>
          </cell>
        </row>
        <row r="19">
          <cell r="A19">
            <v>40263</v>
          </cell>
          <cell r="B19">
            <v>40238</v>
          </cell>
          <cell r="H19">
            <v>1060</v>
          </cell>
          <cell r="N19">
            <v>1312</v>
          </cell>
          <cell r="X19">
            <v>1060</v>
          </cell>
          <cell r="AH19">
            <v>1312</v>
          </cell>
          <cell r="AR19">
            <v>1312</v>
          </cell>
          <cell r="AS19">
            <v>5747</v>
          </cell>
          <cell r="BA19">
            <v>4219</v>
          </cell>
          <cell r="BB19">
            <v>1528</v>
          </cell>
          <cell r="BC19">
            <v>1312</v>
          </cell>
          <cell r="BD19">
            <v>2907</v>
          </cell>
          <cell r="BE19">
            <v>1060</v>
          </cell>
          <cell r="BF19">
            <v>468</v>
          </cell>
          <cell r="BG19">
            <v>5747</v>
          </cell>
        </row>
        <row r="20">
          <cell r="A20">
            <v>40298</v>
          </cell>
          <cell r="B20">
            <v>40269</v>
          </cell>
          <cell r="H20">
            <v>1007</v>
          </cell>
          <cell r="N20">
            <v>1219</v>
          </cell>
          <cell r="X20">
            <v>1007</v>
          </cell>
          <cell r="AH20">
            <v>1219</v>
          </cell>
          <cell r="AR20">
            <v>1219</v>
          </cell>
          <cell r="AS20">
            <v>6889</v>
          </cell>
          <cell r="BA20">
            <v>4366</v>
          </cell>
          <cell r="BB20">
            <v>2523</v>
          </cell>
          <cell r="BC20">
            <v>1219</v>
          </cell>
          <cell r="BD20">
            <v>3147</v>
          </cell>
          <cell r="BE20">
            <v>1007</v>
          </cell>
          <cell r="BF20">
            <v>1516</v>
          </cell>
          <cell r="BG20">
            <v>6889</v>
          </cell>
        </row>
        <row r="21">
          <cell r="A21">
            <v>40326</v>
          </cell>
          <cell r="B21">
            <v>40299</v>
          </cell>
          <cell r="H21">
            <v>1248</v>
          </cell>
          <cell r="N21">
            <v>1443</v>
          </cell>
          <cell r="X21">
            <v>1248</v>
          </cell>
          <cell r="AH21">
            <v>1443</v>
          </cell>
          <cell r="AR21">
            <v>1443</v>
          </cell>
          <cell r="AS21">
            <v>7081</v>
          </cell>
          <cell r="BA21">
            <v>4661</v>
          </cell>
          <cell r="BB21">
            <v>2420</v>
          </cell>
          <cell r="BC21">
            <v>1443</v>
          </cell>
          <cell r="BD21">
            <v>3218</v>
          </cell>
          <cell r="BE21">
            <v>1248</v>
          </cell>
          <cell r="BF21">
            <v>1172</v>
          </cell>
          <cell r="BG21">
            <v>7081</v>
          </cell>
        </row>
        <row r="22">
          <cell r="A22">
            <v>40354</v>
          </cell>
          <cell r="B22">
            <v>40330</v>
          </cell>
          <cell r="H22">
            <v>1005</v>
          </cell>
          <cell r="N22">
            <v>1003</v>
          </cell>
          <cell r="X22">
            <v>1005</v>
          </cell>
          <cell r="AH22">
            <v>1003</v>
          </cell>
          <cell r="AR22">
            <v>1003</v>
          </cell>
          <cell r="AS22">
            <v>6957</v>
          </cell>
          <cell r="BA22">
            <v>4466</v>
          </cell>
          <cell r="BB22">
            <v>2491</v>
          </cell>
          <cell r="BC22">
            <v>1003</v>
          </cell>
          <cell r="BD22">
            <v>3463</v>
          </cell>
          <cell r="BE22">
            <v>1005</v>
          </cell>
          <cell r="BF22">
            <v>1486</v>
          </cell>
          <cell r="BG22">
            <v>6957</v>
          </cell>
        </row>
        <row r="23">
          <cell r="A23">
            <v>40389</v>
          </cell>
          <cell r="B23">
            <v>40360</v>
          </cell>
          <cell r="H23">
            <v>970</v>
          </cell>
          <cell r="N23">
            <v>912</v>
          </cell>
          <cell r="X23">
            <v>970</v>
          </cell>
          <cell r="AH23">
            <v>912</v>
          </cell>
          <cell r="AR23">
            <v>912</v>
          </cell>
          <cell r="AS23">
            <v>6113</v>
          </cell>
          <cell r="BA23">
            <v>4181</v>
          </cell>
          <cell r="BB23">
            <v>1932</v>
          </cell>
          <cell r="BC23">
            <v>912</v>
          </cell>
          <cell r="BD23">
            <v>3269</v>
          </cell>
          <cell r="BE23">
            <v>970</v>
          </cell>
          <cell r="BF23">
            <v>962</v>
          </cell>
          <cell r="BG23">
            <v>6113</v>
          </cell>
        </row>
        <row r="24">
          <cell r="A24">
            <v>40417</v>
          </cell>
          <cell r="B24">
            <v>40391</v>
          </cell>
          <cell r="H24">
            <v>968</v>
          </cell>
          <cell r="N24">
            <v>1046</v>
          </cell>
          <cell r="X24">
            <v>968</v>
          </cell>
          <cell r="AH24">
            <v>1046</v>
          </cell>
          <cell r="AR24">
            <v>1046</v>
          </cell>
          <cell r="AS24">
            <v>6090</v>
          </cell>
          <cell r="BA24">
            <v>4065</v>
          </cell>
          <cell r="BB24">
            <v>2025</v>
          </cell>
          <cell r="BC24">
            <v>1046</v>
          </cell>
          <cell r="BD24">
            <v>3019</v>
          </cell>
          <cell r="BE24">
            <v>968</v>
          </cell>
          <cell r="BF24">
            <v>1057</v>
          </cell>
          <cell r="BG24">
            <v>6090</v>
          </cell>
        </row>
        <row r="25">
          <cell r="A25">
            <v>40445</v>
          </cell>
          <cell r="B25">
            <v>40422</v>
          </cell>
          <cell r="H25">
            <v>868</v>
          </cell>
          <cell r="N25">
            <v>1504</v>
          </cell>
          <cell r="X25">
            <v>868</v>
          </cell>
          <cell r="AH25">
            <v>1504</v>
          </cell>
          <cell r="AR25">
            <v>1504</v>
          </cell>
          <cell r="AS25">
            <v>6782</v>
          </cell>
          <cell r="BA25">
            <v>4414</v>
          </cell>
          <cell r="BB25">
            <v>2368</v>
          </cell>
          <cell r="BC25">
            <v>1504</v>
          </cell>
          <cell r="BD25">
            <v>2910</v>
          </cell>
          <cell r="BE25">
            <v>868</v>
          </cell>
          <cell r="BF25">
            <v>1500</v>
          </cell>
          <cell r="BG25">
            <v>6782</v>
          </cell>
        </row>
        <row r="26">
          <cell r="A26">
            <v>40481</v>
          </cell>
          <cell r="B26">
            <v>40452</v>
          </cell>
          <cell r="H26">
            <v>725</v>
          </cell>
          <cell r="N26">
            <v>1337</v>
          </cell>
          <cell r="X26">
            <v>725</v>
          </cell>
          <cell r="AH26">
            <v>1337</v>
          </cell>
          <cell r="AR26">
            <v>1337</v>
          </cell>
          <cell r="AS26">
            <v>5202</v>
          </cell>
          <cell r="BA26">
            <v>3486</v>
          </cell>
          <cell r="BB26">
            <v>1716</v>
          </cell>
          <cell r="BC26">
            <v>1337</v>
          </cell>
          <cell r="BD26">
            <v>2149</v>
          </cell>
          <cell r="BE26">
            <v>725</v>
          </cell>
          <cell r="BF26">
            <v>991</v>
          </cell>
          <cell r="BG26">
            <v>5202</v>
          </cell>
        </row>
        <row r="27">
          <cell r="A27">
            <v>40509</v>
          </cell>
          <cell r="B27">
            <v>40483</v>
          </cell>
          <cell r="H27">
            <v>719</v>
          </cell>
          <cell r="N27">
            <v>1202</v>
          </cell>
          <cell r="X27">
            <v>719</v>
          </cell>
          <cell r="AH27">
            <v>1202</v>
          </cell>
          <cell r="AR27">
            <v>1202</v>
          </cell>
          <cell r="AS27">
            <v>4090</v>
          </cell>
          <cell r="BA27">
            <v>3134</v>
          </cell>
          <cell r="BB27">
            <v>956</v>
          </cell>
          <cell r="BC27">
            <v>1202</v>
          </cell>
          <cell r="BD27">
            <v>1932</v>
          </cell>
          <cell r="BE27">
            <v>719</v>
          </cell>
          <cell r="BF27">
            <v>237</v>
          </cell>
          <cell r="BG27">
            <v>4090</v>
          </cell>
        </row>
        <row r="28">
          <cell r="A28">
            <v>40543</v>
          </cell>
          <cell r="B28">
            <v>40513</v>
          </cell>
          <cell r="H28">
            <v>788</v>
          </cell>
          <cell r="N28">
            <v>1247</v>
          </cell>
          <cell r="X28">
            <v>788</v>
          </cell>
          <cell r="AH28">
            <v>1247</v>
          </cell>
          <cell r="AR28">
            <v>1247</v>
          </cell>
          <cell r="AS28">
            <v>4082</v>
          </cell>
          <cell r="BA28">
            <v>3003</v>
          </cell>
          <cell r="BB28">
            <v>1079</v>
          </cell>
          <cell r="BC28">
            <v>1247</v>
          </cell>
          <cell r="BD28">
            <v>1756</v>
          </cell>
          <cell r="BE28">
            <v>788</v>
          </cell>
          <cell r="BF28">
            <v>291</v>
          </cell>
          <cell r="BG28">
            <v>4082</v>
          </cell>
          <cell r="BH28" t="str">
            <v/>
          </cell>
          <cell r="BI28" t="str">
            <v/>
          </cell>
          <cell r="BJ28" t="str">
            <v/>
          </cell>
          <cell r="BK28" t="str">
            <v/>
          </cell>
          <cell r="BL28" t="str">
            <v/>
          </cell>
          <cell r="BM28" t="str">
            <v/>
          </cell>
          <cell r="BN28" t="str">
            <v/>
          </cell>
          <cell r="BO28" t="str">
            <v/>
          </cell>
        </row>
        <row r="29">
          <cell r="A29">
            <v>40550</v>
          </cell>
          <cell r="B29" t="str">
            <v/>
          </cell>
          <cell r="H29">
            <v>897</v>
          </cell>
          <cell r="N29">
            <v>1390</v>
          </cell>
          <cell r="X29">
            <v>897</v>
          </cell>
          <cell r="AH29">
            <v>1390</v>
          </cell>
          <cell r="AR29">
            <v>1390</v>
          </cell>
          <cell r="AS29">
            <v>4381</v>
          </cell>
          <cell r="BA29">
            <v>3061</v>
          </cell>
          <cell r="BB29">
            <v>1320</v>
          </cell>
          <cell r="BC29">
            <v>1390</v>
          </cell>
          <cell r="BD29">
            <v>1671</v>
          </cell>
          <cell r="BE29">
            <v>897</v>
          </cell>
          <cell r="BF29">
            <v>423</v>
          </cell>
          <cell r="BG29">
            <v>4381</v>
          </cell>
          <cell r="BH29" t="str">
            <v/>
          </cell>
          <cell r="BI29" t="str">
            <v/>
          </cell>
          <cell r="BJ29">
            <v>-85</v>
          </cell>
          <cell r="BK29">
            <v>58</v>
          </cell>
          <cell r="BL29">
            <v>109</v>
          </cell>
          <cell r="BM29">
            <v>132</v>
          </cell>
          <cell r="BN29">
            <v>241</v>
          </cell>
          <cell r="BO29">
            <v>299</v>
          </cell>
        </row>
        <row r="30">
          <cell r="A30">
            <v>40557</v>
          </cell>
          <cell r="B30" t="str">
            <v/>
          </cell>
          <cell r="H30">
            <v>1078</v>
          </cell>
          <cell r="N30">
            <v>1404</v>
          </cell>
          <cell r="X30">
            <v>1078</v>
          </cell>
          <cell r="AH30">
            <v>1404</v>
          </cell>
          <cell r="AR30">
            <v>1404</v>
          </cell>
          <cell r="AS30">
            <v>4346</v>
          </cell>
          <cell r="BA30">
            <v>2880</v>
          </cell>
          <cell r="BB30">
            <v>1466</v>
          </cell>
          <cell r="BC30">
            <v>1404</v>
          </cell>
          <cell r="BD30">
            <v>1476</v>
          </cell>
          <cell r="BE30">
            <v>1078</v>
          </cell>
          <cell r="BF30">
            <v>388</v>
          </cell>
          <cell r="BG30">
            <v>4346</v>
          </cell>
          <cell r="BH30" t="str">
            <v/>
          </cell>
          <cell r="BI30" t="str">
            <v/>
          </cell>
          <cell r="BJ30">
            <v>-195</v>
          </cell>
          <cell r="BK30">
            <v>-181</v>
          </cell>
          <cell r="BL30">
            <v>181</v>
          </cell>
          <cell r="BM30">
            <v>-35</v>
          </cell>
          <cell r="BN30">
            <v>146</v>
          </cell>
          <cell r="BO30">
            <v>-35</v>
          </cell>
        </row>
        <row r="31">
          <cell r="A31">
            <v>40564</v>
          </cell>
          <cell r="B31" t="str">
            <v/>
          </cell>
          <cell r="H31">
            <v>1077</v>
          </cell>
          <cell r="N31">
            <v>1225</v>
          </cell>
          <cell r="X31">
            <v>1077</v>
          </cell>
          <cell r="AH31">
            <v>1225</v>
          </cell>
          <cell r="AR31">
            <v>1225</v>
          </cell>
          <cell r="AS31">
            <v>4471</v>
          </cell>
          <cell r="BA31">
            <v>2934</v>
          </cell>
          <cell r="BB31">
            <v>1537</v>
          </cell>
          <cell r="BC31">
            <v>1225</v>
          </cell>
          <cell r="BD31">
            <v>1709</v>
          </cell>
          <cell r="BE31">
            <v>1077</v>
          </cell>
          <cell r="BF31">
            <v>460</v>
          </cell>
          <cell r="BG31">
            <v>4471</v>
          </cell>
          <cell r="BH31" t="str">
            <v/>
          </cell>
          <cell r="BI31" t="str">
            <v/>
          </cell>
          <cell r="BJ31">
            <v>233</v>
          </cell>
          <cell r="BK31">
            <v>54</v>
          </cell>
          <cell r="BL31">
            <v>-1</v>
          </cell>
          <cell r="BM31">
            <v>72</v>
          </cell>
          <cell r="BN31">
            <v>71</v>
          </cell>
          <cell r="BO31">
            <v>125</v>
          </cell>
        </row>
        <row r="32">
          <cell r="A32">
            <v>40571</v>
          </cell>
          <cell r="B32">
            <v>40544</v>
          </cell>
          <cell r="H32">
            <v>936</v>
          </cell>
          <cell r="N32">
            <v>1148</v>
          </cell>
          <cell r="X32">
            <v>936</v>
          </cell>
          <cell r="AH32">
            <v>1148</v>
          </cell>
          <cell r="AR32">
            <v>1148</v>
          </cell>
          <cell r="AS32">
            <v>4477</v>
          </cell>
          <cell r="BA32">
            <v>3007</v>
          </cell>
          <cell r="BB32">
            <v>1470</v>
          </cell>
          <cell r="BC32">
            <v>1148</v>
          </cell>
          <cell r="BD32">
            <v>1859</v>
          </cell>
          <cell r="BE32">
            <v>936</v>
          </cell>
          <cell r="BF32">
            <v>534</v>
          </cell>
          <cell r="BG32">
            <v>4477</v>
          </cell>
          <cell r="BH32" t="str">
            <v/>
          </cell>
          <cell r="BI32" t="str">
            <v/>
          </cell>
          <cell r="BJ32">
            <v>150</v>
          </cell>
          <cell r="BK32">
            <v>73</v>
          </cell>
          <cell r="BL32">
            <v>-141</v>
          </cell>
          <cell r="BM32">
            <v>74</v>
          </cell>
          <cell r="BN32">
            <v>-67</v>
          </cell>
          <cell r="BO32">
            <v>6</v>
          </cell>
        </row>
        <row r="33">
          <cell r="A33">
            <v>40578</v>
          </cell>
          <cell r="B33" t="str">
            <v/>
          </cell>
          <cell r="H33">
            <v>942</v>
          </cell>
          <cell r="N33">
            <v>1077</v>
          </cell>
          <cell r="X33">
            <v>942</v>
          </cell>
          <cell r="AH33">
            <v>1077</v>
          </cell>
          <cell r="AR33">
            <v>1077</v>
          </cell>
          <cell r="AS33">
            <v>4488</v>
          </cell>
          <cell r="BA33">
            <v>2997</v>
          </cell>
          <cell r="BB33">
            <v>1491</v>
          </cell>
          <cell r="BC33">
            <v>1077</v>
          </cell>
          <cell r="BD33">
            <v>1920</v>
          </cell>
          <cell r="BE33">
            <v>942</v>
          </cell>
          <cell r="BF33">
            <v>549</v>
          </cell>
          <cell r="BG33">
            <v>4488</v>
          </cell>
          <cell r="BH33" t="str">
            <v/>
          </cell>
          <cell r="BI33" t="str">
            <v/>
          </cell>
          <cell r="BJ33">
            <v>61</v>
          </cell>
          <cell r="BK33">
            <v>-10</v>
          </cell>
          <cell r="BL33">
            <v>6</v>
          </cell>
          <cell r="BM33">
            <v>15</v>
          </cell>
          <cell r="BN33">
            <v>21</v>
          </cell>
          <cell r="BO33">
            <v>11</v>
          </cell>
        </row>
        <row r="34">
          <cell r="A34">
            <v>40585</v>
          </cell>
          <cell r="B34" t="str">
            <v/>
          </cell>
          <cell r="H34">
            <v>905</v>
          </cell>
          <cell r="N34">
            <v>1066</v>
          </cell>
          <cell r="X34">
            <v>905</v>
          </cell>
          <cell r="AH34">
            <v>1066</v>
          </cell>
          <cell r="AR34">
            <v>1066</v>
          </cell>
          <cell r="AS34">
            <v>4430</v>
          </cell>
          <cell r="BA34">
            <v>2929</v>
          </cell>
          <cell r="BB34">
            <v>1501</v>
          </cell>
          <cell r="BC34">
            <v>1066</v>
          </cell>
          <cell r="BD34">
            <v>1863</v>
          </cell>
          <cell r="BE34">
            <v>905</v>
          </cell>
          <cell r="BF34">
            <v>596</v>
          </cell>
          <cell r="BG34">
            <v>4430</v>
          </cell>
          <cell r="BH34" t="str">
            <v/>
          </cell>
          <cell r="BI34" t="str">
            <v/>
          </cell>
          <cell r="BJ34">
            <v>-57</v>
          </cell>
          <cell r="BK34">
            <v>-68</v>
          </cell>
          <cell r="BL34">
            <v>-37</v>
          </cell>
          <cell r="BM34">
            <v>47</v>
          </cell>
          <cell r="BN34">
            <v>10</v>
          </cell>
          <cell r="BO34">
            <v>-58</v>
          </cell>
        </row>
        <row r="35">
          <cell r="A35">
            <v>40592</v>
          </cell>
          <cell r="B35" t="str">
            <v/>
          </cell>
          <cell r="H35">
            <v>887</v>
          </cell>
          <cell r="N35">
            <v>1066</v>
          </cell>
          <cell r="X35">
            <v>887</v>
          </cell>
          <cell r="AH35">
            <v>1066</v>
          </cell>
          <cell r="AR35">
            <v>1066</v>
          </cell>
          <cell r="AS35">
            <v>4343</v>
          </cell>
          <cell r="BA35">
            <v>2830</v>
          </cell>
          <cell r="BB35">
            <v>1513</v>
          </cell>
          <cell r="BC35">
            <v>1066</v>
          </cell>
          <cell r="BD35">
            <v>1764</v>
          </cell>
          <cell r="BE35">
            <v>887</v>
          </cell>
          <cell r="BF35">
            <v>626</v>
          </cell>
          <cell r="BG35">
            <v>4343</v>
          </cell>
          <cell r="BH35" t="str">
            <v/>
          </cell>
          <cell r="BI35" t="str">
            <v/>
          </cell>
          <cell r="BJ35">
            <v>-99</v>
          </cell>
          <cell r="BK35">
            <v>-99</v>
          </cell>
          <cell r="BL35">
            <v>-18</v>
          </cell>
          <cell r="BM35">
            <v>30</v>
          </cell>
          <cell r="BN35">
            <v>12</v>
          </cell>
          <cell r="BO35">
            <v>-87</v>
          </cell>
        </row>
        <row r="36">
          <cell r="A36">
            <v>40599</v>
          </cell>
          <cell r="B36">
            <v>40575</v>
          </cell>
          <cell r="H36">
            <v>911</v>
          </cell>
          <cell r="N36">
            <v>1131</v>
          </cell>
          <cell r="X36">
            <v>911</v>
          </cell>
          <cell r="AH36">
            <v>1131</v>
          </cell>
          <cell r="AR36">
            <v>1131</v>
          </cell>
          <cell r="AS36">
            <v>4398</v>
          </cell>
          <cell r="BA36">
            <v>2830</v>
          </cell>
          <cell r="BB36">
            <v>1568</v>
          </cell>
          <cell r="BC36">
            <v>1131</v>
          </cell>
          <cell r="BD36">
            <v>1699</v>
          </cell>
          <cell r="BE36">
            <v>911</v>
          </cell>
          <cell r="BF36">
            <v>657</v>
          </cell>
          <cell r="BG36">
            <v>4398</v>
          </cell>
          <cell r="BH36" t="str">
            <v/>
          </cell>
          <cell r="BI36" t="str">
            <v/>
          </cell>
          <cell r="BJ36">
            <v>-65</v>
          </cell>
          <cell r="BK36">
            <v>0</v>
          </cell>
          <cell r="BL36">
            <v>24</v>
          </cell>
          <cell r="BM36">
            <v>31</v>
          </cell>
          <cell r="BN36">
            <v>55</v>
          </cell>
          <cell r="BO36">
            <v>55</v>
          </cell>
        </row>
        <row r="37">
          <cell r="A37">
            <v>40606</v>
          </cell>
          <cell r="B37" t="str">
            <v/>
          </cell>
          <cell r="H37">
            <v>1049</v>
          </cell>
          <cell r="N37">
            <v>1157</v>
          </cell>
          <cell r="X37">
            <v>1049</v>
          </cell>
          <cell r="AH37">
            <v>1157</v>
          </cell>
          <cell r="AR37">
            <v>1157</v>
          </cell>
          <cell r="AS37">
            <v>3979</v>
          </cell>
          <cell r="BA37">
            <v>2615</v>
          </cell>
          <cell r="BB37">
            <v>1364</v>
          </cell>
          <cell r="BC37">
            <v>1157</v>
          </cell>
          <cell r="BD37">
            <v>1458</v>
          </cell>
          <cell r="BE37">
            <v>1049</v>
          </cell>
          <cell r="BF37">
            <v>315</v>
          </cell>
          <cell r="BG37">
            <v>3979</v>
          </cell>
          <cell r="BH37" t="str">
            <v/>
          </cell>
          <cell r="BI37" t="str">
            <v/>
          </cell>
          <cell r="BJ37">
            <v>-241</v>
          </cell>
          <cell r="BK37">
            <v>-215</v>
          </cell>
          <cell r="BL37">
            <v>138</v>
          </cell>
          <cell r="BM37">
            <v>-342</v>
          </cell>
          <cell r="BN37">
            <v>-204</v>
          </cell>
          <cell r="BO37">
            <v>-419</v>
          </cell>
        </row>
        <row r="38">
          <cell r="A38">
            <v>40613</v>
          </cell>
          <cell r="B38" t="str">
            <v/>
          </cell>
          <cell r="H38">
            <v>890</v>
          </cell>
          <cell r="N38">
            <v>1167</v>
          </cell>
          <cell r="X38">
            <v>890</v>
          </cell>
          <cell r="AH38">
            <v>1167</v>
          </cell>
          <cell r="AR38">
            <v>1167</v>
          </cell>
          <cell r="AS38">
            <v>4024</v>
          </cell>
          <cell r="BA38">
            <v>2686</v>
          </cell>
          <cell r="BB38">
            <v>1338</v>
          </cell>
          <cell r="BC38">
            <v>1167</v>
          </cell>
          <cell r="BD38">
            <v>1519</v>
          </cell>
          <cell r="BE38">
            <v>890</v>
          </cell>
          <cell r="BF38">
            <v>448</v>
          </cell>
          <cell r="BG38">
            <v>4024</v>
          </cell>
          <cell r="BH38" t="str">
            <v/>
          </cell>
          <cell r="BI38" t="str">
            <v/>
          </cell>
          <cell r="BJ38">
            <v>61</v>
          </cell>
          <cell r="BK38">
            <v>71</v>
          </cell>
          <cell r="BL38">
            <v>-159</v>
          </cell>
          <cell r="BM38">
            <v>133</v>
          </cell>
          <cell r="BN38">
            <v>-26</v>
          </cell>
          <cell r="BO38">
            <v>45</v>
          </cell>
        </row>
        <row r="39">
          <cell r="A39">
            <v>40620</v>
          </cell>
          <cell r="B39" t="str">
            <v/>
          </cell>
          <cell r="H39">
            <v>844</v>
          </cell>
          <cell r="N39">
            <v>1146</v>
          </cell>
          <cell r="X39">
            <v>844</v>
          </cell>
          <cell r="AH39">
            <v>1146</v>
          </cell>
          <cell r="AR39">
            <v>1146</v>
          </cell>
          <cell r="AS39">
            <v>3927</v>
          </cell>
          <cell r="BA39">
            <v>2685</v>
          </cell>
          <cell r="BB39">
            <v>1242</v>
          </cell>
          <cell r="BC39">
            <v>1146</v>
          </cell>
          <cell r="BD39">
            <v>1539</v>
          </cell>
          <cell r="BE39">
            <v>844</v>
          </cell>
          <cell r="BF39">
            <v>398</v>
          </cell>
          <cell r="BG39">
            <v>3927</v>
          </cell>
          <cell r="BH39" t="str">
            <v/>
          </cell>
          <cell r="BI39" t="str">
            <v/>
          </cell>
          <cell r="BJ39" t="str">
            <v/>
          </cell>
          <cell r="BK39" t="str">
            <v/>
          </cell>
          <cell r="BL39" t="str">
            <v/>
          </cell>
          <cell r="BM39" t="str">
            <v/>
          </cell>
          <cell r="BN39" t="str">
            <v/>
          </cell>
          <cell r="BO39" t="str">
            <v/>
          </cell>
        </row>
        <row r="40">
          <cell r="A40">
            <v>40627</v>
          </cell>
          <cell r="B40">
            <v>40603</v>
          </cell>
          <cell r="H40">
            <v>843</v>
          </cell>
          <cell r="N40">
            <v>1110</v>
          </cell>
          <cell r="X40">
            <v>843</v>
          </cell>
          <cell r="AH40">
            <v>1110</v>
          </cell>
          <cell r="AR40">
            <v>1110</v>
          </cell>
          <cell r="AS40">
            <v>5336</v>
          </cell>
          <cell r="AZ40">
            <v>1516</v>
          </cell>
          <cell r="BA40">
            <v>2599</v>
          </cell>
          <cell r="BB40">
            <v>1221</v>
          </cell>
          <cell r="BC40">
            <v>1110</v>
          </cell>
          <cell r="BD40">
            <v>1489</v>
          </cell>
          <cell r="BE40">
            <v>843</v>
          </cell>
          <cell r="BF40">
            <v>378</v>
          </cell>
          <cell r="BG40">
            <v>5336</v>
          </cell>
          <cell r="BH40">
            <v>1516</v>
          </cell>
          <cell r="BI40">
            <v>-36</v>
          </cell>
          <cell r="BJ40">
            <v>-50</v>
          </cell>
          <cell r="BK40">
            <v>-86</v>
          </cell>
          <cell r="BL40">
            <v>-1</v>
          </cell>
          <cell r="BM40">
            <v>-20</v>
          </cell>
          <cell r="BN40">
            <v>-21</v>
          </cell>
          <cell r="BO40">
            <v>1409</v>
          </cell>
        </row>
        <row r="41">
          <cell r="A41">
            <v>40634</v>
          </cell>
          <cell r="B41" t="str">
            <v/>
          </cell>
          <cell r="H41">
            <v>827</v>
          </cell>
          <cell r="N41">
            <v>1231</v>
          </cell>
          <cell r="X41">
            <v>827</v>
          </cell>
          <cell r="AH41">
            <v>1231</v>
          </cell>
          <cell r="AR41">
            <v>1231</v>
          </cell>
          <cell r="AS41">
            <v>3740</v>
          </cell>
          <cell r="BA41">
            <v>2670</v>
          </cell>
          <cell r="BB41">
            <v>1070</v>
          </cell>
          <cell r="BC41">
            <v>1231</v>
          </cell>
          <cell r="BD41">
            <v>1439</v>
          </cell>
          <cell r="BE41">
            <v>827</v>
          </cell>
          <cell r="BF41">
            <v>243</v>
          </cell>
          <cell r="BG41">
            <v>3740</v>
          </cell>
          <cell r="BH41" t="str">
            <v/>
          </cell>
          <cell r="BI41" t="str">
            <v/>
          </cell>
          <cell r="BJ41">
            <v>-50</v>
          </cell>
          <cell r="BK41">
            <v>71</v>
          </cell>
          <cell r="BL41">
            <v>-16</v>
          </cell>
          <cell r="BM41">
            <v>-135</v>
          </cell>
          <cell r="BN41">
            <v>-151</v>
          </cell>
          <cell r="BO41">
            <v>-1596</v>
          </cell>
        </row>
        <row r="42">
          <cell r="A42">
            <v>40641</v>
          </cell>
          <cell r="B42" t="str">
            <v/>
          </cell>
          <cell r="H42">
            <v>829</v>
          </cell>
          <cell r="N42">
            <v>1219</v>
          </cell>
          <cell r="X42">
            <v>829</v>
          </cell>
          <cell r="AH42">
            <v>1219</v>
          </cell>
          <cell r="AR42">
            <v>1219</v>
          </cell>
          <cell r="AS42">
            <v>3602</v>
          </cell>
          <cell r="BA42">
            <v>2551</v>
          </cell>
          <cell r="BB42">
            <v>1051</v>
          </cell>
          <cell r="BC42">
            <v>1219</v>
          </cell>
          <cell r="BD42">
            <v>1332</v>
          </cell>
          <cell r="BE42">
            <v>829</v>
          </cell>
          <cell r="BF42">
            <v>222</v>
          </cell>
          <cell r="BG42">
            <v>3602</v>
          </cell>
          <cell r="BH42" t="str">
            <v/>
          </cell>
          <cell r="BI42" t="str">
            <v/>
          </cell>
          <cell r="BJ42">
            <v>-107</v>
          </cell>
          <cell r="BK42">
            <v>-119</v>
          </cell>
          <cell r="BL42">
            <v>2</v>
          </cell>
          <cell r="BM42">
            <v>-21</v>
          </cell>
          <cell r="BN42">
            <v>-19</v>
          </cell>
          <cell r="BO42">
            <v>-138</v>
          </cell>
        </row>
        <row r="43">
          <cell r="A43">
            <v>40648</v>
          </cell>
          <cell r="B43" t="str">
            <v/>
          </cell>
          <cell r="H43">
            <v>825</v>
          </cell>
          <cell r="N43">
            <v>1224</v>
          </cell>
          <cell r="X43">
            <v>825</v>
          </cell>
          <cell r="AH43">
            <v>1224</v>
          </cell>
          <cell r="AR43">
            <v>1224</v>
          </cell>
          <cell r="AS43">
            <v>3552</v>
          </cell>
          <cell r="BA43">
            <v>2532</v>
          </cell>
          <cell r="BB43">
            <v>1020</v>
          </cell>
          <cell r="BC43">
            <v>1224</v>
          </cell>
          <cell r="BD43">
            <v>1308</v>
          </cell>
          <cell r="BE43">
            <v>825</v>
          </cell>
          <cell r="BF43">
            <v>195</v>
          </cell>
          <cell r="BG43">
            <v>3552</v>
          </cell>
          <cell r="BH43" t="str">
            <v/>
          </cell>
          <cell r="BI43" t="str">
            <v/>
          </cell>
          <cell r="BJ43">
            <v>-24</v>
          </cell>
          <cell r="BK43">
            <v>-19</v>
          </cell>
          <cell r="BL43">
            <v>-4</v>
          </cell>
          <cell r="BM43">
            <v>-27</v>
          </cell>
          <cell r="BN43">
            <v>-31</v>
          </cell>
          <cell r="BO43">
            <v>-50</v>
          </cell>
        </row>
        <row r="44">
          <cell r="A44">
            <v>40655</v>
          </cell>
          <cell r="B44" t="str">
            <v/>
          </cell>
          <cell r="H44">
            <v>806</v>
          </cell>
          <cell r="N44">
            <v>1198</v>
          </cell>
          <cell r="X44">
            <v>806</v>
          </cell>
          <cell r="AH44">
            <v>1198</v>
          </cell>
          <cell r="AR44">
            <v>1198</v>
          </cell>
          <cell r="AS44">
            <v>3735</v>
          </cell>
          <cell r="BA44">
            <v>2560</v>
          </cell>
          <cell r="BB44">
            <v>1175</v>
          </cell>
          <cell r="BC44">
            <v>1198</v>
          </cell>
          <cell r="BD44">
            <v>1362</v>
          </cell>
          <cell r="BE44">
            <v>806</v>
          </cell>
          <cell r="BF44">
            <v>369</v>
          </cell>
          <cell r="BG44">
            <v>3735</v>
          </cell>
          <cell r="BH44" t="str">
            <v/>
          </cell>
          <cell r="BI44" t="str">
            <v/>
          </cell>
          <cell r="BJ44">
            <v>54</v>
          </cell>
          <cell r="BK44">
            <v>28</v>
          </cell>
          <cell r="BL44">
            <v>-19</v>
          </cell>
          <cell r="BM44">
            <v>174</v>
          </cell>
          <cell r="BN44">
            <v>155</v>
          </cell>
          <cell r="BO44">
            <v>183</v>
          </cell>
        </row>
        <row r="45">
          <cell r="A45">
            <v>40662</v>
          </cell>
          <cell r="B45">
            <v>40634</v>
          </cell>
          <cell r="H45">
            <v>829</v>
          </cell>
          <cell r="N45">
            <v>1191</v>
          </cell>
          <cell r="X45">
            <v>829</v>
          </cell>
          <cell r="AH45">
            <v>1191</v>
          </cell>
          <cell r="AR45">
            <v>1191</v>
          </cell>
          <cell r="AS45">
            <v>5759</v>
          </cell>
          <cell r="AZ45">
            <v>1815</v>
          </cell>
          <cell r="BA45">
            <v>2676</v>
          </cell>
          <cell r="BB45">
            <v>1268</v>
          </cell>
          <cell r="BC45">
            <v>1191</v>
          </cell>
          <cell r="BD45">
            <v>1485</v>
          </cell>
          <cell r="BE45">
            <v>829</v>
          </cell>
          <cell r="BF45">
            <v>439</v>
          </cell>
          <cell r="BG45">
            <v>5759</v>
          </cell>
          <cell r="BH45">
            <v>1815</v>
          </cell>
          <cell r="BI45">
            <v>-7</v>
          </cell>
          <cell r="BJ45">
            <v>123</v>
          </cell>
          <cell r="BK45">
            <v>116</v>
          </cell>
          <cell r="BL45">
            <v>23</v>
          </cell>
          <cell r="BM45">
            <v>70</v>
          </cell>
          <cell r="BN45">
            <v>93</v>
          </cell>
          <cell r="BO45">
            <v>2024</v>
          </cell>
        </row>
        <row r="46">
          <cell r="A46">
            <v>40669</v>
          </cell>
          <cell r="B46" t="str">
            <v/>
          </cell>
          <cell r="H46">
            <v>986</v>
          </cell>
          <cell r="N46">
            <v>1282</v>
          </cell>
          <cell r="X46">
            <v>986</v>
          </cell>
          <cell r="AH46">
            <v>1282</v>
          </cell>
          <cell r="AR46">
            <v>1282</v>
          </cell>
          <cell r="AS46">
            <v>4150</v>
          </cell>
          <cell r="BA46">
            <v>2725</v>
          </cell>
          <cell r="BB46">
            <v>1425</v>
          </cell>
          <cell r="BC46">
            <v>1282</v>
          </cell>
          <cell r="BD46">
            <v>1443</v>
          </cell>
          <cell r="BE46">
            <v>986</v>
          </cell>
          <cell r="BF46">
            <v>439</v>
          </cell>
          <cell r="BG46">
            <v>4150</v>
          </cell>
          <cell r="BH46" t="str">
            <v/>
          </cell>
          <cell r="BI46" t="str">
            <v/>
          </cell>
          <cell r="BJ46">
            <v>-42</v>
          </cell>
          <cell r="BK46">
            <v>49</v>
          </cell>
          <cell r="BL46">
            <v>157</v>
          </cell>
          <cell r="BM46">
            <v>0</v>
          </cell>
          <cell r="BN46">
            <v>157</v>
          </cell>
          <cell r="BO46">
            <v>-1609</v>
          </cell>
        </row>
        <row r="47">
          <cell r="A47">
            <v>40676</v>
          </cell>
          <cell r="B47" t="str">
            <v/>
          </cell>
          <cell r="H47">
            <v>1017</v>
          </cell>
          <cell r="N47">
            <v>1340</v>
          </cell>
          <cell r="X47">
            <v>1017</v>
          </cell>
          <cell r="AH47">
            <v>1340</v>
          </cell>
          <cell r="AR47">
            <v>1340</v>
          </cell>
          <cell r="AS47">
            <v>4264</v>
          </cell>
          <cell r="BA47">
            <v>2845</v>
          </cell>
          <cell r="BB47">
            <v>1419</v>
          </cell>
          <cell r="BC47">
            <v>1340</v>
          </cell>
          <cell r="BD47">
            <v>1505</v>
          </cell>
          <cell r="BE47">
            <v>1017</v>
          </cell>
          <cell r="BF47">
            <v>402</v>
          </cell>
          <cell r="BG47">
            <v>4264</v>
          </cell>
          <cell r="BH47" t="str">
            <v/>
          </cell>
          <cell r="BI47" t="str">
            <v/>
          </cell>
          <cell r="BJ47">
            <v>62</v>
          </cell>
          <cell r="BK47">
            <v>120</v>
          </cell>
          <cell r="BL47">
            <v>31</v>
          </cell>
          <cell r="BM47">
            <v>-37</v>
          </cell>
          <cell r="BN47">
            <v>-6</v>
          </cell>
          <cell r="BO47">
            <v>114</v>
          </cell>
        </row>
        <row r="48">
          <cell r="A48">
            <v>40683</v>
          </cell>
          <cell r="B48" t="str">
            <v/>
          </cell>
          <cell r="H48">
            <v>1027</v>
          </cell>
          <cell r="N48">
            <v>1411</v>
          </cell>
          <cell r="X48">
            <v>1027</v>
          </cell>
          <cell r="AH48">
            <v>1411</v>
          </cell>
          <cell r="AR48">
            <v>1411</v>
          </cell>
          <cell r="AS48">
            <v>4370</v>
          </cell>
          <cell r="BA48">
            <v>2919</v>
          </cell>
          <cell r="BB48">
            <v>1451</v>
          </cell>
          <cell r="BC48">
            <v>1411</v>
          </cell>
          <cell r="BD48">
            <v>1508</v>
          </cell>
          <cell r="BE48">
            <v>1027</v>
          </cell>
          <cell r="BF48">
            <v>424</v>
          </cell>
          <cell r="BG48">
            <v>4370</v>
          </cell>
          <cell r="BH48" t="str">
            <v/>
          </cell>
          <cell r="BI48" t="str">
            <v/>
          </cell>
          <cell r="BJ48">
            <v>3</v>
          </cell>
          <cell r="BK48">
            <v>74</v>
          </cell>
          <cell r="BL48">
            <v>10</v>
          </cell>
          <cell r="BM48">
            <v>22</v>
          </cell>
          <cell r="BN48">
            <v>32</v>
          </cell>
          <cell r="BO48">
            <v>106</v>
          </cell>
        </row>
        <row r="49">
          <cell r="A49">
            <v>40690</v>
          </cell>
          <cell r="B49">
            <v>40664</v>
          </cell>
          <cell r="H49">
            <v>978</v>
          </cell>
          <cell r="N49">
            <v>1242</v>
          </cell>
          <cell r="X49">
            <v>978</v>
          </cell>
          <cell r="AH49">
            <v>1242</v>
          </cell>
          <cell r="AR49">
            <v>1242</v>
          </cell>
          <cell r="AS49">
            <v>6506</v>
          </cell>
          <cell r="AZ49">
            <v>2004</v>
          </cell>
          <cell r="BA49">
            <v>2974</v>
          </cell>
          <cell r="BB49">
            <v>1528</v>
          </cell>
          <cell r="BC49">
            <v>1242</v>
          </cell>
          <cell r="BD49">
            <v>1732</v>
          </cell>
          <cell r="BE49">
            <v>978</v>
          </cell>
          <cell r="BF49">
            <v>550</v>
          </cell>
          <cell r="BG49">
            <v>6506</v>
          </cell>
          <cell r="BH49">
            <v>2004</v>
          </cell>
          <cell r="BI49">
            <v>-169</v>
          </cell>
          <cell r="BJ49">
            <v>224</v>
          </cell>
          <cell r="BK49">
            <v>55</v>
          </cell>
          <cell r="BL49">
            <v>-49</v>
          </cell>
          <cell r="BM49">
            <v>126</v>
          </cell>
          <cell r="BN49">
            <v>77</v>
          </cell>
          <cell r="BO49">
            <v>2136</v>
          </cell>
        </row>
        <row r="50">
          <cell r="A50">
            <v>40697</v>
          </cell>
          <cell r="B50" t="str">
            <v/>
          </cell>
          <cell r="H50">
            <v>905</v>
          </cell>
          <cell r="N50">
            <v>1288</v>
          </cell>
          <cell r="X50">
            <v>905</v>
          </cell>
          <cell r="AH50">
            <v>1288</v>
          </cell>
          <cell r="AR50">
            <v>1288</v>
          </cell>
          <cell r="AS50">
            <v>4448</v>
          </cell>
          <cell r="BA50">
            <v>3006</v>
          </cell>
          <cell r="BB50">
            <v>1442</v>
          </cell>
          <cell r="BC50">
            <v>1288</v>
          </cell>
          <cell r="BD50">
            <v>1718</v>
          </cell>
          <cell r="BE50">
            <v>905</v>
          </cell>
          <cell r="BF50">
            <v>537</v>
          </cell>
          <cell r="BG50">
            <v>4448</v>
          </cell>
          <cell r="BH50" t="str">
            <v/>
          </cell>
          <cell r="BI50" t="str">
            <v/>
          </cell>
          <cell r="BJ50">
            <v>-14</v>
          </cell>
          <cell r="BK50">
            <v>32</v>
          </cell>
          <cell r="BL50">
            <v>-73</v>
          </cell>
          <cell r="BM50">
            <v>-13</v>
          </cell>
          <cell r="BN50">
            <v>-86</v>
          </cell>
          <cell r="BO50">
            <v>-2058</v>
          </cell>
        </row>
        <row r="51">
          <cell r="A51">
            <v>40704</v>
          </cell>
          <cell r="B51" t="str">
            <v/>
          </cell>
          <cell r="H51">
            <v>901</v>
          </cell>
          <cell r="N51">
            <v>1190</v>
          </cell>
          <cell r="X51">
            <v>901</v>
          </cell>
          <cell r="AH51">
            <v>1190</v>
          </cell>
          <cell r="AR51">
            <v>1190</v>
          </cell>
          <cell r="AS51">
            <v>4349</v>
          </cell>
          <cell r="BA51">
            <v>2920</v>
          </cell>
          <cell r="BB51">
            <v>1429</v>
          </cell>
          <cell r="BC51">
            <v>1190</v>
          </cell>
          <cell r="BD51">
            <v>1730</v>
          </cell>
          <cell r="BE51">
            <v>901</v>
          </cell>
          <cell r="BF51">
            <v>528</v>
          </cell>
          <cell r="BG51">
            <v>4349</v>
          </cell>
          <cell r="BH51" t="str">
            <v/>
          </cell>
          <cell r="BI51" t="str">
            <v/>
          </cell>
          <cell r="BJ51">
            <v>12</v>
          </cell>
          <cell r="BK51">
            <v>-86</v>
          </cell>
          <cell r="BL51">
            <v>-4</v>
          </cell>
          <cell r="BM51">
            <v>-9</v>
          </cell>
          <cell r="BN51">
            <v>-13</v>
          </cell>
          <cell r="BO51">
            <v>-99</v>
          </cell>
        </row>
        <row r="52">
          <cell r="A52">
            <v>40711</v>
          </cell>
          <cell r="B52" t="str">
            <v/>
          </cell>
          <cell r="H52">
            <v>877</v>
          </cell>
          <cell r="N52">
            <v>1166</v>
          </cell>
          <cell r="X52">
            <v>877</v>
          </cell>
          <cell r="AH52">
            <v>1166</v>
          </cell>
          <cell r="AR52">
            <v>1166</v>
          </cell>
          <cell r="AS52">
            <v>4178</v>
          </cell>
          <cell r="BA52">
            <v>2804</v>
          </cell>
          <cell r="BB52">
            <v>1374</v>
          </cell>
          <cell r="BC52">
            <v>1166</v>
          </cell>
          <cell r="BD52">
            <v>1638</v>
          </cell>
          <cell r="BE52">
            <v>877</v>
          </cell>
          <cell r="BF52">
            <v>497</v>
          </cell>
          <cell r="BG52">
            <v>4178</v>
          </cell>
          <cell r="BH52" t="str">
            <v/>
          </cell>
          <cell r="BI52" t="str">
            <v/>
          </cell>
          <cell r="BJ52">
            <v>-92</v>
          </cell>
          <cell r="BK52">
            <v>-116</v>
          </cell>
          <cell r="BL52">
            <v>-24</v>
          </cell>
          <cell r="BM52">
            <v>-31</v>
          </cell>
          <cell r="BN52">
            <v>-55</v>
          </cell>
          <cell r="BO52">
            <v>-171</v>
          </cell>
        </row>
        <row r="53">
          <cell r="A53">
            <v>40718</v>
          </cell>
          <cell r="B53">
            <v>40695</v>
          </cell>
          <cell r="H53">
            <v>845</v>
          </cell>
          <cell r="N53">
            <v>1167</v>
          </cell>
          <cell r="X53">
            <v>845</v>
          </cell>
          <cell r="AH53">
            <v>1167</v>
          </cell>
          <cell r="AR53">
            <v>1167</v>
          </cell>
          <cell r="AS53">
            <v>5941</v>
          </cell>
          <cell r="AZ53">
            <v>1713</v>
          </cell>
          <cell r="BA53">
            <v>2800</v>
          </cell>
          <cell r="BB53">
            <v>1428</v>
          </cell>
          <cell r="BC53">
            <v>1167</v>
          </cell>
          <cell r="BD53">
            <v>1633</v>
          </cell>
          <cell r="BE53">
            <v>845</v>
          </cell>
          <cell r="BF53">
            <v>583</v>
          </cell>
          <cell r="BG53">
            <v>5941</v>
          </cell>
          <cell r="BH53" t="str">
            <v/>
          </cell>
          <cell r="BI53" t="str">
            <v/>
          </cell>
          <cell r="BJ53" t="str">
            <v/>
          </cell>
          <cell r="BK53" t="str">
            <v/>
          </cell>
          <cell r="BL53" t="str">
            <v/>
          </cell>
          <cell r="BM53" t="str">
            <v/>
          </cell>
          <cell r="BN53" t="str">
            <v/>
          </cell>
          <cell r="BO53" t="str">
            <v/>
          </cell>
        </row>
        <row r="54">
          <cell r="A54">
            <v>40725</v>
          </cell>
          <cell r="B54" t="str">
            <v/>
          </cell>
          <cell r="H54">
            <v>908</v>
          </cell>
          <cell r="N54">
            <v>1340</v>
          </cell>
          <cell r="X54">
            <v>908</v>
          </cell>
          <cell r="AH54">
            <v>1340</v>
          </cell>
          <cell r="AR54">
            <v>1340</v>
          </cell>
          <cell r="AS54">
            <v>4312</v>
          </cell>
          <cell r="BA54">
            <v>2894</v>
          </cell>
          <cell r="BB54">
            <v>1418</v>
          </cell>
          <cell r="BC54">
            <v>1340</v>
          </cell>
          <cell r="BD54">
            <v>1554</v>
          </cell>
          <cell r="BE54">
            <v>908</v>
          </cell>
          <cell r="BF54">
            <v>510</v>
          </cell>
          <cell r="BG54">
            <v>4312</v>
          </cell>
          <cell r="BH54" t="str">
            <v/>
          </cell>
          <cell r="BI54" t="str">
            <v/>
          </cell>
          <cell r="BJ54">
            <v>-79</v>
          </cell>
          <cell r="BK54">
            <v>94</v>
          </cell>
          <cell r="BL54">
            <v>63</v>
          </cell>
          <cell r="BM54">
            <v>-73</v>
          </cell>
          <cell r="BN54">
            <v>-10</v>
          </cell>
          <cell r="BO54">
            <v>-1629</v>
          </cell>
        </row>
        <row r="55">
          <cell r="A55">
            <v>40732</v>
          </cell>
          <cell r="B55" t="str">
            <v/>
          </cell>
          <cell r="H55">
            <v>950</v>
          </cell>
          <cell r="N55">
            <v>1273</v>
          </cell>
          <cell r="X55">
            <v>950</v>
          </cell>
          <cell r="AH55">
            <v>1273</v>
          </cell>
          <cell r="AR55">
            <v>1273</v>
          </cell>
          <cell r="AS55">
            <v>4068</v>
          </cell>
          <cell r="BA55">
            <v>2824</v>
          </cell>
          <cell r="BB55">
            <v>1244</v>
          </cell>
          <cell r="BC55">
            <v>1273</v>
          </cell>
          <cell r="BD55">
            <v>1551</v>
          </cell>
          <cell r="BE55">
            <v>950</v>
          </cell>
          <cell r="BF55">
            <v>294</v>
          </cell>
          <cell r="BG55">
            <v>4068</v>
          </cell>
          <cell r="BH55" t="str">
            <v/>
          </cell>
          <cell r="BI55" t="str">
            <v/>
          </cell>
          <cell r="BJ55">
            <v>-3</v>
          </cell>
          <cell r="BK55">
            <v>-70</v>
          </cell>
          <cell r="BL55">
            <v>42</v>
          </cell>
          <cell r="BM55">
            <v>-216</v>
          </cell>
          <cell r="BN55">
            <v>-174</v>
          </cell>
          <cell r="BO55">
            <v>-244</v>
          </cell>
        </row>
        <row r="56">
          <cell r="A56">
            <v>40739</v>
          </cell>
          <cell r="B56" t="str">
            <v/>
          </cell>
          <cell r="H56">
            <v>846</v>
          </cell>
          <cell r="N56">
            <v>1297</v>
          </cell>
          <cell r="X56">
            <v>846</v>
          </cell>
          <cell r="AH56">
            <v>1297</v>
          </cell>
          <cell r="AR56">
            <v>1297</v>
          </cell>
          <cell r="AS56">
            <v>3980</v>
          </cell>
          <cell r="BA56">
            <v>2722</v>
          </cell>
          <cell r="BB56">
            <v>1258</v>
          </cell>
          <cell r="BC56">
            <v>1297</v>
          </cell>
          <cell r="BD56">
            <v>1425</v>
          </cell>
          <cell r="BE56">
            <v>846</v>
          </cell>
          <cell r="BF56">
            <v>412</v>
          </cell>
          <cell r="BG56">
            <v>3980</v>
          </cell>
          <cell r="BH56" t="str">
            <v/>
          </cell>
          <cell r="BI56" t="str">
            <v/>
          </cell>
          <cell r="BJ56">
            <v>-126</v>
          </cell>
          <cell r="BK56">
            <v>-102</v>
          </cell>
          <cell r="BL56">
            <v>-104</v>
          </cell>
          <cell r="BM56">
            <v>118</v>
          </cell>
          <cell r="BN56">
            <v>14</v>
          </cell>
          <cell r="BO56">
            <v>-88</v>
          </cell>
        </row>
        <row r="57">
          <cell r="A57">
            <v>40746</v>
          </cell>
          <cell r="B57" t="str">
            <v/>
          </cell>
          <cell r="H57">
            <v>877</v>
          </cell>
          <cell r="N57">
            <v>1264</v>
          </cell>
          <cell r="X57">
            <v>877</v>
          </cell>
          <cell r="AH57">
            <v>1264</v>
          </cell>
          <cell r="AR57">
            <v>1264</v>
          </cell>
          <cell r="AS57">
            <v>4048</v>
          </cell>
          <cell r="BA57">
            <v>2824</v>
          </cell>
          <cell r="BB57">
            <v>1224</v>
          </cell>
          <cell r="BC57">
            <v>1264</v>
          </cell>
          <cell r="BD57">
            <v>1560</v>
          </cell>
          <cell r="BE57">
            <v>877</v>
          </cell>
          <cell r="BF57">
            <v>347</v>
          </cell>
          <cell r="BG57">
            <v>4048</v>
          </cell>
          <cell r="BH57" t="str">
            <v/>
          </cell>
          <cell r="BI57" t="str">
            <v/>
          </cell>
          <cell r="BJ57">
            <v>135</v>
          </cell>
          <cell r="BK57">
            <v>102</v>
          </cell>
          <cell r="BL57">
            <v>31</v>
          </cell>
          <cell r="BM57">
            <v>-65</v>
          </cell>
          <cell r="BN57">
            <v>-34</v>
          </cell>
          <cell r="BO57">
            <v>68</v>
          </cell>
        </row>
        <row r="58">
          <cell r="A58">
            <v>40753</v>
          </cell>
          <cell r="B58">
            <v>40725</v>
          </cell>
          <cell r="H58">
            <v>868</v>
          </cell>
          <cell r="N58">
            <v>1267</v>
          </cell>
          <cell r="X58">
            <v>868</v>
          </cell>
          <cell r="AH58">
            <v>1267</v>
          </cell>
          <cell r="AR58">
            <v>1267</v>
          </cell>
          <cell r="AS58">
            <v>6025</v>
          </cell>
          <cell r="AZ58">
            <v>2053</v>
          </cell>
          <cell r="BA58">
            <v>2778</v>
          </cell>
          <cell r="BB58">
            <v>1194</v>
          </cell>
          <cell r="BC58">
            <v>1267</v>
          </cell>
          <cell r="BD58">
            <v>1511</v>
          </cell>
          <cell r="BE58">
            <v>868</v>
          </cell>
          <cell r="BF58">
            <v>326</v>
          </cell>
          <cell r="BG58">
            <v>6025</v>
          </cell>
          <cell r="BH58">
            <v>2053</v>
          </cell>
          <cell r="BI58">
            <v>3</v>
          </cell>
          <cell r="BJ58">
            <v>-49</v>
          </cell>
          <cell r="BK58">
            <v>-46</v>
          </cell>
          <cell r="BL58">
            <v>-9</v>
          </cell>
          <cell r="BM58">
            <v>-21</v>
          </cell>
          <cell r="BN58">
            <v>-30</v>
          </cell>
          <cell r="BO58">
            <v>1977</v>
          </cell>
        </row>
        <row r="59">
          <cell r="A59">
            <v>40760</v>
          </cell>
          <cell r="B59" t="str">
            <v/>
          </cell>
          <cell r="H59">
            <v>888</v>
          </cell>
          <cell r="N59">
            <v>1318</v>
          </cell>
          <cell r="X59">
            <v>888</v>
          </cell>
          <cell r="AH59">
            <v>1318</v>
          </cell>
          <cell r="AR59">
            <v>1318</v>
          </cell>
          <cell r="AS59">
            <v>3942</v>
          </cell>
          <cell r="BA59">
            <v>2763</v>
          </cell>
          <cell r="BB59">
            <v>1179</v>
          </cell>
          <cell r="BC59">
            <v>1318</v>
          </cell>
          <cell r="BD59">
            <v>1445</v>
          </cell>
          <cell r="BE59">
            <v>888</v>
          </cell>
          <cell r="BF59">
            <v>291</v>
          </cell>
          <cell r="BG59">
            <v>3942</v>
          </cell>
          <cell r="BH59" t="str">
            <v/>
          </cell>
          <cell r="BI59" t="str">
            <v/>
          </cell>
          <cell r="BJ59">
            <v>-66</v>
          </cell>
          <cell r="BK59">
            <v>-15</v>
          </cell>
          <cell r="BL59">
            <v>20</v>
          </cell>
          <cell r="BM59">
            <v>-35</v>
          </cell>
          <cell r="BN59">
            <v>-15</v>
          </cell>
          <cell r="BO59">
            <v>-2083</v>
          </cell>
        </row>
        <row r="60">
          <cell r="A60">
            <v>40767</v>
          </cell>
          <cell r="B60" t="str">
            <v/>
          </cell>
          <cell r="H60">
            <v>873</v>
          </cell>
          <cell r="N60">
            <v>1427</v>
          </cell>
          <cell r="X60">
            <v>873</v>
          </cell>
          <cell r="AH60">
            <v>1427</v>
          </cell>
          <cell r="AR60">
            <v>1427</v>
          </cell>
          <cell r="AS60">
            <v>3923</v>
          </cell>
          <cell r="BA60">
            <v>2741</v>
          </cell>
          <cell r="BB60">
            <v>1182</v>
          </cell>
          <cell r="BC60">
            <v>1427</v>
          </cell>
          <cell r="BD60">
            <v>1314</v>
          </cell>
          <cell r="BE60">
            <v>873</v>
          </cell>
          <cell r="BF60">
            <v>309</v>
          </cell>
          <cell r="BG60">
            <v>3923</v>
          </cell>
          <cell r="BH60" t="str">
            <v/>
          </cell>
          <cell r="BI60" t="str">
            <v/>
          </cell>
          <cell r="BJ60">
            <v>-131</v>
          </cell>
          <cell r="BK60">
            <v>-22</v>
          </cell>
          <cell r="BL60">
            <v>-15</v>
          </cell>
          <cell r="BM60">
            <v>18</v>
          </cell>
          <cell r="BN60">
            <v>3</v>
          </cell>
          <cell r="BO60">
            <v>-19</v>
          </cell>
        </row>
        <row r="61">
          <cell r="A61">
            <v>40774</v>
          </cell>
          <cell r="B61" t="str">
            <v/>
          </cell>
          <cell r="H61">
            <v>907</v>
          </cell>
          <cell r="N61">
            <v>1329</v>
          </cell>
          <cell r="X61">
            <v>907</v>
          </cell>
          <cell r="AH61">
            <v>1329</v>
          </cell>
          <cell r="AR61">
            <v>1329</v>
          </cell>
          <cell r="AS61">
            <v>3886</v>
          </cell>
          <cell r="BA61">
            <v>2683</v>
          </cell>
          <cell r="BB61">
            <v>1203</v>
          </cell>
          <cell r="BC61">
            <v>1329</v>
          </cell>
          <cell r="BD61">
            <v>1354</v>
          </cell>
          <cell r="BE61">
            <v>907</v>
          </cell>
          <cell r="BF61">
            <v>296</v>
          </cell>
          <cell r="BG61">
            <v>3886</v>
          </cell>
          <cell r="BH61" t="str">
            <v/>
          </cell>
          <cell r="BI61" t="str">
            <v/>
          </cell>
          <cell r="BJ61">
            <v>40</v>
          </cell>
          <cell r="BK61">
            <v>-58</v>
          </cell>
          <cell r="BL61">
            <v>34</v>
          </cell>
          <cell r="BM61">
            <v>-13</v>
          </cell>
          <cell r="BN61">
            <v>21</v>
          </cell>
          <cell r="BO61">
            <v>-37</v>
          </cell>
        </row>
        <row r="62">
          <cell r="A62">
            <v>40781</v>
          </cell>
          <cell r="B62">
            <v>40756</v>
          </cell>
          <cell r="H62">
            <v>965</v>
          </cell>
          <cell r="N62">
            <v>1261</v>
          </cell>
          <cell r="X62">
            <v>965</v>
          </cell>
          <cell r="AH62">
            <v>1261</v>
          </cell>
          <cell r="AR62">
            <v>1261</v>
          </cell>
          <cell r="AS62">
            <v>5962</v>
          </cell>
          <cell r="AZ62">
            <v>1852</v>
          </cell>
          <cell r="BA62">
            <v>2732</v>
          </cell>
          <cell r="BB62">
            <v>1378</v>
          </cell>
          <cell r="BC62">
            <v>1261</v>
          </cell>
          <cell r="BD62">
            <v>1471</v>
          </cell>
          <cell r="BE62">
            <v>965</v>
          </cell>
          <cell r="BF62">
            <v>413</v>
          </cell>
          <cell r="BG62">
            <v>5962</v>
          </cell>
          <cell r="BH62">
            <v>1852</v>
          </cell>
          <cell r="BI62">
            <v>-68</v>
          </cell>
          <cell r="BJ62">
            <v>117</v>
          </cell>
          <cell r="BK62">
            <v>49</v>
          </cell>
          <cell r="BL62">
            <v>58</v>
          </cell>
          <cell r="BM62">
            <v>117</v>
          </cell>
          <cell r="BN62">
            <v>175</v>
          </cell>
          <cell r="BO62">
            <v>2076</v>
          </cell>
        </row>
        <row r="63">
          <cell r="A63">
            <v>40788</v>
          </cell>
          <cell r="B63" t="str">
            <v/>
          </cell>
          <cell r="H63">
            <v>1066</v>
          </cell>
          <cell r="N63">
            <v>1299</v>
          </cell>
          <cell r="X63">
            <v>1066</v>
          </cell>
          <cell r="AH63">
            <v>1299</v>
          </cell>
          <cell r="AR63">
            <v>1299</v>
          </cell>
          <cell r="AS63">
            <v>4401</v>
          </cell>
          <cell r="BA63">
            <v>2789</v>
          </cell>
          <cell r="BB63">
            <v>1612</v>
          </cell>
          <cell r="BC63">
            <v>1299</v>
          </cell>
          <cell r="BD63">
            <v>1490</v>
          </cell>
          <cell r="BE63">
            <v>1066</v>
          </cell>
          <cell r="BF63">
            <v>546</v>
          </cell>
          <cell r="BG63">
            <v>4401</v>
          </cell>
          <cell r="BH63" t="str">
            <v/>
          </cell>
          <cell r="BI63" t="str">
            <v/>
          </cell>
          <cell r="BJ63">
            <v>19</v>
          </cell>
          <cell r="BK63">
            <v>57</v>
          </cell>
          <cell r="BL63">
            <v>101</v>
          </cell>
          <cell r="BM63">
            <v>133</v>
          </cell>
          <cell r="BN63">
            <v>234</v>
          </cell>
          <cell r="BO63">
            <v>-1561</v>
          </cell>
        </row>
        <row r="64">
          <cell r="A64">
            <v>40795</v>
          </cell>
          <cell r="B64" t="str">
            <v/>
          </cell>
          <cell r="H64">
            <v>1048</v>
          </cell>
          <cell r="N64">
            <v>1351</v>
          </cell>
          <cell r="X64">
            <v>1048</v>
          </cell>
          <cell r="AH64">
            <v>1351</v>
          </cell>
          <cell r="AR64">
            <v>1351</v>
          </cell>
          <cell r="AS64">
            <v>4481</v>
          </cell>
          <cell r="BA64">
            <v>2857</v>
          </cell>
          <cell r="BB64">
            <v>1624</v>
          </cell>
          <cell r="BC64">
            <v>1351</v>
          </cell>
          <cell r="BD64">
            <v>1506</v>
          </cell>
          <cell r="BE64">
            <v>1048</v>
          </cell>
          <cell r="BF64">
            <v>576</v>
          </cell>
          <cell r="BG64">
            <v>4481</v>
          </cell>
          <cell r="BH64" t="str">
            <v/>
          </cell>
          <cell r="BI64" t="str">
            <v/>
          </cell>
          <cell r="BJ64">
            <v>16</v>
          </cell>
          <cell r="BK64">
            <v>68</v>
          </cell>
          <cell r="BL64">
            <v>-18</v>
          </cell>
          <cell r="BM64">
            <v>30</v>
          </cell>
          <cell r="BN64">
            <v>12</v>
          </cell>
          <cell r="BO64">
            <v>80</v>
          </cell>
        </row>
        <row r="65">
          <cell r="A65">
            <v>40802</v>
          </cell>
          <cell r="B65" t="str">
            <v/>
          </cell>
          <cell r="H65">
            <v>1046</v>
          </cell>
          <cell r="N65">
            <v>1220</v>
          </cell>
          <cell r="X65">
            <v>1046</v>
          </cell>
          <cell r="AH65">
            <v>1220</v>
          </cell>
          <cell r="AR65">
            <v>1220</v>
          </cell>
          <cell r="AS65">
            <v>4424</v>
          </cell>
          <cell r="BA65">
            <v>2808</v>
          </cell>
          <cell r="BB65">
            <v>1616</v>
          </cell>
          <cell r="BC65">
            <v>1220</v>
          </cell>
          <cell r="BD65">
            <v>1588</v>
          </cell>
          <cell r="BE65">
            <v>1046</v>
          </cell>
          <cell r="BF65">
            <v>570</v>
          </cell>
          <cell r="BG65">
            <v>4424</v>
          </cell>
          <cell r="BH65" t="str">
            <v/>
          </cell>
          <cell r="BI65" t="str">
            <v/>
          </cell>
          <cell r="BJ65">
            <v>82</v>
          </cell>
          <cell r="BK65">
            <v>-49</v>
          </cell>
          <cell r="BL65">
            <v>-2</v>
          </cell>
          <cell r="BM65">
            <v>-6</v>
          </cell>
          <cell r="BN65">
            <v>-8</v>
          </cell>
          <cell r="BO65">
            <v>-57</v>
          </cell>
        </row>
        <row r="66">
          <cell r="A66">
            <v>40809</v>
          </cell>
          <cell r="B66" t="str">
            <v/>
          </cell>
          <cell r="H66">
            <v>889</v>
          </cell>
          <cell r="N66">
            <v>1196</v>
          </cell>
          <cell r="X66">
            <v>889</v>
          </cell>
          <cell r="AH66">
            <v>1196</v>
          </cell>
          <cell r="AR66">
            <v>1196</v>
          </cell>
          <cell r="AS66">
            <v>4557</v>
          </cell>
          <cell r="BA66">
            <v>2926</v>
          </cell>
          <cell r="BB66">
            <v>1631</v>
          </cell>
          <cell r="BC66">
            <v>1196</v>
          </cell>
          <cell r="BD66">
            <v>1730</v>
          </cell>
          <cell r="BE66">
            <v>889</v>
          </cell>
          <cell r="BF66">
            <v>742</v>
          </cell>
          <cell r="BG66">
            <v>4557</v>
          </cell>
          <cell r="BH66" t="str">
            <v/>
          </cell>
          <cell r="BI66" t="str">
            <v/>
          </cell>
          <cell r="BJ66">
            <v>142</v>
          </cell>
          <cell r="BK66">
            <v>118</v>
          </cell>
          <cell r="BL66">
            <v>-157</v>
          </cell>
          <cell r="BM66">
            <v>172</v>
          </cell>
          <cell r="BN66">
            <v>15</v>
          </cell>
          <cell r="BO66">
            <v>133</v>
          </cell>
        </row>
        <row r="67">
          <cell r="A67">
            <v>40816</v>
          </cell>
          <cell r="B67">
            <v>40787</v>
          </cell>
          <cell r="C67">
            <v>1</v>
          </cell>
          <cell r="D67">
            <v>267</v>
          </cell>
          <cell r="E67">
            <v>366</v>
          </cell>
          <cell r="F67">
            <v>296</v>
          </cell>
          <cell r="G67">
            <v>86</v>
          </cell>
          <cell r="H67">
            <v>1016</v>
          </cell>
          <cell r="I67">
            <v>156</v>
          </cell>
          <cell r="J67">
            <v>174</v>
          </cell>
          <cell r="K67">
            <v>219</v>
          </cell>
          <cell r="L67">
            <v>498</v>
          </cell>
          <cell r="M67">
            <v>199</v>
          </cell>
          <cell r="N67">
            <v>1246</v>
          </cell>
          <cell r="O67">
            <v>1</v>
          </cell>
          <cell r="P67">
            <v>118</v>
          </cell>
          <cell r="Q67">
            <v>7</v>
          </cell>
          <cell r="R67">
            <v>32</v>
          </cell>
          <cell r="S67">
            <v>581</v>
          </cell>
          <cell r="T67">
            <v>3</v>
          </cell>
          <cell r="V67">
            <v>159</v>
          </cell>
          <cell r="W67">
            <v>115</v>
          </cell>
          <cell r="X67">
            <v>1016</v>
          </cell>
          <cell r="Y67">
            <v>64</v>
          </cell>
          <cell r="Z67">
            <v>43</v>
          </cell>
          <cell r="AA67">
            <v>194</v>
          </cell>
          <cell r="AB67">
            <v>21</v>
          </cell>
          <cell r="AC67">
            <v>371</v>
          </cell>
          <cell r="AD67">
            <v>234</v>
          </cell>
          <cell r="AF67">
            <v>246</v>
          </cell>
          <cell r="AG67">
            <v>73</v>
          </cell>
          <cell r="AH67">
            <v>1246</v>
          </cell>
          <cell r="AR67" t="str">
            <v/>
          </cell>
          <cell r="AS67">
            <v>4126</v>
          </cell>
          <cell r="AT67">
            <v>265</v>
          </cell>
          <cell r="AU67">
            <v>16</v>
          </cell>
          <cell r="AV67">
            <v>1777</v>
          </cell>
          <cell r="AW67">
            <v>312</v>
          </cell>
          <cell r="AX67">
            <v>93</v>
          </cell>
          <cell r="AY67">
            <v>64</v>
          </cell>
          <cell r="AZ67">
            <v>1967</v>
          </cell>
          <cell r="BA67">
            <v>2989</v>
          </cell>
          <cell r="BB67">
            <v>1697</v>
          </cell>
          <cell r="BC67">
            <v>1246</v>
          </cell>
          <cell r="BD67">
            <v>1743</v>
          </cell>
          <cell r="BE67">
            <v>1016</v>
          </cell>
          <cell r="BF67">
            <v>681</v>
          </cell>
          <cell r="BG67">
            <v>6653</v>
          </cell>
          <cell r="BH67" t="str">
            <v/>
          </cell>
          <cell r="BI67" t="str">
            <v/>
          </cell>
          <cell r="BJ67" t="str">
            <v/>
          </cell>
          <cell r="BK67" t="str">
            <v/>
          </cell>
          <cell r="BL67" t="str">
            <v/>
          </cell>
          <cell r="BM67" t="str">
            <v/>
          </cell>
          <cell r="BN67" t="str">
            <v/>
          </cell>
          <cell r="BO67" t="str">
            <v/>
          </cell>
        </row>
        <row r="68">
          <cell r="A68">
            <v>40823</v>
          </cell>
          <cell r="B68" t="str">
            <v/>
          </cell>
          <cell r="C68">
            <v>13</v>
          </cell>
          <cell r="D68">
            <v>283</v>
          </cell>
          <cell r="E68">
            <v>361</v>
          </cell>
          <cell r="F68">
            <v>340</v>
          </cell>
          <cell r="G68">
            <v>176</v>
          </cell>
          <cell r="H68">
            <v>1173</v>
          </cell>
          <cell r="I68">
            <v>112</v>
          </cell>
          <cell r="J68">
            <v>170</v>
          </cell>
          <cell r="K68">
            <v>196</v>
          </cell>
          <cell r="L68">
            <v>518</v>
          </cell>
          <cell r="M68">
            <v>207</v>
          </cell>
          <cell r="N68">
            <v>1203</v>
          </cell>
          <cell r="O68">
            <v>3</v>
          </cell>
          <cell r="P68">
            <v>186</v>
          </cell>
          <cell r="Q68">
            <v>13</v>
          </cell>
          <cell r="R68">
            <v>32</v>
          </cell>
          <cell r="S68">
            <v>621</v>
          </cell>
          <cell r="T68">
            <v>3</v>
          </cell>
          <cell r="V68">
            <v>186</v>
          </cell>
          <cell r="W68">
            <v>129</v>
          </cell>
          <cell r="X68">
            <v>1173</v>
          </cell>
          <cell r="Y68">
            <v>65</v>
          </cell>
          <cell r="Z68">
            <v>44</v>
          </cell>
          <cell r="AA68">
            <v>203</v>
          </cell>
          <cell r="AB68">
            <v>19</v>
          </cell>
          <cell r="AC68">
            <v>355</v>
          </cell>
          <cell r="AD68">
            <v>223</v>
          </cell>
          <cell r="AF68">
            <v>222</v>
          </cell>
          <cell r="AG68">
            <v>72</v>
          </cell>
          <cell r="AH68">
            <v>1203</v>
          </cell>
          <cell r="AR68" t="str">
            <v/>
          </cell>
          <cell r="AS68">
            <v>2714</v>
          </cell>
          <cell r="AT68">
            <v>286</v>
          </cell>
          <cell r="AU68">
            <v>18</v>
          </cell>
          <cell r="AV68">
            <v>1914</v>
          </cell>
          <cell r="AW68">
            <v>282</v>
          </cell>
          <cell r="AX68">
            <v>95</v>
          </cell>
          <cell r="AY68">
            <v>67</v>
          </cell>
          <cell r="AZ68">
            <v>946</v>
          </cell>
          <cell r="BA68">
            <v>2719</v>
          </cell>
          <cell r="BB68">
            <v>1711</v>
          </cell>
          <cell r="BC68">
            <v>1203</v>
          </cell>
          <cell r="BD68">
            <v>1516</v>
          </cell>
          <cell r="BE68">
            <v>1173</v>
          </cell>
          <cell r="BF68">
            <v>538</v>
          </cell>
          <cell r="BG68">
            <v>5376</v>
          </cell>
          <cell r="BH68">
            <v>-1021</v>
          </cell>
          <cell r="BI68">
            <v>-43</v>
          </cell>
          <cell r="BJ68">
            <v>-227</v>
          </cell>
          <cell r="BK68">
            <v>-270</v>
          </cell>
          <cell r="BL68">
            <v>157</v>
          </cell>
          <cell r="BM68">
            <v>-143</v>
          </cell>
          <cell r="BN68">
            <v>14</v>
          </cell>
          <cell r="BO68">
            <v>-1277</v>
          </cell>
        </row>
        <row r="69">
          <cell r="A69">
            <v>40830</v>
          </cell>
          <cell r="B69" t="str">
            <v/>
          </cell>
          <cell r="C69">
            <v>13</v>
          </cell>
          <cell r="D69">
            <v>277</v>
          </cell>
          <cell r="E69">
            <v>270</v>
          </cell>
          <cell r="F69">
            <v>340</v>
          </cell>
          <cell r="G69">
            <v>181</v>
          </cell>
          <cell r="H69">
            <v>1081</v>
          </cell>
          <cell r="I69">
            <v>112</v>
          </cell>
          <cell r="J69">
            <v>176</v>
          </cell>
          <cell r="K69">
            <v>176</v>
          </cell>
          <cell r="L69">
            <v>550</v>
          </cell>
          <cell r="M69">
            <v>217</v>
          </cell>
          <cell r="N69">
            <v>1231</v>
          </cell>
          <cell r="O69">
            <v>3</v>
          </cell>
          <cell r="P69">
            <v>187</v>
          </cell>
          <cell r="Q69">
            <v>13</v>
          </cell>
          <cell r="R69">
            <v>29</v>
          </cell>
          <cell r="S69">
            <v>532</v>
          </cell>
          <cell r="T69">
            <v>3</v>
          </cell>
          <cell r="V69">
            <v>185</v>
          </cell>
          <cell r="W69">
            <v>129</v>
          </cell>
          <cell r="X69">
            <v>1081</v>
          </cell>
          <cell r="Y69">
            <v>65</v>
          </cell>
          <cell r="Z69">
            <v>57</v>
          </cell>
          <cell r="AA69">
            <v>212</v>
          </cell>
          <cell r="AB69">
            <v>23</v>
          </cell>
          <cell r="AC69">
            <v>384</v>
          </cell>
          <cell r="AD69">
            <v>205</v>
          </cell>
          <cell r="AF69">
            <v>212</v>
          </cell>
          <cell r="AG69">
            <v>73</v>
          </cell>
          <cell r="AH69">
            <v>1231</v>
          </cell>
          <cell r="AR69" t="str">
            <v/>
          </cell>
          <cell r="AS69">
            <v>2865</v>
          </cell>
          <cell r="AT69">
            <v>261</v>
          </cell>
          <cell r="AU69">
            <v>20</v>
          </cell>
          <cell r="AV69">
            <v>1858</v>
          </cell>
          <cell r="AW69">
            <v>267</v>
          </cell>
          <cell r="AX69">
            <v>95</v>
          </cell>
          <cell r="AY69">
            <v>72</v>
          </cell>
          <cell r="AZ69">
            <v>1128</v>
          </cell>
          <cell r="BA69">
            <v>2595</v>
          </cell>
          <cell r="BB69">
            <v>1715</v>
          </cell>
          <cell r="BC69">
            <v>1231</v>
          </cell>
          <cell r="BD69">
            <v>1364</v>
          </cell>
          <cell r="BE69">
            <v>1081</v>
          </cell>
          <cell r="BF69">
            <v>634</v>
          </cell>
          <cell r="BG69">
            <v>5438</v>
          </cell>
          <cell r="BH69">
            <v>182</v>
          </cell>
          <cell r="BI69">
            <v>28</v>
          </cell>
          <cell r="BJ69">
            <v>-152</v>
          </cell>
          <cell r="BK69">
            <v>-124</v>
          </cell>
          <cell r="BL69">
            <v>-92</v>
          </cell>
          <cell r="BM69">
            <v>96</v>
          </cell>
          <cell r="BN69">
            <v>4</v>
          </cell>
          <cell r="BO69">
            <v>62</v>
          </cell>
        </row>
        <row r="70">
          <cell r="A70">
            <v>40837</v>
          </cell>
          <cell r="B70" t="str">
            <v/>
          </cell>
          <cell r="C70">
            <v>14</v>
          </cell>
          <cell r="D70">
            <v>277</v>
          </cell>
          <cell r="E70">
            <v>202</v>
          </cell>
          <cell r="F70">
            <v>355</v>
          </cell>
          <cell r="G70">
            <v>181</v>
          </cell>
          <cell r="H70">
            <v>1029</v>
          </cell>
          <cell r="I70">
            <v>110</v>
          </cell>
          <cell r="J70">
            <v>179</v>
          </cell>
          <cell r="K70">
            <v>170</v>
          </cell>
          <cell r="L70">
            <v>530</v>
          </cell>
          <cell r="M70">
            <v>218</v>
          </cell>
          <cell r="N70">
            <v>1207</v>
          </cell>
          <cell r="O70">
            <v>3</v>
          </cell>
          <cell r="P70">
            <v>187</v>
          </cell>
          <cell r="Q70">
            <v>13</v>
          </cell>
          <cell r="R70">
            <v>26</v>
          </cell>
          <cell r="S70">
            <v>502</v>
          </cell>
          <cell r="T70">
            <v>3</v>
          </cell>
          <cell r="V70">
            <v>165</v>
          </cell>
          <cell r="W70">
            <v>130</v>
          </cell>
          <cell r="X70">
            <v>1029</v>
          </cell>
          <cell r="Y70">
            <v>62</v>
          </cell>
          <cell r="Z70">
            <v>54</v>
          </cell>
          <cell r="AA70">
            <v>205</v>
          </cell>
          <cell r="AB70">
            <v>26</v>
          </cell>
          <cell r="AC70">
            <v>365</v>
          </cell>
          <cell r="AD70">
            <v>207</v>
          </cell>
          <cell r="AF70">
            <v>208</v>
          </cell>
          <cell r="AG70">
            <v>80</v>
          </cell>
          <cell r="AH70">
            <v>1207</v>
          </cell>
          <cell r="AR70" t="str">
            <v/>
          </cell>
          <cell r="AS70">
            <v>2812</v>
          </cell>
          <cell r="AT70">
            <v>257</v>
          </cell>
          <cell r="AU70">
            <v>23</v>
          </cell>
          <cell r="AV70">
            <v>1791</v>
          </cell>
          <cell r="AW70">
            <v>257</v>
          </cell>
          <cell r="AX70">
            <v>95</v>
          </cell>
          <cell r="AY70">
            <v>70</v>
          </cell>
          <cell r="AZ70">
            <v>1091</v>
          </cell>
          <cell r="BA70">
            <v>2504</v>
          </cell>
          <cell r="BB70">
            <v>1710</v>
          </cell>
          <cell r="BC70">
            <v>1207</v>
          </cell>
          <cell r="BD70">
            <v>1297</v>
          </cell>
          <cell r="BE70">
            <v>1029</v>
          </cell>
          <cell r="BF70">
            <v>681</v>
          </cell>
          <cell r="BG70">
            <v>5305</v>
          </cell>
          <cell r="BH70">
            <v>-37</v>
          </cell>
          <cell r="BI70">
            <v>-24</v>
          </cell>
          <cell r="BJ70">
            <v>-67</v>
          </cell>
          <cell r="BK70">
            <v>-91</v>
          </cell>
          <cell r="BL70">
            <v>-52</v>
          </cell>
          <cell r="BM70">
            <v>47</v>
          </cell>
          <cell r="BN70">
            <v>-5</v>
          </cell>
          <cell r="BO70">
            <v>-133</v>
          </cell>
        </row>
        <row r="71">
          <cell r="A71">
            <v>40844</v>
          </cell>
          <cell r="B71">
            <v>40817</v>
          </cell>
          <cell r="C71">
            <v>15</v>
          </cell>
          <cell r="D71">
            <v>264</v>
          </cell>
          <cell r="E71">
            <v>181</v>
          </cell>
          <cell r="F71">
            <v>362</v>
          </cell>
          <cell r="G71">
            <v>181</v>
          </cell>
          <cell r="H71">
            <v>1003</v>
          </cell>
          <cell r="I71">
            <v>119</v>
          </cell>
          <cell r="J71">
            <v>181</v>
          </cell>
          <cell r="K71">
            <v>170</v>
          </cell>
          <cell r="L71">
            <v>513</v>
          </cell>
          <cell r="M71">
            <v>222</v>
          </cell>
          <cell r="N71">
            <v>1205</v>
          </cell>
          <cell r="O71">
            <v>3</v>
          </cell>
          <cell r="P71">
            <v>187</v>
          </cell>
          <cell r="Q71">
            <v>13</v>
          </cell>
          <cell r="R71">
            <v>25</v>
          </cell>
          <cell r="S71">
            <v>492</v>
          </cell>
          <cell r="T71">
            <v>3</v>
          </cell>
          <cell r="V71">
            <v>151</v>
          </cell>
          <cell r="W71">
            <v>129</v>
          </cell>
          <cell r="X71">
            <v>1003</v>
          </cell>
          <cell r="Y71">
            <v>60</v>
          </cell>
          <cell r="Z71">
            <v>54</v>
          </cell>
          <cell r="AA71">
            <v>202</v>
          </cell>
          <cell r="AB71">
            <v>27</v>
          </cell>
          <cell r="AC71">
            <v>362</v>
          </cell>
          <cell r="AD71">
            <v>207</v>
          </cell>
          <cell r="AF71">
            <v>212</v>
          </cell>
          <cell r="AG71">
            <v>81</v>
          </cell>
          <cell r="AH71">
            <v>1205</v>
          </cell>
          <cell r="AR71" t="str">
            <v/>
          </cell>
          <cell r="AS71">
            <v>2634</v>
          </cell>
          <cell r="AT71">
            <v>359</v>
          </cell>
          <cell r="AU71">
            <v>24</v>
          </cell>
          <cell r="AV71">
            <v>1740</v>
          </cell>
          <cell r="AW71">
            <v>261</v>
          </cell>
          <cell r="AX71">
            <v>114</v>
          </cell>
          <cell r="AY71">
            <v>69</v>
          </cell>
          <cell r="AZ71">
            <v>1216</v>
          </cell>
          <cell r="BA71">
            <v>2450</v>
          </cell>
          <cell r="BB71">
            <v>1535</v>
          </cell>
          <cell r="BC71">
            <v>1205</v>
          </cell>
          <cell r="BD71">
            <v>1245</v>
          </cell>
          <cell r="BE71">
            <v>1003</v>
          </cell>
          <cell r="BF71">
            <v>532</v>
          </cell>
          <cell r="BG71">
            <v>5201</v>
          </cell>
          <cell r="BH71">
            <v>125</v>
          </cell>
          <cell r="BI71">
            <v>-2</v>
          </cell>
          <cell r="BJ71">
            <v>-52</v>
          </cell>
          <cell r="BK71">
            <v>-54</v>
          </cell>
          <cell r="BL71">
            <v>-26</v>
          </cell>
          <cell r="BM71">
            <v>-149</v>
          </cell>
          <cell r="BN71">
            <v>-175</v>
          </cell>
          <cell r="BO71">
            <v>-104</v>
          </cell>
        </row>
        <row r="72">
          <cell r="A72">
            <v>40851</v>
          </cell>
          <cell r="B72" t="str">
            <v/>
          </cell>
          <cell r="C72">
            <v>15</v>
          </cell>
          <cell r="D72">
            <v>345</v>
          </cell>
          <cell r="E72">
            <v>172</v>
          </cell>
          <cell r="F72">
            <v>350</v>
          </cell>
          <cell r="G72">
            <v>180</v>
          </cell>
          <cell r="H72">
            <v>1062</v>
          </cell>
          <cell r="I72">
            <v>109</v>
          </cell>
          <cell r="J72">
            <v>226</v>
          </cell>
          <cell r="K72">
            <v>173</v>
          </cell>
          <cell r="L72">
            <v>493</v>
          </cell>
          <cell r="M72">
            <v>227</v>
          </cell>
          <cell r="N72">
            <v>1228</v>
          </cell>
          <cell r="O72">
            <v>4</v>
          </cell>
          <cell r="P72">
            <v>179</v>
          </cell>
          <cell r="Q72">
            <v>13</v>
          </cell>
          <cell r="R72">
            <v>22</v>
          </cell>
          <cell r="S72">
            <v>529</v>
          </cell>
          <cell r="T72">
            <v>6</v>
          </cell>
          <cell r="V72">
            <v>183</v>
          </cell>
          <cell r="W72">
            <v>126</v>
          </cell>
          <cell r="X72">
            <v>1062</v>
          </cell>
          <cell r="Y72">
            <v>63</v>
          </cell>
          <cell r="Z72">
            <v>49</v>
          </cell>
          <cell r="AA72">
            <v>200</v>
          </cell>
          <cell r="AB72">
            <v>26</v>
          </cell>
          <cell r="AC72">
            <v>378</v>
          </cell>
          <cell r="AD72">
            <v>208</v>
          </cell>
          <cell r="AF72">
            <v>226</v>
          </cell>
          <cell r="AG72">
            <v>78</v>
          </cell>
          <cell r="AH72">
            <v>1228</v>
          </cell>
          <cell r="AR72" t="str">
            <v/>
          </cell>
          <cell r="AS72">
            <v>2962</v>
          </cell>
          <cell r="AT72">
            <v>250</v>
          </cell>
          <cell r="AU72">
            <v>25</v>
          </cell>
          <cell r="AV72">
            <v>1744</v>
          </cell>
          <cell r="AW72">
            <v>344</v>
          </cell>
          <cell r="AX72">
            <v>111</v>
          </cell>
          <cell r="AY72">
            <v>66</v>
          </cell>
          <cell r="AZ72">
            <v>1532</v>
          </cell>
          <cell r="BA72">
            <v>2444</v>
          </cell>
          <cell r="BB72">
            <v>1526</v>
          </cell>
          <cell r="BC72">
            <v>1228</v>
          </cell>
          <cell r="BD72">
            <v>1216</v>
          </cell>
          <cell r="BE72">
            <v>1062</v>
          </cell>
          <cell r="BF72">
            <v>464</v>
          </cell>
          <cell r="BG72">
            <v>5502</v>
          </cell>
          <cell r="BH72">
            <v>316</v>
          </cell>
          <cell r="BI72">
            <v>23</v>
          </cell>
          <cell r="BJ72">
            <v>-29</v>
          </cell>
          <cell r="BK72">
            <v>-6</v>
          </cell>
          <cell r="BL72">
            <v>59</v>
          </cell>
          <cell r="BM72">
            <v>-68</v>
          </cell>
          <cell r="BN72">
            <v>-9</v>
          </cell>
          <cell r="BO72">
            <v>301</v>
          </cell>
        </row>
        <row r="73">
          <cell r="A73">
            <v>40858</v>
          </cell>
          <cell r="B73" t="str">
            <v/>
          </cell>
          <cell r="C73">
            <v>14</v>
          </cell>
          <cell r="D73">
            <v>364</v>
          </cell>
          <cell r="E73">
            <v>167</v>
          </cell>
          <cell r="F73">
            <v>350</v>
          </cell>
          <cell r="G73">
            <v>180</v>
          </cell>
          <cell r="H73">
            <v>1075</v>
          </cell>
          <cell r="I73">
            <v>109</v>
          </cell>
          <cell r="J73">
            <v>209</v>
          </cell>
          <cell r="K73">
            <v>168</v>
          </cell>
          <cell r="L73">
            <v>483</v>
          </cell>
          <cell r="M73">
            <v>227</v>
          </cell>
          <cell r="N73">
            <v>1196</v>
          </cell>
          <cell r="O73">
            <v>4</v>
          </cell>
          <cell r="P73">
            <v>178</v>
          </cell>
          <cell r="Q73">
            <v>15</v>
          </cell>
          <cell r="R73">
            <v>22</v>
          </cell>
          <cell r="S73">
            <v>526</v>
          </cell>
          <cell r="T73">
            <v>6</v>
          </cell>
          <cell r="V73">
            <v>199</v>
          </cell>
          <cell r="W73">
            <v>125</v>
          </cell>
          <cell r="X73">
            <v>1075</v>
          </cell>
          <cell r="Y73">
            <v>59</v>
          </cell>
          <cell r="Z73">
            <v>47</v>
          </cell>
          <cell r="AA73">
            <v>191</v>
          </cell>
          <cell r="AB73">
            <v>26</v>
          </cell>
          <cell r="AC73">
            <v>373</v>
          </cell>
          <cell r="AD73">
            <v>209</v>
          </cell>
          <cell r="AF73">
            <v>215</v>
          </cell>
          <cell r="AG73">
            <v>76</v>
          </cell>
          <cell r="AH73">
            <v>1196</v>
          </cell>
          <cell r="AR73" t="str">
            <v/>
          </cell>
          <cell r="AS73">
            <v>2661</v>
          </cell>
          <cell r="AT73">
            <v>261</v>
          </cell>
          <cell r="AU73">
            <v>21</v>
          </cell>
          <cell r="AV73">
            <v>1739</v>
          </cell>
          <cell r="AW73">
            <v>335</v>
          </cell>
          <cell r="AX73">
            <v>117</v>
          </cell>
          <cell r="AY73">
            <v>59</v>
          </cell>
          <cell r="AZ73">
            <v>1319</v>
          </cell>
          <cell r="BA73">
            <v>2395</v>
          </cell>
          <cell r="BB73">
            <v>1479</v>
          </cell>
          <cell r="BC73">
            <v>1196</v>
          </cell>
          <cell r="BD73">
            <v>1199</v>
          </cell>
          <cell r="BE73">
            <v>1075</v>
          </cell>
          <cell r="BF73">
            <v>404</v>
          </cell>
          <cell r="BG73">
            <v>5193</v>
          </cell>
          <cell r="BH73">
            <v>-213</v>
          </cell>
          <cell r="BI73">
            <v>-32</v>
          </cell>
          <cell r="BJ73">
            <v>-17</v>
          </cell>
          <cell r="BK73">
            <v>-49</v>
          </cell>
          <cell r="BL73">
            <v>13</v>
          </cell>
          <cell r="BM73">
            <v>-60</v>
          </cell>
          <cell r="BN73">
            <v>-47</v>
          </cell>
          <cell r="BO73">
            <v>-309</v>
          </cell>
        </row>
        <row r="74">
          <cell r="A74">
            <v>40865</v>
          </cell>
          <cell r="B74" t="str">
            <v/>
          </cell>
          <cell r="C74">
            <v>2</v>
          </cell>
          <cell r="D74">
            <v>262</v>
          </cell>
          <cell r="E74">
            <v>164</v>
          </cell>
          <cell r="F74">
            <v>348</v>
          </cell>
          <cell r="G74">
            <v>180</v>
          </cell>
          <cell r="H74">
            <v>956</v>
          </cell>
          <cell r="I74">
            <v>134</v>
          </cell>
          <cell r="J74">
            <v>193</v>
          </cell>
          <cell r="K74">
            <v>164</v>
          </cell>
          <cell r="L74">
            <v>487</v>
          </cell>
          <cell r="M74">
            <v>226</v>
          </cell>
          <cell r="N74">
            <v>1204</v>
          </cell>
          <cell r="O74">
            <v>3</v>
          </cell>
          <cell r="P74">
            <v>177</v>
          </cell>
          <cell r="Q74">
            <v>13</v>
          </cell>
          <cell r="R74">
            <v>21</v>
          </cell>
          <cell r="S74">
            <v>459</v>
          </cell>
          <cell r="T74">
            <v>3</v>
          </cell>
          <cell r="V74">
            <v>155</v>
          </cell>
          <cell r="W74">
            <v>125</v>
          </cell>
          <cell r="X74">
            <v>956</v>
          </cell>
          <cell r="Y74">
            <v>61</v>
          </cell>
          <cell r="Z74">
            <v>45</v>
          </cell>
          <cell r="AA74">
            <v>192</v>
          </cell>
          <cell r="AB74">
            <v>27</v>
          </cell>
          <cell r="AC74">
            <v>388</v>
          </cell>
          <cell r="AD74">
            <v>205</v>
          </cell>
          <cell r="AF74">
            <v>213</v>
          </cell>
          <cell r="AG74">
            <v>73</v>
          </cell>
          <cell r="AH74">
            <v>1204</v>
          </cell>
          <cell r="AR74" t="str">
            <v/>
          </cell>
          <cell r="AS74">
            <v>2835</v>
          </cell>
          <cell r="AT74">
            <v>258</v>
          </cell>
          <cell r="AU74">
            <v>23</v>
          </cell>
          <cell r="AV74">
            <v>1684</v>
          </cell>
          <cell r="AW74">
            <v>239</v>
          </cell>
          <cell r="AX74">
            <v>112</v>
          </cell>
          <cell r="AY74">
            <v>102</v>
          </cell>
          <cell r="AZ74">
            <v>1443</v>
          </cell>
          <cell r="BA74">
            <v>2396</v>
          </cell>
          <cell r="BB74">
            <v>1414</v>
          </cell>
          <cell r="BC74">
            <v>1204</v>
          </cell>
          <cell r="BD74">
            <v>1192</v>
          </cell>
          <cell r="BE74">
            <v>956</v>
          </cell>
          <cell r="BF74">
            <v>458</v>
          </cell>
          <cell r="BG74">
            <v>5253</v>
          </cell>
          <cell r="BH74">
            <v>124</v>
          </cell>
          <cell r="BI74">
            <v>8</v>
          </cell>
          <cell r="BJ74">
            <v>-7</v>
          </cell>
          <cell r="BK74">
            <v>1</v>
          </cell>
          <cell r="BL74">
            <v>-119</v>
          </cell>
          <cell r="BM74">
            <v>54</v>
          </cell>
          <cell r="BN74">
            <v>-65</v>
          </cell>
          <cell r="BO74">
            <v>60</v>
          </cell>
        </row>
        <row r="75">
          <cell r="A75">
            <v>40872</v>
          </cell>
          <cell r="B75">
            <v>40848</v>
          </cell>
          <cell r="C75">
            <v>2</v>
          </cell>
          <cell r="D75">
            <v>262</v>
          </cell>
          <cell r="E75">
            <v>164</v>
          </cell>
          <cell r="F75">
            <v>364</v>
          </cell>
          <cell r="G75">
            <v>180</v>
          </cell>
          <cell r="H75">
            <v>972</v>
          </cell>
          <cell r="I75">
            <v>136</v>
          </cell>
          <cell r="J75">
            <v>194</v>
          </cell>
          <cell r="K75">
            <v>164</v>
          </cell>
          <cell r="L75">
            <v>491</v>
          </cell>
          <cell r="M75">
            <v>226</v>
          </cell>
          <cell r="N75">
            <v>1211</v>
          </cell>
          <cell r="O75">
            <v>3</v>
          </cell>
          <cell r="P75">
            <v>177</v>
          </cell>
          <cell r="Q75">
            <v>13</v>
          </cell>
          <cell r="R75">
            <v>21</v>
          </cell>
          <cell r="S75">
            <v>474</v>
          </cell>
          <cell r="T75">
            <v>3</v>
          </cell>
          <cell r="V75">
            <v>156</v>
          </cell>
          <cell r="W75">
            <v>125</v>
          </cell>
          <cell r="X75">
            <v>972</v>
          </cell>
          <cell r="Y75">
            <v>62</v>
          </cell>
          <cell r="Z75">
            <v>45</v>
          </cell>
          <cell r="AA75">
            <v>194</v>
          </cell>
          <cell r="AB75">
            <v>27</v>
          </cell>
          <cell r="AC75">
            <v>390</v>
          </cell>
          <cell r="AD75">
            <v>205</v>
          </cell>
          <cell r="AF75">
            <v>215</v>
          </cell>
          <cell r="AG75">
            <v>73</v>
          </cell>
          <cell r="AH75">
            <v>1211</v>
          </cell>
          <cell r="AR75" t="str">
            <v/>
          </cell>
          <cell r="AS75">
            <v>2766</v>
          </cell>
          <cell r="AT75">
            <v>259</v>
          </cell>
          <cell r="AU75">
            <v>23</v>
          </cell>
          <cell r="AV75">
            <v>1707</v>
          </cell>
          <cell r="AW75">
            <v>239</v>
          </cell>
          <cell r="AX75">
            <v>112</v>
          </cell>
          <cell r="AY75">
            <v>102</v>
          </cell>
          <cell r="AZ75">
            <v>1430</v>
          </cell>
          <cell r="BA75">
            <v>2367</v>
          </cell>
          <cell r="BB75">
            <v>1411</v>
          </cell>
          <cell r="BC75">
            <v>1211</v>
          </cell>
          <cell r="BD75">
            <v>1156</v>
          </cell>
          <cell r="BE75">
            <v>972</v>
          </cell>
          <cell r="BF75">
            <v>439</v>
          </cell>
          <cell r="BG75">
            <v>5208</v>
          </cell>
          <cell r="BH75">
            <v>-13</v>
          </cell>
          <cell r="BI75">
            <v>7</v>
          </cell>
          <cell r="BJ75">
            <v>-36</v>
          </cell>
          <cell r="BK75">
            <v>-29</v>
          </cell>
          <cell r="BL75">
            <v>16</v>
          </cell>
          <cell r="BM75">
            <v>-19</v>
          </cell>
          <cell r="BN75">
            <v>-3</v>
          </cell>
          <cell r="BO75">
            <v>-45</v>
          </cell>
        </row>
        <row r="76">
          <cell r="A76">
            <v>40879</v>
          </cell>
          <cell r="B76" t="str">
            <v/>
          </cell>
          <cell r="C76">
            <v>2</v>
          </cell>
          <cell r="D76">
            <v>281</v>
          </cell>
          <cell r="E76">
            <v>164</v>
          </cell>
          <cell r="F76">
            <v>362</v>
          </cell>
          <cell r="G76">
            <v>184</v>
          </cell>
          <cell r="H76">
            <v>993</v>
          </cell>
          <cell r="I76">
            <v>90</v>
          </cell>
          <cell r="J76">
            <v>179</v>
          </cell>
          <cell r="K76">
            <v>157</v>
          </cell>
          <cell r="L76">
            <v>484</v>
          </cell>
          <cell r="M76">
            <v>215</v>
          </cell>
          <cell r="N76">
            <v>1125</v>
          </cell>
          <cell r="O76">
            <v>3</v>
          </cell>
          <cell r="P76">
            <v>186</v>
          </cell>
          <cell r="Q76">
            <v>12</v>
          </cell>
          <cell r="R76">
            <v>21</v>
          </cell>
          <cell r="S76">
            <v>473</v>
          </cell>
          <cell r="T76">
            <v>3</v>
          </cell>
          <cell r="V76">
            <v>171</v>
          </cell>
          <cell r="W76">
            <v>124</v>
          </cell>
          <cell r="X76">
            <v>993</v>
          </cell>
          <cell r="Y76">
            <v>58</v>
          </cell>
          <cell r="Z76">
            <v>40</v>
          </cell>
          <cell r="AA76">
            <v>185</v>
          </cell>
          <cell r="AB76">
            <v>25</v>
          </cell>
          <cell r="AC76">
            <v>332</v>
          </cell>
          <cell r="AD76">
            <v>233</v>
          </cell>
          <cell r="AF76">
            <v>181</v>
          </cell>
          <cell r="AG76">
            <v>71</v>
          </cell>
          <cell r="AH76">
            <v>1125</v>
          </cell>
          <cell r="AR76" t="str">
            <v/>
          </cell>
          <cell r="AS76">
            <v>2570</v>
          </cell>
          <cell r="AT76">
            <v>284</v>
          </cell>
          <cell r="AU76">
            <v>17</v>
          </cell>
          <cell r="AV76">
            <v>1665</v>
          </cell>
          <cell r="AW76">
            <v>253</v>
          </cell>
          <cell r="AX76">
            <v>123</v>
          </cell>
          <cell r="AY76">
            <v>60</v>
          </cell>
          <cell r="AZ76">
            <v>1410</v>
          </cell>
          <cell r="BA76">
            <v>2339</v>
          </cell>
          <cell r="BB76">
            <v>1223</v>
          </cell>
          <cell r="BC76">
            <v>1125</v>
          </cell>
          <cell r="BD76">
            <v>1214</v>
          </cell>
          <cell r="BE76">
            <v>993</v>
          </cell>
          <cell r="BF76">
            <v>230</v>
          </cell>
          <cell r="BG76">
            <v>4972</v>
          </cell>
          <cell r="BH76">
            <v>-20</v>
          </cell>
          <cell r="BI76">
            <v>-86</v>
          </cell>
          <cell r="BJ76">
            <v>58</v>
          </cell>
          <cell r="BK76">
            <v>-28</v>
          </cell>
          <cell r="BL76">
            <v>21</v>
          </cell>
          <cell r="BM76">
            <v>-209</v>
          </cell>
          <cell r="BN76">
            <v>-188</v>
          </cell>
          <cell r="BO76">
            <v>-236</v>
          </cell>
        </row>
        <row r="77">
          <cell r="A77">
            <v>40886</v>
          </cell>
          <cell r="B77" t="str">
            <v/>
          </cell>
          <cell r="C77">
            <v>2</v>
          </cell>
          <cell r="D77">
            <v>299</v>
          </cell>
          <cell r="E77">
            <v>162</v>
          </cell>
          <cell r="F77">
            <v>398</v>
          </cell>
          <cell r="G77">
            <v>184</v>
          </cell>
          <cell r="H77">
            <v>1045</v>
          </cell>
          <cell r="I77">
            <v>124</v>
          </cell>
          <cell r="J77">
            <v>122</v>
          </cell>
          <cell r="K77">
            <v>156</v>
          </cell>
          <cell r="L77">
            <v>489</v>
          </cell>
          <cell r="M77">
            <v>214</v>
          </cell>
          <cell r="N77">
            <v>1105</v>
          </cell>
          <cell r="O77">
            <v>7</v>
          </cell>
          <cell r="P77">
            <v>216</v>
          </cell>
          <cell r="Q77">
            <v>12</v>
          </cell>
          <cell r="R77">
            <v>21</v>
          </cell>
          <cell r="S77">
            <v>475</v>
          </cell>
          <cell r="T77">
            <v>3</v>
          </cell>
          <cell r="V77">
            <v>186</v>
          </cell>
          <cell r="W77">
            <v>125</v>
          </cell>
          <cell r="X77">
            <v>1045</v>
          </cell>
          <cell r="Y77">
            <v>54</v>
          </cell>
          <cell r="Z77">
            <v>39</v>
          </cell>
          <cell r="AA77">
            <v>179</v>
          </cell>
          <cell r="AB77">
            <v>24</v>
          </cell>
          <cell r="AC77">
            <v>330</v>
          </cell>
          <cell r="AD77">
            <v>237</v>
          </cell>
          <cell r="AF77">
            <v>173</v>
          </cell>
          <cell r="AG77">
            <v>69</v>
          </cell>
          <cell r="AH77">
            <v>1105</v>
          </cell>
          <cell r="AR77" t="str">
            <v/>
          </cell>
          <cell r="AS77">
            <v>2387</v>
          </cell>
          <cell r="AT77">
            <v>273</v>
          </cell>
          <cell r="AU77">
            <v>22</v>
          </cell>
          <cell r="AV77">
            <v>1716</v>
          </cell>
          <cell r="AW77">
            <v>258</v>
          </cell>
          <cell r="AX77">
            <v>58</v>
          </cell>
          <cell r="AY77">
            <v>96</v>
          </cell>
          <cell r="AZ77">
            <v>1341</v>
          </cell>
          <cell r="BA77">
            <v>2274</v>
          </cell>
          <cell r="BB77">
            <v>1195</v>
          </cell>
          <cell r="BC77">
            <v>1105</v>
          </cell>
          <cell r="BD77">
            <v>1169</v>
          </cell>
          <cell r="BE77">
            <v>1045</v>
          </cell>
          <cell r="BF77">
            <v>150</v>
          </cell>
          <cell r="BG77">
            <v>4810</v>
          </cell>
          <cell r="BH77">
            <v>-69</v>
          </cell>
          <cell r="BI77">
            <v>-20</v>
          </cell>
          <cell r="BJ77">
            <v>-45</v>
          </cell>
          <cell r="BK77">
            <v>-65</v>
          </cell>
          <cell r="BL77">
            <v>52</v>
          </cell>
          <cell r="BM77">
            <v>-80</v>
          </cell>
          <cell r="BN77">
            <v>-28</v>
          </cell>
          <cell r="BO77">
            <v>-162</v>
          </cell>
        </row>
        <row r="78">
          <cell r="A78">
            <v>40893</v>
          </cell>
          <cell r="B78" t="str">
            <v/>
          </cell>
          <cell r="C78">
            <v>1</v>
          </cell>
          <cell r="D78">
            <v>196</v>
          </cell>
          <cell r="E78">
            <v>156</v>
          </cell>
          <cell r="F78">
            <v>400</v>
          </cell>
          <cell r="G78">
            <v>183</v>
          </cell>
          <cell r="H78">
            <v>936</v>
          </cell>
          <cell r="I78">
            <v>174</v>
          </cell>
          <cell r="J78">
            <v>112</v>
          </cell>
          <cell r="K78">
            <v>155</v>
          </cell>
          <cell r="L78">
            <v>477</v>
          </cell>
          <cell r="M78">
            <v>207</v>
          </cell>
          <cell r="N78">
            <v>1125</v>
          </cell>
          <cell r="O78">
            <v>7</v>
          </cell>
          <cell r="P78">
            <v>215</v>
          </cell>
          <cell r="Q78">
            <v>12</v>
          </cell>
          <cell r="R78">
            <v>20</v>
          </cell>
          <cell r="S78">
            <v>403</v>
          </cell>
          <cell r="T78">
            <v>3</v>
          </cell>
          <cell r="V78">
            <v>153</v>
          </cell>
          <cell r="W78">
            <v>123</v>
          </cell>
          <cell r="X78">
            <v>936</v>
          </cell>
          <cell r="Y78">
            <v>50</v>
          </cell>
          <cell r="Z78">
            <v>41</v>
          </cell>
          <cell r="AA78">
            <v>178</v>
          </cell>
          <cell r="AB78">
            <v>25</v>
          </cell>
          <cell r="AC78">
            <v>340</v>
          </cell>
          <cell r="AD78">
            <v>220</v>
          </cell>
          <cell r="AF78">
            <v>201</v>
          </cell>
          <cell r="AG78">
            <v>70</v>
          </cell>
          <cell r="AH78">
            <v>1125</v>
          </cell>
          <cell r="AR78" t="str">
            <v/>
          </cell>
          <cell r="AS78">
            <v>2675</v>
          </cell>
          <cell r="AT78">
            <v>252</v>
          </cell>
          <cell r="AU78">
            <v>23</v>
          </cell>
          <cell r="AV78">
            <v>1599</v>
          </cell>
          <cell r="AW78">
            <v>237</v>
          </cell>
          <cell r="AX78">
            <v>61</v>
          </cell>
          <cell r="AY78">
            <v>141</v>
          </cell>
          <cell r="AZ78">
            <v>1434</v>
          </cell>
          <cell r="BA78">
            <v>2364</v>
          </cell>
          <cell r="BB78">
            <v>1190</v>
          </cell>
          <cell r="BC78">
            <v>1125</v>
          </cell>
          <cell r="BD78">
            <v>1239</v>
          </cell>
          <cell r="BE78">
            <v>936</v>
          </cell>
          <cell r="BF78">
            <v>254</v>
          </cell>
          <cell r="BG78">
            <v>4988</v>
          </cell>
          <cell r="BH78">
            <v>93</v>
          </cell>
          <cell r="BI78">
            <v>20</v>
          </cell>
          <cell r="BJ78">
            <v>70</v>
          </cell>
          <cell r="BK78">
            <v>90</v>
          </cell>
          <cell r="BL78">
            <v>-109</v>
          </cell>
          <cell r="BM78">
            <v>104</v>
          </cell>
          <cell r="BN78">
            <v>-5</v>
          </cell>
          <cell r="BO78">
            <v>178</v>
          </cell>
        </row>
        <row r="79">
          <cell r="A79">
            <v>40900</v>
          </cell>
          <cell r="B79" t="str">
            <v/>
          </cell>
          <cell r="C79">
            <v>1</v>
          </cell>
          <cell r="D79">
            <v>196</v>
          </cell>
          <cell r="E79">
            <v>155</v>
          </cell>
          <cell r="F79">
            <v>380</v>
          </cell>
          <cell r="G79">
            <v>181</v>
          </cell>
          <cell r="H79">
            <v>913</v>
          </cell>
          <cell r="I79">
            <v>218</v>
          </cell>
          <cell r="J79">
            <v>113</v>
          </cell>
          <cell r="K79">
            <v>157</v>
          </cell>
          <cell r="L79">
            <v>483</v>
          </cell>
          <cell r="M79">
            <v>203</v>
          </cell>
          <cell r="N79">
            <v>1174</v>
          </cell>
          <cell r="O79">
            <v>9</v>
          </cell>
          <cell r="P79">
            <v>215</v>
          </cell>
          <cell r="Q79">
            <v>12</v>
          </cell>
          <cell r="R79">
            <v>15</v>
          </cell>
          <cell r="S79">
            <v>402</v>
          </cell>
          <cell r="T79">
            <v>3</v>
          </cell>
          <cell r="V79">
            <v>153</v>
          </cell>
          <cell r="W79">
            <v>104</v>
          </cell>
          <cell r="X79">
            <v>913</v>
          </cell>
          <cell r="Y79">
            <v>50</v>
          </cell>
          <cell r="Z79">
            <v>41</v>
          </cell>
          <cell r="AA79">
            <v>178</v>
          </cell>
          <cell r="AB79">
            <v>27</v>
          </cell>
          <cell r="AC79">
            <v>365</v>
          </cell>
          <cell r="AD79">
            <v>218</v>
          </cell>
          <cell r="AF79">
            <v>224</v>
          </cell>
          <cell r="AG79">
            <v>71</v>
          </cell>
          <cell r="AH79">
            <v>1174</v>
          </cell>
          <cell r="AR79" t="str">
            <v/>
          </cell>
          <cell r="AS79">
            <v>2734</v>
          </cell>
          <cell r="AT79">
            <v>182</v>
          </cell>
          <cell r="AU79">
            <v>24</v>
          </cell>
          <cell r="AV79">
            <v>1576</v>
          </cell>
          <cell r="AW79">
            <v>238</v>
          </cell>
          <cell r="AX79">
            <v>54</v>
          </cell>
          <cell r="AY79">
            <v>195</v>
          </cell>
          <cell r="AZ79">
            <v>1404</v>
          </cell>
          <cell r="BA79">
            <v>2420</v>
          </cell>
          <cell r="BB79">
            <v>1179</v>
          </cell>
          <cell r="BC79">
            <v>1174</v>
          </cell>
          <cell r="BD79">
            <v>1246</v>
          </cell>
          <cell r="BE79">
            <v>913</v>
          </cell>
          <cell r="BF79">
            <v>266</v>
          </cell>
          <cell r="BG79">
            <v>5003</v>
          </cell>
          <cell r="BH79">
            <v>-30</v>
          </cell>
          <cell r="BI79">
            <v>49</v>
          </cell>
          <cell r="BJ79">
            <v>7</v>
          </cell>
          <cell r="BK79">
            <v>56</v>
          </cell>
          <cell r="BL79">
            <v>-23</v>
          </cell>
          <cell r="BM79">
            <v>12</v>
          </cell>
          <cell r="BN79">
            <v>-11</v>
          </cell>
          <cell r="BO79">
            <v>15</v>
          </cell>
        </row>
        <row r="80">
          <cell r="A80">
            <v>40907</v>
          </cell>
          <cell r="B80">
            <v>40878</v>
          </cell>
          <cell r="C80">
            <v>2</v>
          </cell>
          <cell r="D80">
            <v>199</v>
          </cell>
          <cell r="E80">
            <v>126</v>
          </cell>
          <cell r="F80">
            <v>370</v>
          </cell>
          <cell r="G80">
            <v>181</v>
          </cell>
          <cell r="H80">
            <v>878</v>
          </cell>
          <cell r="I80">
            <v>99</v>
          </cell>
          <cell r="J80">
            <v>116</v>
          </cell>
          <cell r="K80">
            <v>179</v>
          </cell>
          <cell r="L80">
            <v>477</v>
          </cell>
          <cell r="M80">
            <v>184</v>
          </cell>
          <cell r="N80">
            <v>1055</v>
          </cell>
          <cell r="O80">
            <v>10</v>
          </cell>
          <cell r="P80">
            <v>185</v>
          </cell>
          <cell r="Q80">
            <v>12</v>
          </cell>
          <cell r="R80">
            <v>14</v>
          </cell>
          <cell r="S80">
            <v>403</v>
          </cell>
          <cell r="T80">
            <v>3</v>
          </cell>
          <cell r="V80">
            <v>154</v>
          </cell>
          <cell r="W80">
            <v>97</v>
          </cell>
          <cell r="X80">
            <v>878</v>
          </cell>
          <cell r="Y80">
            <v>50</v>
          </cell>
          <cell r="Z80">
            <v>38</v>
          </cell>
          <cell r="AA80">
            <v>171</v>
          </cell>
          <cell r="AB80">
            <v>26</v>
          </cell>
          <cell r="AC80">
            <v>316</v>
          </cell>
          <cell r="AD80">
            <v>213</v>
          </cell>
          <cell r="AF80">
            <v>181</v>
          </cell>
          <cell r="AG80">
            <v>60</v>
          </cell>
          <cell r="AH80">
            <v>1055</v>
          </cell>
          <cell r="AR80" t="str">
            <v/>
          </cell>
          <cell r="AS80">
            <v>3069</v>
          </cell>
          <cell r="AT80">
            <v>179</v>
          </cell>
          <cell r="AU80">
            <v>23</v>
          </cell>
          <cell r="AV80">
            <v>1538</v>
          </cell>
          <cell r="AW80">
            <v>247</v>
          </cell>
          <cell r="AX80">
            <v>49</v>
          </cell>
          <cell r="AY80">
            <v>76</v>
          </cell>
          <cell r="AZ80">
            <v>1416</v>
          </cell>
          <cell r="BA80">
            <v>2389</v>
          </cell>
          <cell r="BB80">
            <v>1376</v>
          </cell>
          <cell r="BC80">
            <v>1055</v>
          </cell>
          <cell r="BD80">
            <v>1334</v>
          </cell>
          <cell r="BE80">
            <v>878</v>
          </cell>
          <cell r="BF80">
            <v>498</v>
          </cell>
          <cell r="BG80">
            <v>5181</v>
          </cell>
          <cell r="BH80">
            <v>12</v>
          </cell>
          <cell r="BI80">
            <v>-119</v>
          </cell>
          <cell r="BJ80">
            <v>88</v>
          </cell>
          <cell r="BK80">
            <v>-31</v>
          </cell>
          <cell r="BL80">
            <v>-35</v>
          </cell>
          <cell r="BM80">
            <v>232</v>
          </cell>
          <cell r="BN80">
            <v>197</v>
          </cell>
          <cell r="BO80">
            <v>178</v>
          </cell>
        </row>
        <row r="81">
          <cell r="A81">
            <v>40914</v>
          </cell>
          <cell r="B81" t="str">
            <v/>
          </cell>
          <cell r="C81">
            <v>2</v>
          </cell>
          <cell r="D81">
            <v>331</v>
          </cell>
          <cell r="E81">
            <v>209</v>
          </cell>
          <cell r="F81">
            <v>381</v>
          </cell>
          <cell r="G81">
            <v>185</v>
          </cell>
          <cell r="H81">
            <v>1108</v>
          </cell>
          <cell r="I81">
            <v>165</v>
          </cell>
          <cell r="J81">
            <v>114</v>
          </cell>
          <cell r="K81">
            <v>295</v>
          </cell>
          <cell r="L81">
            <v>446</v>
          </cell>
          <cell r="M81">
            <v>176</v>
          </cell>
          <cell r="N81">
            <v>1196</v>
          </cell>
          <cell r="O81">
            <v>11</v>
          </cell>
          <cell r="P81">
            <v>186</v>
          </cell>
          <cell r="Q81">
            <v>12</v>
          </cell>
          <cell r="R81">
            <v>15</v>
          </cell>
          <cell r="S81">
            <v>586</v>
          </cell>
          <cell r="T81">
            <v>6</v>
          </cell>
          <cell r="V81">
            <v>195</v>
          </cell>
          <cell r="W81">
            <v>97</v>
          </cell>
          <cell r="X81">
            <v>1108</v>
          </cell>
          <cell r="Y81">
            <v>53</v>
          </cell>
          <cell r="Z81">
            <v>37</v>
          </cell>
          <cell r="AA81">
            <v>166</v>
          </cell>
          <cell r="AB81">
            <v>27</v>
          </cell>
          <cell r="AC81">
            <v>431</v>
          </cell>
          <cell r="AD81">
            <v>208</v>
          </cell>
          <cell r="AF81">
            <v>222</v>
          </cell>
          <cell r="AG81">
            <v>52</v>
          </cell>
          <cell r="AH81">
            <v>1196</v>
          </cell>
          <cell r="AR81" t="str">
            <v/>
          </cell>
          <cell r="AS81">
            <v>3126</v>
          </cell>
          <cell r="AT81">
            <v>193</v>
          </cell>
          <cell r="AU81">
            <v>24</v>
          </cell>
          <cell r="AV81">
            <v>1824</v>
          </cell>
          <cell r="AW81">
            <v>321</v>
          </cell>
          <cell r="AX81">
            <v>59</v>
          </cell>
          <cell r="AY81">
            <v>76</v>
          </cell>
          <cell r="AZ81">
            <v>1536</v>
          </cell>
          <cell r="BA81">
            <v>2598</v>
          </cell>
          <cell r="BB81">
            <v>1489</v>
          </cell>
          <cell r="BC81">
            <v>1196</v>
          </cell>
          <cell r="BD81">
            <v>1402</v>
          </cell>
          <cell r="BE81">
            <v>1108</v>
          </cell>
          <cell r="BF81">
            <v>381</v>
          </cell>
          <cell r="BG81">
            <v>5623</v>
          </cell>
          <cell r="BH81">
            <v>120</v>
          </cell>
          <cell r="BI81">
            <v>141</v>
          </cell>
          <cell r="BJ81">
            <v>68</v>
          </cell>
          <cell r="BK81">
            <v>209</v>
          </cell>
          <cell r="BL81">
            <v>230</v>
          </cell>
          <cell r="BM81">
            <v>-117</v>
          </cell>
          <cell r="BN81">
            <v>113</v>
          </cell>
          <cell r="BO81">
            <v>442</v>
          </cell>
        </row>
        <row r="82">
          <cell r="A82">
            <v>40921</v>
          </cell>
          <cell r="B82" t="str">
            <v/>
          </cell>
          <cell r="C82">
            <v>3</v>
          </cell>
          <cell r="D82">
            <v>206</v>
          </cell>
          <cell r="E82">
            <v>346</v>
          </cell>
          <cell r="F82">
            <v>379</v>
          </cell>
          <cell r="G82">
            <v>185</v>
          </cell>
          <cell r="H82">
            <v>1119</v>
          </cell>
          <cell r="I82">
            <v>246</v>
          </cell>
          <cell r="J82">
            <v>92</v>
          </cell>
          <cell r="K82">
            <v>336</v>
          </cell>
          <cell r="L82">
            <v>431</v>
          </cell>
          <cell r="M82">
            <v>171</v>
          </cell>
          <cell r="N82">
            <v>1276</v>
          </cell>
          <cell r="O82">
            <v>11</v>
          </cell>
          <cell r="P82">
            <v>187</v>
          </cell>
          <cell r="Q82">
            <v>12</v>
          </cell>
          <cell r="R82">
            <v>14</v>
          </cell>
          <cell r="S82">
            <v>588</v>
          </cell>
          <cell r="T82">
            <v>3</v>
          </cell>
          <cell r="V82">
            <v>209</v>
          </cell>
          <cell r="W82">
            <v>95</v>
          </cell>
          <cell r="X82">
            <v>1119</v>
          </cell>
          <cell r="Y82">
            <v>50</v>
          </cell>
          <cell r="Z82">
            <v>37</v>
          </cell>
          <cell r="AA82">
            <v>166</v>
          </cell>
          <cell r="AB82">
            <v>29</v>
          </cell>
          <cell r="AC82">
            <v>431</v>
          </cell>
          <cell r="AD82">
            <v>239</v>
          </cell>
          <cell r="AF82">
            <v>276</v>
          </cell>
          <cell r="AG82">
            <v>48</v>
          </cell>
          <cell r="AH82">
            <v>1276</v>
          </cell>
          <cell r="AR82" t="str">
            <v/>
          </cell>
          <cell r="AS82">
            <v>2931</v>
          </cell>
          <cell r="AT82">
            <v>194</v>
          </cell>
          <cell r="AU82">
            <v>23</v>
          </cell>
          <cell r="AV82">
            <v>1915</v>
          </cell>
          <cell r="AW82">
            <v>241</v>
          </cell>
          <cell r="AX82">
            <v>145</v>
          </cell>
          <cell r="AY82">
            <v>71</v>
          </cell>
          <cell r="AZ82">
            <v>1446</v>
          </cell>
          <cell r="BA82">
            <v>2489</v>
          </cell>
          <cell r="BB82">
            <v>1585</v>
          </cell>
          <cell r="BC82">
            <v>1276</v>
          </cell>
          <cell r="BD82">
            <v>1213</v>
          </cell>
          <cell r="BE82">
            <v>1119</v>
          </cell>
          <cell r="BF82">
            <v>466</v>
          </cell>
          <cell r="BG82">
            <v>5520</v>
          </cell>
          <cell r="BH82">
            <v>-90</v>
          </cell>
          <cell r="BI82">
            <v>80</v>
          </cell>
          <cell r="BJ82">
            <v>-189</v>
          </cell>
          <cell r="BK82">
            <v>-109</v>
          </cell>
          <cell r="BL82">
            <v>11</v>
          </cell>
          <cell r="BM82">
            <v>85</v>
          </cell>
          <cell r="BN82">
            <v>96</v>
          </cell>
          <cell r="BO82">
            <v>-103</v>
          </cell>
        </row>
        <row r="83">
          <cell r="A83">
            <v>40928</v>
          </cell>
          <cell r="B83" t="str">
            <v/>
          </cell>
          <cell r="C83">
            <v>3</v>
          </cell>
          <cell r="D83">
            <v>200</v>
          </cell>
          <cell r="E83">
            <v>317</v>
          </cell>
          <cell r="F83">
            <v>368</v>
          </cell>
          <cell r="G83">
            <v>169</v>
          </cell>
          <cell r="H83">
            <v>1057</v>
          </cell>
          <cell r="I83">
            <v>286</v>
          </cell>
          <cell r="J83">
            <v>78</v>
          </cell>
          <cell r="K83">
            <v>329</v>
          </cell>
          <cell r="L83">
            <v>414</v>
          </cell>
          <cell r="M83">
            <v>169</v>
          </cell>
          <cell r="N83">
            <v>1276</v>
          </cell>
          <cell r="O83">
            <v>11</v>
          </cell>
          <cell r="P83">
            <v>185</v>
          </cell>
          <cell r="Q83">
            <v>12</v>
          </cell>
          <cell r="R83">
            <v>11</v>
          </cell>
          <cell r="S83">
            <v>584</v>
          </cell>
          <cell r="T83">
            <v>3</v>
          </cell>
          <cell r="V83">
            <v>183</v>
          </cell>
          <cell r="W83">
            <v>68</v>
          </cell>
          <cell r="X83">
            <v>1057</v>
          </cell>
          <cell r="Y83">
            <v>57</v>
          </cell>
          <cell r="Z83">
            <v>45</v>
          </cell>
          <cell r="AA83">
            <v>160</v>
          </cell>
          <cell r="AB83">
            <v>37</v>
          </cell>
          <cell r="AC83">
            <v>433</v>
          </cell>
          <cell r="AD83">
            <v>231</v>
          </cell>
          <cell r="AF83">
            <v>267</v>
          </cell>
          <cell r="AG83">
            <v>46</v>
          </cell>
          <cell r="AH83">
            <v>1276</v>
          </cell>
          <cell r="AR83" t="str">
            <v/>
          </cell>
          <cell r="AS83">
            <v>3345</v>
          </cell>
          <cell r="AT83">
            <v>187</v>
          </cell>
          <cell r="AU83">
            <v>21</v>
          </cell>
          <cell r="AV83">
            <v>1822</v>
          </cell>
          <cell r="AW83">
            <v>235</v>
          </cell>
          <cell r="AX83">
            <v>184</v>
          </cell>
          <cell r="AY83">
            <v>71</v>
          </cell>
          <cell r="AZ83">
            <v>1595</v>
          </cell>
          <cell r="BA83">
            <v>2591</v>
          </cell>
          <cell r="BB83">
            <v>1679</v>
          </cell>
          <cell r="BC83">
            <v>1276</v>
          </cell>
          <cell r="BD83">
            <v>1315</v>
          </cell>
          <cell r="BE83">
            <v>1057</v>
          </cell>
          <cell r="BF83">
            <v>622</v>
          </cell>
          <cell r="BG83">
            <v>5865</v>
          </cell>
          <cell r="BH83">
            <v>149</v>
          </cell>
          <cell r="BI83">
            <v>0</v>
          </cell>
          <cell r="BJ83">
            <v>102</v>
          </cell>
          <cell r="BK83">
            <v>102</v>
          </cell>
          <cell r="BL83">
            <v>-62</v>
          </cell>
          <cell r="BM83">
            <v>156</v>
          </cell>
          <cell r="BN83">
            <v>94</v>
          </cell>
          <cell r="BO83">
            <v>345</v>
          </cell>
        </row>
        <row r="84">
          <cell r="A84">
            <v>40935</v>
          </cell>
          <cell r="B84">
            <v>40909</v>
          </cell>
          <cell r="C84">
            <v>1</v>
          </cell>
          <cell r="D84">
            <v>204</v>
          </cell>
          <cell r="E84">
            <v>304</v>
          </cell>
          <cell r="F84">
            <v>394</v>
          </cell>
          <cell r="G84">
            <v>198</v>
          </cell>
          <cell r="H84">
            <v>1101</v>
          </cell>
          <cell r="I84">
            <v>295</v>
          </cell>
          <cell r="J84">
            <v>80</v>
          </cell>
          <cell r="K84">
            <v>329</v>
          </cell>
          <cell r="L84">
            <v>404</v>
          </cell>
          <cell r="M84">
            <v>166</v>
          </cell>
          <cell r="N84">
            <v>1274</v>
          </cell>
          <cell r="O84">
            <v>11</v>
          </cell>
          <cell r="P84">
            <v>220</v>
          </cell>
          <cell r="Q84">
            <v>13</v>
          </cell>
          <cell r="R84">
            <v>12</v>
          </cell>
          <cell r="S84">
            <v>619</v>
          </cell>
          <cell r="T84">
            <v>4</v>
          </cell>
          <cell r="V84">
            <v>167</v>
          </cell>
          <cell r="W84">
            <v>55</v>
          </cell>
          <cell r="X84">
            <v>1101</v>
          </cell>
          <cell r="Y84">
            <v>57</v>
          </cell>
          <cell r="Z84">
            <v>44</v>
          </cell>
          <cell r="AA84">
            <v>158</v>
          </cell>
          <cell r="AB84">
            <v>40</v>
          </cell>
          <cell r="AC84">
            <v>432</v>
          </cell>
          <cell r="AD84">
            <v>228</v>
          </cell>
          <cell r="AF84">
            <v>275</v>
          </cell>
          <cell r="AG84">
            <v>40</v>
          </cell>
          <cell r="AH84">
            <v>1274</v>
          </cell>
          <cell r="AR84" t="str">
            <v/>
          </cell>
          <cell r="AS84">
            <v>3076</v>
          </cell>
          <cell r="AT84">
            <v>199</v>
          </cell>
          <cell r="AU84">
            <v>27</v>
          </cell>
          <cell r="AV84">
            <v>1850</v>
          </cell>
          <cell r="AW84">
            <v>239</v>
          </cell>
          <cell r="AX84">
            <v>194</v>
          </cell>
          <cell r="AY84">
            <v>65</v>
          </cell>
          <cell r="AZ84">
            <v>1485</v>
          </cell>
          <cell r="BA84">
            <v>2480</v>
          </cell>
          <cell r="BB84">
            <v>1685</v>
          </cell>
          <cell r="BC84">
            <v>1274</v>
          </cell>
          <cell r="BD84">
            <v>1206</v>
          </cell>
          <cell r="BE84">
            <v>1101</v>
          </cell>
          <cell r="BF84">
            <v>584</v>
          </cell>
          <cell r="BG84">
            <v>5650</v>
          </cell>
          <cell r="BH84">
            <v>-110</v>
          </cell>
          <cell r="BI84">
            <v>-2</v>
          </cell>
          <cell r="BJ84">
            <v>-109</v>
          </cell>
          <cell r="BK84">
            <v>-111</v>
          </cell>
          <cell r="BL84">
            <v>44</v>
          </cell>
          <cell r="BM84">
            <v>-38</v>
          </cell>
          <cell r="BN84">
            <v>6</v>
          </cell>
          <cell r="BO84">
            <v>-215</v>
          </cell>
        </row>
        <row r="85">
          <cell r="A85">
            <v>40942</v>
          </cell>
          <cell r="B85" t="str">
            <v/>
          </cell>
          <cell r="C85">
            <v>1</v>
          </cell>
          <cell r="D85">
            <v>224</v>
          </cell>
          <cell r="E85">
            <v>415</v>
          </cell>
          <cell r="F85">
            <v>399</v>
          </cell>
          <cell r="G85">
            <v>199</v>
          </cell>
          <cell r="H85">
            <v>1238</v>
          </cell>
          <cell r="I85">
            <v>237</v>
          </cell>
          <cell r="J85">
            <v>86</v>
          </cell>
          <cell r="K85">
            <v>310</v>
          </cell>
          <cell r="L85">
            <v>398</v>
          </cell>
          <cell r="M85">
            <v>167</v>
          </cell>
          <cell r="N85">
            <v>1198</v>
          </cell>
          <cell r="O85">
            <v>12</v>
          </cell>
          <cell r="P85">
            <v>221</v>
          </cell>
          <cell r="Q85">
            <v>12</v>
          </cell>
          <cell r="R85">
            <v>15</v>
          </cell>
          <cell r="S85">
            <v>691</v>
          </cell>
          <cell r="T85">
            <v>4</v>
          </cell>
          <cell r="V85">
            <v>230</v>
          </cell>
          <cell r="W85">
            <v>53</v>
          </cell>
          <cell r="X85">
            <v>1238</v>
          </cell>
          <cell r="Y85">
            <v>52</v>
          </cell>
          <cell r="Z85">
            <v>37</v>
          </cell>
          <cell r="AA85">
            <v>161</v>
          </cell>
          <cell r="AB85">
            <v>37</v>
          </cell>
          <cell r="AC85">
            <v>428</v>
          </cell>
          <cell r="AD85">
            <v>201</v>
          </cell>
          <cell r="AF85">
            <v>249</v>
          </cell>
          <cell r="AG85">
            <v>33</v>
          </cell>
          <cell r="AH85">
            <v>1198</v>
          </cell>
          <cell r="AR85" t="str">
            <v/>
          </cell>
          <cell r="AS85">
            <v>2637</v>
          </cell>
          <cell r="AT85">
            <v>700</v>
          </cell>
          <cell r="AU85">
            <v>90</v>
          </cell>
          <cell r="AV85">
            <v>1903</v>
          </cell>
          <cell r="AW85">
            <v>240</v>
          </cell>
          <cell r="AX85">
            <v>144</v>
          </cell>
          <cell r="AY85">
            <v>59</v>
          </cell>
          <cell r="AZ85">
            <v>1579</v>
          </cell>
          <cell r="BA85">
            <v>2526</v>
          </cell>
          <cell r="BB85">
            <v>1668</v>
          </cell>
          <cell r="BC85">
            <v>1198</v>
          </cell>
          <cell r="BD85">
            <v>1328</v>
          </cell>
          <cell r="BE85">
            <v>1238</v>
          </cell>
          <cell r="BF85">
            <v>430</v>
          </cell>
          <cell r="BG85">
            <v>5773</v>
          </cell>
          <cell r="BH85">
            <v>94</v>
          </cell>
          <cell r="BI85">
            <v>-76</v>
          </cell>
          <cell r="BJ85">
            <v>122</v>
          </cell>
          <cell r="BK85">
            <v>46</v>
          </cell>
          <cell r="BL85">
            <v>137</v>
          </cell>
          <cell r="BM85">
            <v>-154</v>
          </cell>
          <cell r="BN85">
            <v>-17</v>
          </cell>
          <cell r="BO85">
            <v>123</v>
          </cell>
        </row>
        <row r="86">
          <cell r="A86">
            <v>40949</v>
          </cell>
          <cell r="B86" t="str">
            <v/>
          </cell>
          <cell r="C86">
            <v>1</v>
          </cell>
          <cell r="D86">
            <v>169</v>
          </cell>
          <cell r="E86">
            <v>415</v>
          </cell>
          <cell r="F86">
            <v>402</v>
          </cell>
          <cell r="G86">
            <v>199</v>
          </cell>
          <cell r="H86">
            <v>1186</v>
          </cell>
          <cell r="I86">
            <v>238</v>
          </cell>
          <cell r="J86">
            <v>83</v>
          </cell>
          <cell r="K86">
            <v>307</v>
          </cell>
          <cell r="L86">
            <v>399</v>
          </cell>
          <cell r="M86">
            <v>164</v>
          </cell>
          <cell r="N86">
            <v>1191</v>
          </cell>
          <cell r="O86">
            <v>13</v>
          </cell>
          <cell r="P86">
            <v>223</v>
          </cell>
          <cell r="Q86">
            <v>11</v>
          </cell>
          <cell r="R86">
            <v>15</v>
          </cell>
          <cell r="S86">
            <v>665</v>
          </cell>
          <cell r="T86">
            <v>4</v>
          </cell>
          <cell r="V86">
            <v>202</v>
          </cell>
          <cell r="W86">
            <v>53</v>
          </cell>
          <cell r="X86">
            <v>1186</v>
          </cell>
          <cell r="Y86">
            <v>53</v>
          </cell>
          <cell r="Z86">
            <v>37</v>
          </cell>
          <cell r="AA86">
            <v>161</v>
          </cell>
          <cell r="AB86">
            <v>33</v>
          </cell>
          <cell r="AC86">
            <v>433</v>
          </cell>
          <cell r="AD86">
            <v>196</v>
          </cell>
          <cell r="AF86">
            <v>249</v>
          </cell>
          <cell r="AG86">
            <v>29</v>
          </cell>
          <cell r="AH86">
            <v>1191</v>
          </cell>
          <cell r="AR86" t="str">
            <v/>
          </cell>
          <cell r="AS86">
            <v>2999</v>
          </cell>
          <cell r="AT86">
            <v>263</v>
          </cell>
          <cell r="AU86">
            <v>92</v>
          </cell>
          <cell r="AV86">
            <v>1851</v>
          </cell>
          <cell r="AW86">
            <v>235</v>
          </cell>
          <cell r="AX86">
            <v>150</v>
          </cell>
          <cell r="AY86">
            <v>49</v>
          </cell>
          <cell r="AZ86">
            <v>1522</v>
          </cell>
          <cell r="BA86">
            <v>2461</v>
          </cell>
          <cell r="BB86">
            <v>1656</v>
          </cell>
          <cell r="BC86">
            <v>1191</v>
          </cell>
          <cell r="BD86">
            <v>1270</v>
          </cell>
          <cell r="BE86">
            <v>1186</v>
          </cell>
          <cell r="BF86">
            <v>470</v>
          </cell>
          <cell r="BG86">
            <v>5639</v>
          </cell>
          <cell r="BH86">
            <v>-57</v>
          </cell>
          <cell r="BI86">
            <v>-7</v>
          </cell>
          <cell r="BJ86">
            <v>-58</v>
          </cell>
          <cell r="BK86">
            <v>-65</v>
          </cell>
          <cell r="BL86">
            <v>-52</v>
          </cell>
          <cell r="BM86">
            <v>40</v>
          </cell>
          <cell r="BN86">
            <v>-12</v>
          </cell>
          <cell r="BO86">
            <v>-134</v>
          </cell>
        </row>
        <row r="87">
          <cell r="A87">
            <v>40956</v>
          </cell>
          <cell r="B87" t="str">
            <v/>
          </cell>
          <cell r="C87">
            <v>1</v>
          </cell>
          <cell r="D87">
            <v>168</v>
          </cell>
          <cell r="E87">
            <v>353</v>
          </cell>
          <cell r="F87">
            <v>418</v>
          </cell>
          <cell r="G87">
            <v>170</v>
          </cell>
          <cell r="H87">
            <v>1110</v>
          </cell>
          <cell r="I87">
            <v>283</v>
          </cell>
          <cell r="J87">
            <v>73</v>
          </cell>
          <cell r="K87">
            <v>306</v>
          </cell>
          <cell r="L87">
            <v>382</v>
          </cell>
          <cell r="M87">
            <v>157</v>
          </cell>
          <cell r="N87">
            <v>1201</v>
          </cell>
          <cell r="O87">
            <v>13</v>
          </cell>
          <cell r="P87">
            <v>243</v>
          </cell>
          <cell r="Q87">
            <v>12</v>
          </cell>
          <cell r="R87">
            <v>15</v>
          </cell>
          <cell r="S87">
            <v>625</v>
          </cell>
          <cell r="T87">
            <v>4</v>
          </cell>
          <cell r="V87">
            <v>181</v>
          </cell>
          <cell r="W87">
            <v>17</v>
          </cell>
          <cell r="X87">
            <v>1110</v>
          </cell>
          <cell r="Y87">
            <v>53</v>
          </cell>
          <cell r="Z87">
            <v>38</v>
          </cell>
          <cell r="AA87">
            <v>158</v>
          </cell>
          <cell r="AB87">
            <v>34</v>
          </cell>
          <cell r="AC87">
            <v>459</v>
          </cell>
          <cell r="AD87">
            <v>188</v>
          </cell>
          <cell r="AF87">
            <v>250</v>
          </cell>
          <cell r="AG87">
            <v>21</v>
          </cell>
          <cell r="AH87">
            <v>1201</v>
          </cell>
          <cell r="AR87" t="str">
            <v/>
          </cell>
          <cell r="AS87">
            <v>2941</v>
          </cell>
          <cell r="AT87">
            <v>296</v>
          </cell>
          <cell r="AU87">
            <v>94</v>
          </cell>
          <cell r="AV87">
            <v>1811</v>
          </cell>
          <cell r="AW87">
            <v>227</v>
          </cell>
          <cell r="AX87">
            <v>130</v>
          </cell>
          <cell r="AY87">
            <v>49</v>
          </cell>
          <cell r="AZ87">
            <v>1548</v>
          </cell>
          <cell r="BA87">
            <v>2409</v>
          </cell>
          <cell r="BB87">
            <v>1591</v>
          </cell>
          <cell r="BC87">
            <v>1201</v>
          </cell>
          <cell r="BD87">
            <v>1208</v>
          </cell>
          <cell r="BE87">
            <v>1110</v>
          </cell>
          <cell r="BF87">
            <v>481</v>
          </cell>
          <cell r="BG87">
            <v>5548</v>
          </cell>
          <cell r="BH87">
            <v>26</v>
          </cell>
          <cell r="BI87">
            <v>10</v>
          </cell>
          <cell r="BJ87">
            <v>-62</v>
          </cell>
          <cell r="BK87">
            <v>-52</v>
          </cell>
          <cell r="BL87">
            <v>-76</v>
          </cell>
          <cell r="BM87">
            <v>11</v>
          </cell>
          <cell r="BN87">
            <v>-65</v>
          </cell>
          <cell r="BO87">
            <v>-91</v>
          </cell>
        </row>
        <row r="88">
          <cell r="A88">
            <v>40963</v>
          </cell>
          <cell r="B88">
            <v>40940</v>
          </cell>
          <cell r="C88">
            <v>1</v>
          </cell>
          <cell r="D88">
            <v>165</v>
          </cell>
          <cell r="E88">
            <v>355</v>
          </cell>
          <cell r="F88">
            <v>426</v>
          </cell>
          <cell r="G88">
            <v>170</v>
          </cell>
          <cell r="H88">
            <v>1117</v>
          </cell>
          <cell r="I88">
            <v>328</v>
          </cell>
          <cell r="J88">
            <v>74</v>
          </cell>
          <cell r="K88">
            <v>309</v>
          </cell>
          <cell r="L88">
            <v>375</v>
          </cell>
          <cell r="M88">
            <v>157</v>
          </cell>
          <cell r="N88">
            <v>1243</v>
          </cell>
          <cell r="O88">
            <v>13</v>
          </cell>
          <cell r="P88">
            <v>239</v>
          </cell>
          <cell r="Q88">
            <v>12</v>
          </cell>
          <cell r="R88">
            <v>13</v>
          </cell>
          <cell r="S88">
            <v>640</v>
          </cell>
          <cell r="T88">
            <v>4</v>
          </cell>
          <cell r="V88">
            <v>181</v>
          </cell>
          <cell r="W88">
            <v>15</v>
          </cell>
          <cell r="X88">
            <v>1117</v>
          </cell>
          <cell r="Y88">
            <v>58</v>
          </cell>
          <cell r="Z88">
            <v>36</v>
          </cell>
          <cell r="AA88">
            <v>157</v>
          </cell>
          <cell r="AB88">
            <v>48</v>
          </cell>
          <cell r="AC88">
            <v>445</v>
          </cell>
          <cell r="AD88">
            <v>188</v>
          </cell>
          <cell r="AF88">
            <v>290</v>
          </cell>
          <cell r="AG88">
            <v>21</v>
          </cell>
          <cell r="AH88">
            <v>1243</v>
          </cell>
          <cell r="AR88" t="str">
            <v/>
          </cell>
          <cell r="AS88">
            <v>2955</v>
          </cell>
          <cell r="AT88">
            <v>322</v>
          </cell>
          <cell r="AU88">
            <v>93</v>
          </cell>
          <cell r="AV88">
            <v>1814</v>
          </cell>
          <cell r="AW88">
            <v>229</v>
          </cell>
          <cell r="AX88">
            <v>167</v>
          </cell>
          <cell r="AY88">
            <v>57</v>
          </cell>
          <cell r="AZ88">
            <v>1668</v>
          </cell>
          <cell r="BA88">
            <v>2437</v>
          </cell>
          <cell r="BB88">
            <v>1532</v>
          </cell>
          <cell r="BC88">
            <v>1243</v>
          </cell>
          <cell r="BD88">
            <v>1194</v>
          </cell>
          <cell r="BE88">
            <v>1117</v>
          </cell>
          <cell r="BF88">
            <v>415</v>
          </cell>
          <cell r="BG88">
            <v>5637</v>
          </cell>
          <cell r="BH88">
            <v>120</v>
          </cell>
          <cell r="BI88">
            <v>42</v>
          </cell>
          <cell r="BJ88">
            <v>-14</v>
          </cell>
          <cell r="BK88">
            <v>28</v>
          </cell>
          <cell r="BL88">
            <v>7</v>
          </cell>
          <cell r="BM88">
            <v>-66</v>
          </cell>
          <cell r="BN88">
            <v>-59</v>
          </cell>
          <cell r="BO88">
            <v>89</v>
          </cell>
        </row>
        <row r="89">
          <cell r="A89">
            <v>40970</v>
          </cell>
          <cell r="B89" t="str">
            <v/>
          </cell>
          <cell r="C89">
            <v>2</v>
          </cell>
          <cell r="D89">
            <v>247</v>
          </cell>
          <cell r="E89">
            <v>393</v>
          </cell>
          <cell r="F89">
            <v>435</v>
          </cell>
          <cell r="G89">
            <v>170</v>
          </cell>
          <cell r="H89">
            <v>1247</v>
          </cell>
          <cell r="I89">
            <v>267</v>
          </cell>
          <cell r="J89">
            <v>88</v>
          </cell>
          <cell r="K89">
            <v>322</v>
          </cell>
          <cell r="L89">
            <v>374</v>
          </cell>
          <cell r="M89">
            <v>162</v>
          </cell>
          <cell r="N89">
            <v>1213</v>
          </cell>
          <cell r="O89">
            <v>14</v>
          </cell>
          <cell r="P89">
            <v>198</v>
          </cell>
          <cell r="Q89">
            <v>13</v>
          </cell>
          <cell r="R89">
            <v>16</v>
          </cell>
          <cell r="S89">
            <v>762</v>
          </cell>
          <cell r="T89">
            <v>7</v>
          </cell>
          <cell r="V89">
            <v>222</v>
          </cell>
          <cell r="W89">
            <v>15</v>
          </cell>
          <cell r="X89">
            <v>1247</v>
          </cell>
          <cell r="Y89">
            <v>63</v>
          </cell>
          <cell r="Z89">
            <v>41</v>
          </cell>
          <cell r="AA89">
            <v>160</v>
          </cell>
          <cell r="AB89">
            <v>49</v>
          </cell>
          <cell r="AC89">
            <v>426</v>
          </cell>
          <cell r="AD89">
            <v>195</v>
          </cell>
          <cell r="AF89">
            <v>259</v>
          </cell>
          <cell r="AG89">
            <v>20</v>
          </cell>
          <cell r="AH89">
            <v>1213</v>
          </cell>
          <cell r="AR89" t="str">
            <v/>
          </cell>
          <cell r="AS89">
            <v>2775</v>
          </cell>
          <cell r="AT89">
            <v>342</v>
          </cell>
          <cell r="AU89">
            <v>91</v>
          </cell>
          <cell r="AV89">
            <v>1832</v>
          </cell>
          <cell r="AW89">
            <v>316</v>
          </cell>
          <cell r="AX89">
            <v>162</v>
          </cell>
          <cell r="AY89">
            <v>59</v>
          </cell>
          <cell r="AZ89">
            <v>1578</v>
          </cell>
          <cell r="BA89">
            <v>2405</v>
          </cell>
          <cell r="BB89">
            <v>1594</v>
          </cell>
          <cell r="BC89">
            <v>1213</v>
          </cell>
          <cell r="BD89">
            <v>1192</v>
          </cell>
          <cell r="BE89">
            <v>1247</v>
          </cell>
          <cell r="BF89">
            <v>347</v>
          </cell>
          <cell r="BG89">
            <v>5577</v>
          </cell>
          <cell r="BH89">
            <v>-90</v>
          </cell>
          <cell r="BI89">
            <v>-30</v>
          </cell>
          <cell r="BJ89">
            <v>-2</v>
          </cell>
          <cell r="BK89">
            <v>-32</v>
          </cell>
          <cell r="BL89">
            <v>130</v>
          </cell>
          <cell r="BM89">
            <v>-68</v>
          </cell>
          <cell r="BN89">
            <v>62</v>
          </cell>
          <cell r="BO89">
            <v>-60</v>
          </cell>
        </row>
        <row r="90">
          <cell r="A90">
            <v>40977</v>
          </cell>
          <cell r="B90" t="str">
            <v/>
          </cell>
          <cell r="C90">
            <v>2</v>
          </cell>
          <cell r="D90">
            <v>164</v>
          </cell>
          <cell r="E90">
            <v>395</v>
          </cell>
          <cell r="F90">
            <v>436</v>
          </cell>
          <cell r="G90">
            <v>169</v>
          </cell>
          <cell r="H90">
            <v>1166</v>
          </cell>
          <cell r="I90">
            <v>244</v>
          </cell>
          <cell r="J90">
            <v>82</v>
          </cell>
          <cell r="K90">
            <v>318</v>
          </cell>
          <cell r="L90">
            <v>357</v>
          </cell>
          <cell r="M90">
            <v>168</v>
          </cell>
          <cell r="N90">
            <v>1169</v>
          </cell>
          <cell r="O90">
            <v>5</v>
          </cell>
          <cell r="P90">
            <v>180</v>
          </cell>
          <cell r="Q90">
            <v>20</v>
          </cell>
          <cell r="R90">
            <v>14</v>
          </cell>
          <cell r="S90">
            <v>741</v>
          </cell>
          <cell r="T90">
            <v>6</v>
          </cell>
          <cell r="V90">
            <v>188</v>
          </cell>
          <cell r="W90">
            <v>12</v>
          </cell>
          <cell r="X90">
            <v>1166</v>
          </cell>
          <cell r="Y90">
            <v>56</v>
          </cell>
          <cell r="Z90">
            <v>41</v>
          </cell>
          <cell r="AA90">
            <v>162</v>
          </cell>
          <cell r="AB90">
            <v>49</v>
          </cell>
          <cell r="AC90">
            <v>410</v>
          </cell>
          <cell r="AD90">
            <v>195</v>
          </cell>
          <cell r="AF90">
            <v>234</v>
          </cell>
          <cell r="AG90">
            <v>22</v>
          </cell>
          <cell r="AH90">
            <v>1169</v>
          </cell>
          <cell r="AR90" t="str">
            <v/>
          </cell>
          <cell r="AS90">
            <v>2932</v>
          </cell>
          <cell r="AT90">
            <v>305</v>
          </cell>
          <cell r="AU90">
            <v>89</v>
          </cell>
          <cell r="AV90">
            <v>1768</v>
          </cell>
          <cell r="AW90">
            <v>272</v>
          </cell>
          <cell r="AX90">
            <v>147</v>
          </cell>
          <cell r="AY90">
            <v>59</v>
          </cell>
          <cell r="AZ90">
            <v>1659</v>
          </cell>
          <cell r="BA90">
            <v>2363</v>
          </cell>
          <cell r="BB90">
            <v>1550</v>
          </cell>
          <cell r="BC90">
            <v>1169</v>
          </cell>
          <cell r="BD90">
            <v>1194</v>
          </cell>
          <cell r="BE90">
            <v>1166</v>
          </cell>
          <cell r="BF90">
            <v>384</v>
          </cell>
          <cell r="BG90">
            <v>5572</v>
          </cell>
          <cell r="BH90">
            <v>81</v>
          </cell>
          <cell r="BI90">
            <v>-44</v>
          </cell>
          <cell r="BJ90">
            <v>2</v>
          </cell>
          <cell r="BK90">
            <v>-42</v>
          </cell>
          <cell r="BL90">
            <v>-81</v>
          </cell>
          <cell r="BM90">
            <v>37</v>
          </cell>
          <cell r="BN90">
            <v>-44</v>
          </cell>
          <cell r="BO90">
            <v>-5</v>
          </cell>
        </row>
        <row r="91">
          <cell r="A91">
            <v>40984</v>
          </cell>
          <cell r="B91" t="str">
            <v/>
          </cell>
          <cell r="C91">
            <v>0</v>
          </cell>
          <cell r="D91">
            <v>115</v>
          </cell>
          <cell r="E91">
            <v>396</v>
          </cell>
          <cell r="F91">
            <v>433</v>
          </cell>
          <cell r="G91">
            <v>68</v>
          </cell>
          <cell r="H91">
            <v>1012</v>
          </cell>
          <cell r="I91">
            <v>231</v>
          </cell>
          <cell r="J91">
            <v>91</v>
          </cell>
          <cell r="K91">
            <v>321</v>
          </cell>
          <cell r="L91">
            <v>293</v>
          </cell>
          <cell r="M91">
            <v>138</v>
          </cell>
          <cell r="N91">
            <v>1074</v>
          </cell>
          <cell r="O91">
            <v>8</v>
          </cell>
          <cell r="P91">
            <v>103</v>
          </cell>
          <cell r="Q91">
            <v>4</v>
          </cell>
          <cell r="R91">
            <v>13</v>
          </cell>
          <cell r="S91">
            <v>701</v>
          </cell>
          <cell r="T91">
            <v>4</v>
          </cell>
          <cell r="V91">
            <v>178</v>
          </cell>
          <cell r="W91">
            <v>1</v>
          </cell>
          <cell r="X91">
            <v>1012</v>
          </cell>
          <cell r="Y91">
            <v>50</v>
          </cell>
          <cell r="Z91">
            <v>32</v>
          </cell>
          <cell r="AA91">
            <v>146</v>
          </cell>
          <cell r="AB91">
            <v>49</v>
          </cell>
          <cell r="AC91">
            <v>376</v>
          </cell>
          <cell r="AD91">
            <v>182</v>
          </cell>
          <cell r="AF91">
            <v>217</v>
          </cell>
          <cell r="AG91">
            <v>22</v>
          </cell>
          <cell r="AH91">
            <v>1074</v>
          </cell>
          <cell r="AR91" t="str">
            <v/>
          </cell>
          <cell r="AS91">
            <v>3208</v>
          </cell>
          <cell r="AT91">
            <v>317</v>
          </cell>
          <cell r="AU91">
            <v>91</v>
          </cell>
          <cell r="AV91">
            <v>1589</v>
          </cell>
          <cell r="AW91">
            <v>223</v>
          </cell>
          <cell r="AX91">
            <v>120</v>
          </cell>
          <cell r="AY91">
            <v>63</v>
          </cell>
          <cell r="AZ91">
            <v>1667</v>
          </cell>
          <cell r="BA91">
            <v>2308</v>
          </cell>
          <cell r="BB91">
            <v>1636</v>
          </cell>
          <cell r="BC91">
            <v>1074</v>
          </cell>
          <cell r="BD91">
            <v>1234</v>
          </cell>
          <cell r="BE91">
            <v>1012</v>
          </cell>
          <cell r="BF91">
            <v>624</v>
          </cell>
          <cell r="BG91">
            <v>5611</v>
          </cell>
          <cell r="BH91">
            <v>8</v>
          </cell>
          <cell r="BI91">
            <v>-95</v>
          </cell>
          <cell r="BJ91">
            <v>40</v>
          </cell>
          <cell r="BK91">
            <v>-55</v>
          </cell>
          <cell r="BL91">
            <v>-154</v>
          </cell>
          <cell r="BM91">
            <v>240</v>
          </cell>
          <cell r="BN91">
            <v>86</v>
          </cell>
          <cell r="BO91">
            <v>39</v>
          </cell>
        </row>
        <row r="92">
          <cell r="A92">
            <v>40991</v>
          </cell>
          <cell r="B92" t="str">
            <v/>
          </cell>
          <cell r="C92">
            <v>0</v>
          </cell>
          <cell r="D92">
            <v>129</v>
          </cell>
          <cell r="E92">
            <v>396</v>
          </cell>
          <cell r="F92">
            <v>436</v>
          </cell>
          <cell r="G92">
            <v>168</v>
          </cell>
          <cell r="H92">
            <v>1129</v>
          </cell>
          <cell r="I92">
            <v>175</v>
          </cell>
          <cell r="J92">
            <v>94</v>
          </cell>
          <cell r="K92">
            <v>336</v>
          </cell>
          <cell r="L92">
            <v>349</v>
          </cell>
          <cell r="M92">
            <v>172</v>
          </cell>
          <cell r="N92">
            <v>1126</v>
          </cell>
          <cell r="O92">
            <v>13</v>
          </cell>
          <cell r="P92">
            <v>179</v>
          </cell>
          <cell r="Q92">
            <v>12</v>
          </cell>
          <cell r="R92">
            <v>16</v>
          </cell>
          <cell r="S92">
            <v>713</v>
          </cell>
          <cell r="T92">
            <v>4</v>
          </cell>
          <cell r="V92">
            <v>190</v>
          </cell>
          <cell r="W92">
            <v>2</v>
          </cell>
          <cell r="X92">
            <v>1129</v>
          </cell>
          <cell r="Y92">
            <v>49</v>
          </cell>
          <cell r="Z92">
            <v>35</v>
          </cell>
          <cell r="AA92">
            <v>167</v>
          </cell>
          <cell r="AB92">
            <v>39</v>
          </cell>
          <cell r="AC92">
            <v>432</v>
          </cell>
          <cell r="AD92">
            <v>196</v>
          </cell>
          <cell r="AF92">
            <v>185</v>
          </cell>
          <cell r="AG92">
            <v>23</v>
          </cell>
          <cell r="AH92">
            <v>1126</v>
          </cell>
          <cell r="AR92" t="str">
            <v/>
          </cell>
          <cell r="AS92">
            <v>2933</v>
          </cell>
          <cell r="AT92">
            <v>287</v>
          </cell>
          <cell r="AU92">
            <v>91</v>
          </cell>
          <cell r="AV92">
            <v>1797</v>
          </cell>
          <cell r="AW92">
            <v>252</v>
          </cell>
          <cell r="AX92">
            <v>47</v>
          </cell>
          <cell r="AY92">
            <v>68</v>
          </cell>
          <cell r="AZ92">
            <v>1582</v>
          </cell>
          <cell r="BA92">
            <v>2257</v>
          </cell>
          <cell r="BB92">
            <v>1636</v>
          </cell>
          <cell r="BC92">
            <v>1126</v>
          </cell>
          <cell r="BD92">
            <v>1131</v>
          </cell>
          <cell r="BE92">
            <v>1129</v>
          </cell>
          <cell r="BF92">
            <v>507</v>
          </cell>
          <cell r="BG92">
            <v>5475</v>
          </cell>
          <cell r="BH92">
            <v>-85</v>
          </cell>
          <cell r="BI92">
            <v>52</v>
          </cell>
          <cell r="BJ92">
            <v>-103</v>
          </cell>
          <cell r="BK92">
            <v>-51</v>
          </cell>
          <cell r="BL92">
            <v>117</v>
          </cell>
          <cell r="BM92">
            <v>-117</v>
          </cell>
          <cell r="BN92">
            <v>0</v>
          </cell>
          <cell r="BO92">
            <v>-136</v>
          </cell>
        </row>
        <row r="93">
          <cell r="A93">
            <v>40998</v>
          </cell>
          <cell r="B93">
            <v>40969</v>
          </cell>
          <cell r="C93">
            <v>0</v>
          </cell>
          <cell r="D93">
            <v>126</v>
          </cell>
          <cell r="E93">
            <v>396</v>
          </cell>
          <cell r="F93">
            <v>422</v>
          </cell>
          <cell r="G93">
            <v>168</v>
          </cell>
          <cell r="H93">
            <v>1112</v>
          </cell>
          <cell r="I93">
            <v>170</v>
          </cell>
          <cell r="J93">
            <v>115</v>
          </cell>
          <cell r="K93">
            <v>333</v>
          </cell>
          <cell r="L93">
            <v>352</v>
          </cell>
          <cell r="M93">
            <v>175</v>
          </cell>
          <cell r="N93">
            <v>1145</v>
          </cell>
          <cell r="O93">
            <v>13</v>
          </cell>
          <cell r="P93">
            <v>179</v>
          </cell>
          <cell r="Q93">
            <v>12</v>
          </cell>
          <cell r="R93">
            <v>15</v>
          </cell>
          <cell r="S93">
            <v>699</v>
          </cell>
          <cell r="T93">
            <v>4</v>
          </cell>
          <cell r="V93">
            <v>188</v>
          </cell>
          <cell r="W93">
            <v>2</v>
          </cell>
          <cell r="X93">
            <v>1112</v>
          </cell>
          <cell r="Y93">
            <v>49</v>
          </cell>
          <cell r="Z93">
            <v>38</v>
          </cell>
          <cell r="AA93">
            <v>161</v>
          </cell>
          <cell r="AB93">
            <v>35</v>
          </cell>
          <cell r="AC93">
            <v>439</v>
          </cell>
          <cell r="AD93">
            <v>191</v>
          </cell>
          <cell r="AF93">
            <v>206</v>
          </cell>
          <cell r="AG93">
            <v>26</v>
          </cell>
          <cell r="AH93">
            <v>1145</v>
          </cell>
          <cell r="AR93" t="str">
            <v/>
          </cell>
          <cell r="AS93">
            <v>2768</v>
          </cell>
          <cell r="AT93">
            <v>290</v>
          </cell>
          <cell r="AU93">
            <v>93</v>
          </cell>
          <cell r="AV93">
            <v>1806</v>
          </cell>
          <cell r="AW93">
            <v>254</v>
          </cell>
          <cell r="AX93">
            <v>33</v>
          </cell>
          <cell r="AY93">
            <v>71</v>
          </cell>
          <cell r="AZ93">
            <v>1626</v>
          </cell>
          <cell r="BA93">
            <v>2194</v>
          </cell>
          <cell r="BB93">
            <v>1495</v>
          </cell>
          <cell r="BC93">
            <v>1145</v>
          </cell>
          <cell r="BD93">
            <v>1049</v>
          </cell>
          <cell r="BE93">
            <v>1112</v>
          </cell>
          <cell r="BF93">
            <v>383</v>
          </cell>
          <cell r="BG93">
            <v>5315</v>
          </cell>
          <cell r="BH93">
            <v>44</v>
          </cell>
          <cell r="BI93">
            <v>19</v>
          </cell>
          <cell r="BJ93">
            <v>-82</v>
          </cell>
          <cell r="BK93">
            <v>-63</v>
          </cell>
          <cell r="BL93">
            <v>-17</v>
          </cell>
          <cell r="BM93">
            <v>-124</v>
          </cell>
          <cell r="BN93">
            <v>-141</v>
          </cell>
          <cell r="BO93">
            <v>-160</v>
          </cell>
        </row>
        <row r="94">
          <cell r="A94">
            <v>41005</v>
          </cell>
          <cell r="B94" t="str">
            <v/>
          </cell>
          <cell r="C94">
            <v>1</v>
          </cell>
          <cell r="D94">
            <v>125</v>
          </cell>
          <cell r="E94">
            <v>395</v>
          </cell>
          <cell r="F94">
            <v>453</v>
          </cell>
          <cell r="G94">
            <v>189</v>
          </cell>
          <cell r="H94">
            <v>1163</v>
          </cell>
          <cell r="I94">
            <v>191</v>
          </cell>
          <cell r="J94">
            <v>100</v>
          </cell>
          <cell r="K94">
            <v>330</v>
          </cell>
          <cell r="L94">
            <v>348</v>
          </cell>
          <cell r="M94">
            <v>166</v>
          </cell>
          <cell r="N94">
            <v>1135</v>
          </cell>
          <cell r="O94">
            <v>13</v>
          </cell>
          <cell r="P94">
            <v>180</v>
          </cell>
          <cell r="Q94">
            <v>12</v>
          </cell>
          <cell r="R94">
            <v>14</v>
          </cell>
          <cell r="S94">
            <v>728</v>
          </cell>
          <cell r="T94">
            <v>4</v>
          </cell>
          <cell r="V94">
            <v>188</v>
          </cell>
          <cell r="W94">
            <v>24</v>
          </cell>
          <cell r="X94">
            <v>1163</v>
          </cell>
          <cell r="Y94">
            <v>49</v>
          </cell>
          <cell r="Z94">
            <v>40</v>
          </cell>
          <cell r="AA94">
            <v>169</v>
          </cell>
          <cell r="AB94">
            <v>33</v>
          </cell>
          <cell r="AC94">
            <v>432</v>
          </cell>
          <cell r="AD94">
            <v>188</v>
          </cell>
          <cell r="AF94">
            <v>197</v>
          </cell>
          <cell r="AG94">
            <v>27</v>
          </cell>
          <cell r="AH94">
            <v>1135</v>
          </cell>
          <cell r="AR94" t="str">
            <v/>
          </cell>
          <cell r="AS94">
            <v>2894</v>
          </cell>
          <cell r="AT94">
            <v>294</v>
          </cell>
          <cell r="AU94">
            <v>93</v>
          </cell>
          <cell r="AV94">
            <v>1834</v>
          </cell>
          <cell r="AW94">
            <v>249</v>
          </cell>
          <cell r="AX94">
            <v>31</v>
          </cell>
          <cell r="AY94">
            <v>91</v>
          </cell>
          <cell r="AZ94">
            <v>1664</v>
          </cell>
          <cell r="BA94">
            <v>2237</v>
          </cell>
          <cell r="BB94">
            <v>1585</v>
          </cell>
          <cell r="BC94">
            <v>1135</v>
          </cell>
          <cell r="BD94">
            <v>1102</v>
          </cell>
          <cell r="BE94">
            <v>1163</v>
          </cell>
          <cell r="BF94">
            <v>422</v>
          </cell>
          <cell r="BG94">
            <v>5486</v>
          </cell>
          <cell r="BH94">
            <v>38</v>
          </cell>
          <cell r="BI94">
            <v>-10</v>
          </cell>
          <cell r="BJ94">
            <v>53</v>
          </cell>
          <cell r="BK94">
            <v>43</v>
          </cell>
          <cell r="BL94">
            <v>51</v>
          </cell>
          <cell r="BM94">
            <v>39</v>
          </cell>
          <cell r="BN94">
            <v>90</v>
          </cell>
          <cell r="BO94">
            <v>171</v>
          </cell>
        </row>
        <row r="95">
          <cell r="A95">
            <v>41012</v>
          </cell>
          <cell r="B95" t="str">
            <v/>
          </cell>
          <cell r="C95">
            <v>0</v>
          </cell>
          <cell r="D95">
            <v>114</v>
          </cell>
          <cell r="E95">
            <v>394</v>
          </cell>
          <cell r="F95">
            <v>431</v>
          </cell>
          <cell r="G95">
            <v>95</v>
          </cell>
          <cell r="H95">
            <v>1034</v>
          </cell>
          <cell r="I95">
            <v>174</v>
          </cell>
          <cell r="J95">
            <v>85</v>
          </cell>
          <cell r="K95">
            <v>324</v>
          </cell>
          <cell r="L95">
            <v>366</v>
          </cell>
          <cell r="M95">
            <v>139</v>
          </cell>
          <cell r="N95">
            <v>1088</v>
          </cell>
          <cell r="O95">
            <v>11</v>
          </cell>
          <cell r="P95">
            <v>110</v>
          </cell>
          <cell r="Q95">
            <v>6</v>
          </cell>
          <cell r="R95">
            <v>16</v>
          </cell>
          <cell r="S95">
            <v>687</v>
          </cell>
          <cell r="T95">
            <v>4</v>
          </cell>
          <cell r="V95">
            <v>177</v>
          </cell>
          <cell r="W95">
            <v>23</v>
          </cell>
          <cell r="X95">
            <v>1034</v>
          </cell>
          <cell r="Y95">
            <v>47</v>
          </cell>
          <cell r="Z95">
            <v>53</v>
          </cell>
          <cell r="AA95">
            <v>166</v>
          </cell>
          <cell r="AB95">
            <v>28</v>
          </cell>
          <cell r="AC95">
            <v>391</v>
          </cell>
          <cell r="AD95">
            <v>189</v>
          </cell>
          <cell r="AF95">
            <v>183</v>
          </cell>
          <cell r="AG95">
            <v>31</v>
          </cell>
          <cell r="AH95">
            <v>1088</v>
          </cell>
          <cell r="AR95" t="str">
            <v/>
          </cell>
          <cell r="AS95">
            <v>2988</v>
          </cell>
          <cell r="AT95">
            <v>273</v>
          </cell>
          <cell r="AU95">
            <v>92</v>
          </cell>
          <cell r="AV95">
            <v>1714</v>
          </cell>
          <cell r="AW95">
            <v>228</v>
          </cell>
          <cell r="AX95">
            <v>5</v>
          </cell>
          <cell r="AY95">
            <v>83</v>
          </cell>
          <cell r="AZ95">
            <v>1625</v>
          </cell>
          <cell r="BA95">
            <v>2216</v>
          </cell>
          <cell r="BB95">
            <v>1542</v>
          </cell>
          <cell r="BC95">
            <v>1088</v>
          </cell>
          <cell r="BD95">
            <v>1128</v>
          </cell>
          <cell r="BE95">
            <v>1034</v>
          </cell>
          <cell r="BF95">
            <v>508</v>
          </cell>
          <cell r="BG95">
            <v>5383</v>
          </cell>
          <cell r="BH95">
            <v>-39</v>
          </cell>
          <cell r="BI95">
            <v>-47</v>
          </cell>
          <cell r="BJ95">
            <v>26</v>
          </cell>
          <cell r="BK95">
            <v>-21</v>
          </cell>
          <cell r="BL95">
            <v>-129</v>
          </cell>
          <cell r="BM95">
            <v>86</v>
          </cell>
          <cell r="BN95">
            <v>-43</v>
          </cell>
          <cell r="BO95">
            <v>-103</v>
          </cell>
        </row>
        <row r="96">
          <cell r="A96">
            <v>41019</v>
          </cell>
          <cell r="B96" t="str">
            <v/>
          </cell>
          <cell r="C96">
            <v>0</v>
          </cell>
          <cell r="D96">
            <v>112</v>
          </cell>
          <cell r="E96">
            <v>323</v>
          </cell>
          <cell r="F96">
            <v>499</v>
          </cell>
          <cell r="G96">
            <v>58</v>
          </cell>
          <cell r="H96">
            <v>992</v>
          </cell>
          <cell r="I96">
            <v>126</v>
          </cell>
          <cell r="J96">
            <v>81</v>
          </cell>
          <cell r="K96">
            <v>223</v>
          </cell>
          <cell r="L96">
            <v>378</v>
          </cell>
          <cell r="M96">
            <v>134</v>
          </cell>
          <cell r="N96">
            <v>942</v>
          </cell>
          <cell r="O96">
            <v>11</v>
          </cell>
          <cell r="P96">
            <v>110</v>
          </cell>
          <cell r="Q96">
            <v>5</v>
          </cell>
          <cell r="R96">
            <v>17</v>
          </cell>
          <cell r="S96">
            <v>572</v>
          </cell>
          <cell r="T96">
            <v>4</v>
          </cell>
          <cell r="V96">
            <v>177</v>
          </cell>
          <cell r="W96">
            <v>96</v>
          </cell>
          <cell r="X96">
            <v>992</v>
          </cell>
          <cell r="Y96">
            <v>45</v>
          </cell>
          <cell r="Z96">
            <v>52</v>
          </cell>
          <cell r="AA96">
            <v>166</v>
          </cell>
          <cell r="AB96">
            <v>25</v>
          </cell>
          <cell r="AC96">
            <v>276</v>
          </cell>
          <cell r="AD96">
            <v>186</v>
          </cell>
          <cell r="AF96">
            <v>163</v>
          </cell>
          <cell r="AG96">
            <v>29</v>
          </cell>
          <cell r="AH96">
            <v>942</v>
          </cell>
          <cell r="AR96" t="str">
            <v/>
          </cell>
          <cell r="AS96">
            <v>3227</v>
          </cell>
          <cell r="AT96">
            <v>293</v>
          </cell>
          <cell r="AU96">
            <v>93</v>
          </cell>
          <cell r="AV96">
            <v>1537</v>
          </cell>
          <cell r="AW96">
            <v>237</v>
          </cell>
          <cell r="AX96">
            <v>4</v>
          </cell>
          <cell r="AY96">
            <v>63</v>
          </cell>
          <cell r="AZ96">
            <v>1630</v>
          </cell>
          <cell r="BA96">
            <v>2300</v>
          </cell>
          <cell r="BB96">
            <v>1524</v>
          </cell>
          <cell r="BC96">
            <v>942</v>
          </cell>
          <cell r="BD96">
            <v>1358</v>
          </cell>
          <cell r="BE96">
            <v>992</v>
          </cell>
          <cell r="BF96">
            <v>532</v>
          </cell>
          <cell r="BG96">
            <v>5454</v>
          </cell>
          <cell r="BH96">
            <v>5</v>
          </cell>
          <cell r="BI96">
            <v>-146</v>
          </cell>
          <cell r="BJ96">
            <v>230</v>
          </cell>
          <cell r="BK96">
            <v>84</v>
          </cell>
          <cell r="BL96">
            <v>-42</v>
          </cell>
          <cell r="BM96">
            <v>24</v>
          </cell>
          <cell r="BN96">
            <v>-18</v>
          </cell>
          <cell r="BO96">
            <v>71</v>
          </cell>
        </row>
        <row r="97">
          <cell r="A97">
            <v>41026</v>
          </cell>
          <cell r="B97">
            <v>41000</v>
          </cell>
          <cell r="C97">
            <v>0</v>
          </cell>
          <cell r="D97">
            <v>113</v>
          </cell>
          <cell r="E97">
            <v>311</v>
          </cell>
          <cell r="F97">
            <v>482</v>
          </cell>
          <cell r="G97">
            <v>54</v>
          </cell>
          <cell r="H97">
            <v>960</v>
          </cell>
          <cell r="I97">
            <v>123</v>
          </cell>
          <cell r="J97">
            <v>82</v>
          </cell>
          <cell r="K97">
            <v>198</v>
          </cell>
          <cell r="L97">
            <v>381</v>
          </cell>
          <cell r="M97">
            <v>125</v>
          </cell>
          <cell r="N97">
            <v>909</v>
          </cell>
          <cell r="O97">
            <v>13</v>
          </cell>
          <cell r="P97">
            <v>110</v>
          </cell>
          <cell r="Q97">
            <v>5</v>
          </cell>
          <cell r="R97">
            <v>16</v>
          </cell>
          <cell r="S97">
            <v>538</v>
          </cell>
          <cell r="T97">
            <v>5</v>
          </cell>
          <cell r="V97">
            <v>177</v>
          </cell>
          <cell r="W97">
            <v>96</v>
          </cell>
          <cell r="X97">
            <v>960</v>
          </cell>
          <cell r="Y97">
            <v>42</v>
          </cell>
          <cell r="Z97">
            <v>53</v>
          </cell>
          <cell r="AA97">
            <v>161</v>
          </cell>
          <cell r="AB97">
            <v>23</v>
          </cell>
          <cell r="AC97">
            <v>261</v>
          </cell>
          <cell r="AD97">
            <v>190</v>
          </cell>
          <cell r="AF97">
            <v>150</v>
          </cell>
          <cell r="AG97">
            <v>29</v>
          </cell>
          <cell r="AH97">
            <v>909</v>
          </cell>
          <cell r="AR97" t="str">
            <v/>
          </cell>
          <cell r="AS97">
            <v>3498</v>
          </cell>
          <cell r="AT97">
            <v>286</v>
          </cell>
          <cell r="AU97">
            <v>92</v>
          </cell>
          <cell r="AV97">
            <v>1463</v>
          </cell>
          <cell r="AW97">
            <v>237</v>
          </cell>
          <cell r="AX97">
            <v>11</v>
          </cell>
          <cell r="AY97">
            <v>66</v>
          </cell>
          <cell r="AZ97">
            <v>1750</v>
          </cell>
          <cell r="BA97">
            <v>2320</v>
          </cell>
          <cell r="BB97">
            <v>1583</v>
          </cell>
          <cell r="BC97">
            <v>909</v>
          </cell>
          <cell r="BD97">
            <v>1411</v>
          </cell>
          <cell r="BE97">
            <v>960</v>
          </cell>
          <cell r="BF97">
            <v>623</v>
          </cell>
          <cell r="BG97">
            <v>5653</v>
          </cell>
          <cell r="BH97">
            <v>120</v>
          </cell>
          <cell r="BI97">
            <v>-33</v>
          </cell>
          <cell r="BJ97">
            <v>53</v>
          </cell>
          <cell r="BK97">
            <v>20</v>
          </cell>
          <cell r="BL97">
            <v>-32</v>
          </cell>
          <cell r="BM97">
            <v>91</v>
          </cell>
          <cell r="BN97">
            <v>59</v>
          </cell>
          <cell r="BO97">
            <v>199</v>
          </cell>
        </row>
        <row r="98">
          <cell r="A98">
            <v>41033</v>
          </cell>
          <cell r="B98" t="str">
            <v/>
          </cell>
          <cell r="C98">
            <v>0</v>
          </cell>
          <cell r="D98">
            <v>113</v>
          </cell>
          <cell r="E98">
            <v>308</v>
          </cell>
          <cell r="F98">
            <v>482</v>
          </cell>
          <cell r="G98">
            <v>56</v>
          </cell>
          <cell r="H98">
            <v>959</v>
          </cell>
          <cell r="I98">
            <v>187</v>
          </cell>
          <cell r="J98">
            <v>176</v>
          </cell>
          <cell r="K98">
            <v>213</v>
          </cell>
          <cell r="L98">
            <v>378</v>
          </cell>
          <cell r="M98">
            <v>111</v>
          </cell>
          <cell r="N98">
            <v>1065</v>
          </cell>
          <cell r="O98">
            <v>12</v>
          </cell>
          <cell r="P98">
            <v>110</v>
          </cell>
          <cell r="Q98">
            <v>6</v>
          </cell>
          <cell r="R98">
            <v>18</v>
          </cell>
          <cell r="S98">
            <v>533</v>
          </cell>
          <cell r="T98">
            <v>4</v>
          </cell>
          <cell r="V98">
            <v>180</v>
          </cell>
          <cell r="W98">
            <v>96</v>
          </cell>
          <cell r="X98">
            <v>959</v>
          </cell>
          <cell r="Y98">
            <v>47</v>
          </cell>
          <cell r="Z98">
            <v>39</v>
          </cell>
          <cell r="AA98">
            <v>160</v>
          </cell>
          <cell r="AB98">
            <v>32</v>
          </cell>
          <cell r="AC98">
            <v>310</v>
          </cell>
          <cell r="AD98">
            <v>249</v>
          </cell>
          <cell r="AF98">
            <v>204</v>
          </cell>
          <cell r="AG98">
            <v>24</v>
          </cell>
          <cell r="AH98">
            <v>1065</v>
          </cell>
          <cell r="AR98" t="str">
            <v/>
          </cell>
          <cell r="AS98">
            <v>3404</v>
          </cell>
          <cell r="AT98">
            <v>315</v>
          </cell>
          <cell r="AU98">
            <v>90</v>
          </cell>
          <cell r="AV98">
            <v>1474</v>
          </cell>
          <cell r="AW98">
            <v>335</v>
          </cell>
          <cell r="AX98">
            <v>23</v>
          </cell>
          <cell r="AY98">
            <v>102</v>
          </cell>
          <cell r="AZ98">
            <v>1767</v>
          </cell>
          <cell r="BA98">
            <v>2377</v>
          </cell>
          <cell r="BB98">
            <v>1599</v>
          </cell>
          <cell r="BC98">
            <v>1065</v>
          </cell>
          <cell r="BD98">
            <v>1312</v>
          </cell>
          <cell r="BE98">
            <v>959</v>
          </cell>
          <cell r="BF98">
            <v>640</v>
          </cell>
          <cell r="BG98">
            <v>5743</v>
          </cell>
          <cell r="BH98">
            <v>17</v>
          </cell>
          <cell r="BI98">
            <v>156</v>
          </cell>
          <cell r="BJ98">
            <v>-99</v>
          </cell>
          <cell r="BK98">
            <v>57</v>
          </cell>
          <cell r="BL98">
            <v>-1</v>
          </cell>
          <cell r="BM98">
            <v>17</v>
          </cell>
          <cell r="BN98">
            <v>16</v>
          </cell>
          <cell r="BO98">
            <v>90</v>
          </cell>
        </row>
        <row r="99">
          <cell r="A99">
            <v>41040</v>
          </cell>
          <cell r="B99" t="str">
            <v/>
          </cell>
          <cell r="C99">
            <v>1</v>
          </cell>
          <cell r="D99">
            <v>136</v>
          </cell>
          <cell r="E99">
            <v>401</v>
          </cell>
          <cell r="F99">
            <v>486</v>
          </cell>
          <cell r="G99">
            <v>57</v>
          </cell>
          <cell r="H99">
            <v>1081</v>
          </cell>
          <cell r="I99">
            <v>120</v>
          </cell>
          <cell r="J99">
            <v>74</v>
          </cell>
          <cell r="K99">
            <v>216</v>
          </cell>
          <cell r="L99">
            <v>361</v>
          </cell>
          <cell r="M99">
            <v>115</v>
          </cell>
          <cell r="N99">
            <v>886</v>
          </cell>
          <cell r="O99">
            <v>7</v>
          </cell>
          <cell r="P99">
            <v>110</v>
          </cell>
          <cell r="Q99">
            <v>15</v>
          </cell>
          <cell r="R99">
            <v>21</v>
          </cell>
          <cell r="S99">
            <v>595</v>
          </cell>
          <cell r="T99">
            <v>4</v>
          </cell>
          <cell r="V99">
            <v>233</v>
          </cell>
          <cell r="W99">
            <v>96</v>
          </cell>
          <cell r="X99">
            <v>1081</v>
          </cell>
          <cell r="Y99">
            <v>35</v>
          </cell>
          <cell r="Z99">
            <v>37</v>
          </cell>
          <cell r="AA99">
            <v>154</v>
          </cell>
          <cell r="AB99">
            <v>25</v>
          </cell>
          <cell r="AC99">
            <v>228</v>
          </cell>
          <cell r="AD99">
            <v>252</v>
          </cell>
          <cell r="AF99">
            <v>134</v>
          </cell>
          <cell r="AG99">
            <v>21</v>
          </cell>
          <cell r="AH99">
            <v>886</v>
          </cell>
          <cell r="AR99" t="str">
            <v/>
          </cell>
          <cell r="AS99">
            <v>3428</v>
          </cell>
          <cell r="AT99">
            <v>305</v>
          </cell>
          <cell r="AU99">
            <v>87</v>
          </cell>
          <cell r="AV99">
            <v>1558</v>
          </cell>
          <cell r="AW99">
            <v>258</v>
          </cell>
          <cell r="AX99">
            <v>12</v>
          </cell>
          <cell r="AY99">
            <v>52</v>
          </cell>
          <cell r="AZ99">
            <v>1710</v>
          </cell>
          <cell r="BA99">
            <v>2398</v>
          </cell>
          <cell r="BB99">
            <v>1592</v>
          </cell>
          <cell r="BC99">
            <v>886</v>
          </cell>
          <cell r="BD99">
            <v>1512</v>
          </cell>
          <cell r="BE99">
            <v>1081</v>
          </cell>
          <cell r="BF99">
            <v>511</v>
          </cell>
          <cell r="BG99">
            <v>5700</v>
          </cell>
          <cell r="BH99">
            <v>-57</v>
          </cell>
          <cell r="BI99">
            <v>-179</v>
          </cell>
          <cell r="BJ99">
            <v>200</v>
          </cell>
          <cell r="BK99">
            <v>21</v>
          </cell>
          <cell r="BL99">
            <v>122</v>
          </cell>
          <cell r="BM99">
            <v>-129</v>
          </cell>
          <cell r="BN99">
            <v>-7</v>
          </cell>
          <cell r="BO99">
            <v>-43</v>
          </cell>
        </row>
        <row r="100">
          <cell r="A100">
            <v>41047</v>
          </cell>
          <cell r="B100" t="str">
            <v/>
          </cell>
          <cell r="C100">
            <v>1</v>
          </cell>
          <cell r="D100">
            <v>140</v>
          </cell>
          <cell r="E100">
            <v>401</v>
          </cell>
          <cell r="F100">
            <v>563</v>
          </cell>
          <cell r="G100">
            <v>58</v>
          </cell>
          <cell r="H100">
            <v>1163</v>
          </cell>
          <cell r="I100">
            <v>231</v>
          </cell>
          <cell r="J100">
            <v>71</v>
          </cell>
          <cell r="K100">
            <v>248</v>
          </cell>
          <cell r="L100">
            <v>359</v>
          </cell>
          <cell r="M100">
            <v>110</v>
          </cell>
          <cell r="N100">
            <v>1019</v>
          </cell>
          <cell r="O100">
            <v>15</v>
          </cell>
          <cell r="P100">
            <v>110</v>
          </cell>
          <cell r="Q100">
            <v>8</v>
          </cell>
          <cell r="R100">
            <v>21</v>
          </cell>
          <cell r="S100">
            <v>594</v>
          </cell>
          <cell r="T100">
            <v>4</v>
          </cell>
          <cell r="V100">
            <v>315</v>
          </cell>
          <cell r="W100">
            <v>96</v>
          </cell>
          <cell r="X100">
            <v>1163</v>
          </cell>
          <cell r="Y100">
            <v>33</v>
          </cell>
          <cell r="Z100">
            <v>41</v>
          </cell>
          <cell r="AA100">
            <v>157</v>
          </cell>
          <cell r="AB100">
            <v>47</v>
          </cell>
          <cell r="AC100">
            <v>245</v>
          </cell>
          <cell r="AD100">
            <v>276</v>
          </cell>
          <cell r="AF100">
            <v>194</v>
          </cell>
          <cell r="AG100">
            <v>26</v>
          </cell>
          <cell r="AH100">
            <v>1019</v>
          </cell>
          <cell r="AR100" t="str">
            <v/>
          </cell>
          <cell r="AS100">
            <v>3351</v>
          </cell>
          <cell r="AT100">
            <v>293</v>
          </cell>
          <cell r="AU100">
            <v>88</v>
          </cell>
          <cell r="AV100">
            <v>1664</v>
          </cell>
          <cell r="AW100">
            <v>256</v>
          </cell>
          <cell r="AX100">
            <v>127</v>
          </cell>
          <cell r="AY100">
            <v>47</v>
          </cell>
          <cell r="AZ100">
            <v>1796</v>
          </cell>
          <cell r="BA100">
            <v>2458</v>
          </cell>
          <cell r="BB100">
            <v>1572</v>
          </cell>
          <cell r="BC100">
            <v>1019</v>
          </cell>
          <cell r="BD100">
            <v>1439</v>
          </cell>
          <cell r="BE100">
            <v>1163</v>
          </cell>
          <cell r="BF100">
            <v>409</v>
          </cell>
          <cell r="BG100">
            <v>5826</v>
          </cell>
          <cell r="BH100">
            <v>86</v>
          </cell>
          <cell r="BI100">
            <v>133</v>
          </cell>
          <cell r="BJ100">
            <v>-73</v>
          </cell>
          <cell r="BK100">
            <v>60</v>
          </cell>
          <cell r="BL100">
            <v>82</v>
          </cell>
          <cell r="BM100">
            <v>-102</v>
          </cell>
          <cell r="BN100">
            <v>-20</v>
          </cell>
          <cell r="BO100">
            <v>126</v>
          </cell>
        </row>
        <row r="101">
          <cell r="A101">
            <v>41054</v>
          </cell>
          <cell r="B101">
            <v>41030</v>
          </cell>
          <cell r="C101">
            <v>2</v>
          </cell>
          <cell r="D101">
            <v>147</v>
          </cell>
          <cell r="E101">
            <v>290</v>
          </cell>
          <cell r="F101">
            <v>557</v>
          </cell>
          <cell r="G101">
            <v>60</v>
          </cell>
          <cell r="H101">
            <v>1056</v>
          </cell>
          <cell r="I101">
            <v>200</v>
          </cell>
          <cell r="J101">
            <v>68</v>
          </cell>
          <cell r="K101">
            <v>232</v>
          </cell>
          <cell r="L101">
            <v>363</v>
          </cell>
          <cell r="M101">
            <v>110</v>
          </cell>
          <cell r="N101">
            <v>973</v>
          </cell>
          <cell r="O101">
            <v>19</v>
          </cell>
          <cell r="P101">
            <v>110</v>
          </cell>
          <cell r="Q101">
            <v>6</v>
          </cell>
          <cell r="R101">
            <v>22</v>
          </cell>
          <cell r="S101">
            <v>529</v>
          </cell>
          <cell r="T101">
            <v>4</v>
          </cell>
          <cell r="V101">
            <v>270</v>
          </cell>
          <cell r="W101">
            <v>96</v>
          </cell>
          <cell r="X101">
            <v>1056</v>
          </cell>
          <cell r="Y101">
            <v>32</v>
          </cell>
          <cell r="Z101">
            <v>41</v>
          </cell>
          <cell r="AA101">
            <v>151</v>
          </cell>
          <cell r="AB101">
            <v>45</v>
          </cell>
          <cell r="AC101">
            <v>251</v>
          </cell>
          <cell r="AD101">
            <v>230</v>
          </cell>
          <cell r="AF101">
            <v>197</v>
          </cell>
          <cell r="AG101">
            <v>26</v>
          </cell>
          <cell r="AH101">
            <v>973</v>
          </cell>
          <cell r="AR101" t="str">
            <v/>
          </cell>
          <cell r="AS101">
            <v>3387</v>
          </cell>
          <cell r="AT101">
            <v>286</v>
          </cell>
          <cell r="AU101">
            <v>92</v>
          </cell>
          <cell r="AV101">
            <v>1546</v>
          </cell>
          <cell r="AW101">
            <v>250</v>
          </cell>
          <cell r="AX101">
            <v>130</v>
          </cell>
          <cell r="AY101">
            <v>11</v>
          </cell>
          <cell r="AZ101">
            <v>1716</v>
          </cell>
          <cell r="BA101">
            <v>2506</v>
          </cell>
          <cell r="BB101">
            <v>1480</v>
          </cell>
          <cell r="BC101">
            <v>973</v>
          </cell>
          <cell r="BD101">
            <v>1533</v>
          </cell>
          <cell r="BE101">
            <v>1056</v>
          </cell>
          <cell r="BF101">
            <v>424</v>
          </cell>
          <cell r="BG101">
            <v>5702</v>
          </cell>
          <cell r="BH101">
            <v>-80</v>
          </cell>
          <cell r="BI101">
            <v>-46</v>
          </cell>
          <cell r="BJ101">
            <v>94</v>
          </cell>
          <cell r="BK101">
            <v>48</v>
          </cell>
          <cell r="BL101">
            <v>-107</v>
          </cell>
          <cell r="BM101">
            <v>15</v>
          </cell>
          <cell r="BN101">
            <v>-92</v>
          </cell>
          <cell r="BO101">
            <v>-124</v>
          </cell>
        </row>
        <row r="102">
          <cell r="A102">
            <v>41061</v>
          </cell>
          <cell r="B102" t="str">
            <v/>
          </cell>
          <cell r="C102">
            <v>1</v>
          </cell>
          <cell r="D102">
            <v>133</v>
          </cell>
          <cell r="E102">
            <v>267</v>
          </cell>
          <cell r="F102">
            <v>559</v>
          </cell>
          <cell r="G102">
            <v>60</v>
          </cell>
          <cell r="H102">
            <v>1020</v>
          </cell>
          <cell r="I102">
            <v>186</v>
          </cell>
          <cell r="J102">
            <v>64</v>
          </cell>
          <cell r="K102">
            <v>215</v>
          </cell>
          <cell r="L102">
            <v>391</v>
          </cell>
          <cell r="M102">
            <v>107</v>
          </cell>
          <cell r="N102">
            <v>963</v>
          </cell>
          <cell r="O102">
            <v>18</v>
          </cell>
          <cell r="P102">
            <v>110</v>
          </cell>
          <cell r="Q102">
            <v>6</v>
          </cell>
          <cell r="R102">
            <v>21</v>
          </cell>
          <cell r="S102">
            <v>514</v>
          </cell>
          <cell r="T102">
            <v>4</v>
          </cell>
          <cell r="V102">
            <v>251</v>
          </cell>
          <cell r="W102">
            <v>96</v>
          </cell>
          <cell r="X102">
            <v>1020</v>
          </cell>
          <cell r="Y102">
            <v>26</v>
          </cell>
          <cell r="Z102">
            <v>43</v>
          </cell>
          <cell r="AA102">
            <v>147</v>
          </cell>
          <cell r="AB102">
            <v>41</v>
          </cell>
          <cell r="AC102">
            <v>261</v>
          </cell>
          <cell r="AD102">
            <v>240</v>
          </cell>
          <cell r="AF102">
            <v>176</v>
          </cell>
          <cell r="AG102">
            <v>29</v>
          </cell>
          <cell r="AH102">
            <v>963</v>
          </cell>
          <cell r="AR102" t="str">
            <v/>
          </cell>
          <cell r="AS102">
            <v>3341</v>
          </cell>
          <cell r="AT102">
            <v>282</v>
          </cell>
          <cell r="AU102">
            <v>92</v>
          </cell>
          <cell r="AV102">
            <v>1455</v>
          </cell>
          <cell r="AW102">
            <v>281</v>
          </cell>
          <cell r="AX102">
            <v>144</v>
          </cell>
          <cell r="AY102">
            <v>11</v>
          </cell>
          <cell r="AZ102">
            <v>1662</v>
          </cell>
          <cell r="BA102">
            <v>2512</v>
          </cell>
          <cell r="BB102">
            <v>1432</v>
          </cell>
          <cell r="BC102">
            <v>963</v>
          </cell>
          <cell r="BD102">
            <v>1549</v>
          </cell>
          <cell r="BE102">
            <v>1020</v>
          </cell>
          <cell r="BF102">
            <v>412</v>
          </cell>
          <cell r="BG102">
            <v>5606</v>
          </cell>
          <cell r="BH102">
            <v>-54</v>
          </cell>
          <cell r="BI102">
            <v>-10</v>
          </cell>
          <cell r="BJ102">
            <v>16</v>
          </cell>
          <cell r="BK102">
            <v>6</v>
          </cell>
          <cell r="BL102">
            <v>-36</v>
          </cell>
          <cell r="BM102">
            <v>-12</v>
          </cell>
          <cell r="BN102">
            <v>-48</v>
          </cell>
          <cell r="BO102">
            <v>-96</v>
          </cell>
        </row>
        <row r="103">
          <cell r="A103">
            <v>41068</v>
          </cell>
          <cell r="B103" t="str">
            <v/>
          </cell>
          <cell r="C103">
            <v>2</v>
          </cell>
          <cell r="D103">
            <v>120</v>
          </cell>
          <cell r="E103">
            <v>266</v>
          </cell>
          <cell r="F103">
            <v>591</v>
          </cell>
          <cell r="G103">
            <v>59</v>
          </cell>
          <cell r="H103">
            <v>1038</v>
          </cell>
          <cell r="I103">
            <v>96</v>
          </cell>
          <cell r="J103">
            <v>59</v>
          </cell>
          <cell r="K103">
            <v>204</v>
          </cell>
          <cell r="L103">
            <v>379</v>
          </cell>
          <cell r="M103">
            <v>103</v>
          </cell>
          <cell r="N103">
            <v>841</v>
          </cell>
          <cell r="O103">
            <v>18</v>
          </cell>
          <cell r="P103">
            <v>140</v>
          </cell>
          <cell r="Q103">
            <v>6</v>
          </cell>
          <cell r="R103">
            <v>21</v>
          </cell>
          <cell r="S103">
            <v>513</v>
          </cell>
          <cell r="T103">
            <v>4</v>
          </cell>
          <cell r="V103">
            <v>240</v>
          </cell>
          <cell r="W103">
            <v>96</v>
          </cell>
          <cell r="X103">
            <v>1038</v>
          </cell>
          <cell r="Y103">
            <v>23</v>
          </cell>
          <cell r="Z103">
            <v>48</v>
          </cell>
          <cell r="AA103">
            <v>134</v>
          </cell>
          <cell r="AB103">
            <v>23</v>
          </cell>
          <cell r="AC103">
            <v>241</v>
          </cell>
          <cell r="AD103">
            <v>211</v>
          </cell>
          <cell r="AF103">
            <v>133</v>
          </cell>
          <cell r="AG103">
            <v>28</v>
          </cell>
          <cell r="AH103">
            <v>841</v>
          </cell>
          <cell r="AR103" t="str">
            <v/>
          </cell>
          <cell r="AS103">
            <v>2587</v>
          </cell>
          <cell r="AT103">
            <v>589</v>
          </cell>
          <cell r="AU103">
            <v>92</v>
          </cell>
          <cell r="AV103">
            <v>1446</v>
          </cell>
          <cell r="AW103">
            <v>264</v>
          </cell>
          <cell r="AX103">
            <v>62</v>
          </cell>
          <cell r="AY103">
            <v>15</v>
          </cell>
          <cell r="AZ103">
            <v>1504</v>
          </cell>
          <cell r="BA103">
            <v>2149</v>
          </cell>
          <cell r="BB103">
            <v>1402</v>
          </cell>
          <cell r="BC103">
            <v>841</v>
          </cell>
          <cell r="BD103">
            <v>1308</v>
          </cell>
          <cell r="BE103">
            <v>1038</v>
          </cell>
          <cell r="BF103">
            <v>364</v>
          </cell>
          <cell r="BG103">
            <v>5055</v>
          </cell>
          <cell r="BH103">
            <v>-158</v>
          </cell>
          <cell r="BI103">
            <v>-122</v>
          </cell>
          <cell r="BJ103">
            <v>-241</v>
          </cell>
          <cell r="BK103">
            <v>-363</v>
          </cell>
          <cell r="BL103">
            <v>18</v>
          </cell>
          <cell r="BM103">
            <v>-48</v>
          </cell>
          <cell r="BN103">
            <v>-30</v>
          </cell>
          <cell r="BO103">
            <v>-551</v>
          </cell>
        </row>
        <row r="104">
          <cell r="A104">
            <v>41075</v>
          </cell>
          <cell r="B104" t="str">
            <v/>
          </cell>
          <cell r="C104">
            <v>3</v>
          </cell>
          <cell r="D104">
            <v>120</v>
          </cell>
          <cell r="E104">
            <v>207</v>
          </cell>
          <cell r="F104">
            <v>563</v>
          </cell>
          <cell r="G104">
            <v>60</v>
          </cell>
          <cell r="H104">
            <v>953</v>
          </cell>
          <cell r="I104">
            <v>81</v>
          </cell>
          <cell r="J104">
            <v>55</v>
          </cell>
          <cell r="K104">
            <v>185</v>
          </cell>
          <cell r="L104">
            <v>399</v>
          </cell>
          <cell r="M104">
            <v>98</v>
          </cell>
          <cell r="N104">
            <v>818</v>
          </cell>
          <cell r="O104">
            <v>19</v>
          </cell>
          <cell r="P104">
            <v>129</v>
          </cell>
          <cell r="Q104">
            <v>7</v>
          </cell>
          <cell r="R104">
            <v>20</v>
          </cell>
          <cell r="S104">
            <v>463</v>
          </cell>
          <cell r="T104">
            <v>4</v>
          </cell>
          <cell r="V104">
            <v>215</v>
          </cell>
          <cell r="W104">
            <v>96</v>
          </cell>
          <cell r="X104">
            <v>953</v>
          </cell>
          <cell r="Y104">
            <v>20</v>
          </cell>
          <cell r="Z104">
            <v>46</v>
          </cell>
          <cell r="AA104">
            <v>134</v>
          </cell>
          <cell r="AB104">
            <v>22</v>
          </cell>
          <cell r="AC104">
            <v>232</v>
          </cell>
          <cell r="AD104">
            <v>177</v>
          </cell>
          <cell r="AF104">
            <v>124</v>
          </cell>
          <cell r="AG104">
            <v>63</v>
          </cell>
          <cell r="AH104">
            <v>818</v>
          </cell>
          <cell r="AR104" t="str">
            <v/>
          </cell>
          <cell r="AS104">
            <v>2078</v>
          </cell>
          <cell r="AT104">
            <v>1073</v>
          </cell>
          <cell r="AU104">
            <v>23</v>
          </cell>
          <cell r="AV104">
            <v>1433</v>
          </cell>
          <cell r="AW104">
            <v>245</v>
          </cell>
          <cell r="AX104">
            <v>43</v>
          </cell>
          <cell r="AY104">
            <v>27</v>
          </cell>
          <cell r="AZ104">
            <v>1581</v>
          </cell>
          <cell r="BA104">
            <v>2041</v>
          </cell>
          <cell r="BB104">
            <v>1300</v>
          </cell>
          <cell r="BC104">
            <v>818</v>
          </cell>
          <cell r="BD104">
            <v>1223</v>
          </cell>
          <cell r="BE104">
            <v>953</v>
          </cell>
          <cell r="BF104">
            <v>347</v>
          </cell>
          <cell r="BG104">
            <v>4922</v>
          </cell>
          <cell r="BH104">
            <v>77</v>
          </cell>
          <cell r="BI104">
            <v>-23</v>
          </cell>
          <cell r="BJ104">
            <v>-85</v>
          </cell>
          <cell r="BK104">
            <v>-108</v>
          </cell>
          <cell r="BL104">
            <v>-85</v>
          </cell>
          <cell r="BM104">
            <v>-17</v>
          </cell>
          <cell r="BN104">
            <v>-102</v>
          </cell>
          <cell r="BO104">
            <v>-133</v>
          </cell>
        </row>
        <row r="105">
          <cell r="A105">
            <v>41082</v>
          </cell>
          <cell r="B105" t="str">
            <v/>
          </cell>
          <cell r="C105">
            <v>2</v>
          </cell>
          <cell r="D105">
            <v>119</v>
          </cell>
          <cell r="E105">
            <v>207</v>
          </cell>
          <cell r="F105">
            <v>542</v>
          </cell>
          <cell r="G105">
            <v>60</v>
          </cell>
          <cell r="H105">
            <v>930</v>
          </cell>
          <cell r="I105">
            <v>66</v>
          </cell>
          <cell r="J105">
            <v>56</v>
          </cell>
          <cell r="K105">
            <v>194</v>
          </cell>
          <cell r="L105">
            <v>398</v>
          </cell>
          <cell r="M105">
            <v>96</v>
          </cell>
          <cell r="N105">
            <v>810</v>
          </cell>
          <cell r="O105">
            <v>14</v>
          </cell>
          <cell r="P105">
            <v>114</v>
          </cell>
          <cell r="Q105">
            <v>6</v>
          </cell>
          <cell r="R105">
            <v>20</v>
          </cell>
          <cell r="S105">
            <v>461</v>
          </cell>
          <cell r="T105">
            <v>4</v>
          </cell>
          <cell r="V105">
            <v>215</v>
          </cell>
          <cell r="W105">
            <v>96</v>
          </cell>
          <cell r="X105">
            <v>930</v>
          </cell>
          <cell r="Y105">
            <v>19</v>
          </cell>
          <cell r="Z105">
            <v>45</v>
          </cell>
          <cell r="AA105">
            <v>156</v>
          </cell>
          <cell r="AB105">
            <v>17</v>
          </cell>
          <cell r="AC105">
            <v>223</v>
          </cell>
          <cell r="AD105">
            <v>169</v>
          </cell>
          <cell r="AF105">
            <v>118</v>
          </cell>
          <cell r="AG105">
            <v>63</v>
          </cell>
          <cell r="AH105">
            <v>810</v>
          </cell>
          <cell r="AR105" t="str">
            <v/>
          </cell>
          <cell r="AS105">
            <v>2913</v>
          </cell>
          <cell r="AT105">
            <v>262</v>
          </cell>
          <cell r="AU105">
            <v>17</v>
          </cell>
          <cell r="AV105">
            <v>1422</v>
          </cell>
          <cell r="AW105">
            <v>241</v>
          </cell>
          <cell r="AX105">
            <v>33</v>
          </cell>
          <cell r="AY105">
            <v>27</v>
          </cell>
          <cell r="AZ105">
            <v>1624</v>
          </cell>
          <cell r="BA105">
            <v>2044</v>
          </cell>
          <cell r="BB105">
            <v>1247</v>
          </cell>
          <cell r="BC105">
            <v>810</v>
          </cell>
          <cell r="BD105">
            <v>1234</v>
          </cell>
          <cell r="BE105">
            <v>930</v>
          </cell>
          <cell r="BF105">
            <v>317</v>
          </cell>
          <cell r="BG105">
            <v>4915</v>
          </cell>
          <cell r="BH105">
            <v>43</v>
          </cell>
          <cell r="BI105">
            <v>-8</v>
          </cell>
          <cell r="BJ105">
            <v>11</v>
          </cell>
          <cell r="BK105">
            <v>3</v>
          </cell>
          <cell r="BL105">
            <v>-23</v>
          </cell>
          <cell r="BM105">
            <v>-30</v>
          </cell>
          <cell r="BN105">
            <v>-53</v>
          </cell>
          <cell r="BO105">
            <v>-7</v>
          </cell>
        </row>
        <row r="106">
          <cell r="A106">
            <v>41089</v>
          </cell>
          <cell r="B106">
            <v>41061</v>
          </cell>
          <cell r="C106">
            <v>2</v>
          </cell>
          <cell r="D106">
            <v>118</v>
          </cell>
          <cell r="E106">
            <v>143</v>
          </cell>
          <cell r="F106">
            <v>543</v>
          </cell>
          <cell r="G106">
            <v>59</v>
          </cell>
          <cell r="H106">
            <v>865</v>
          </cell>
          <cell r="I106">
            <v>32</v>
          </cell>
          <cell r="J106">
            <v>54</v>
          </cell>
          <cell r="K106">
            <v>196</v>
          </cell>
          <cell r="L106">
            <v>401</v>
          </cell>
          <cell r="M106">
            <v>98</v>
          </cell>
          <cell r="N106">
            <v>781</v>
          </cell>
          <cell r="O106">
            <v>12</v>
          </cell>
          <cell r="P106">
            <v>113</v>
          </cell>
          <cell r="Q106">
            <v>6</v>
          </cell>
          <cell r="R106">
            <v>19</v>
          </cell>
          <cell r="S106">
            <v>424</v>
          </cell>
          <cell r="T106">
            <v>3</v>
          </cell>
          <cell r="V106">
            <v>192</v>
          </cell>
          <cell r="W106">
            <v>96</v>
          </cell>
          <cell r="X106">
            <v>865</v>
          </cell>
          <cell r="Y106">
            <v>18</v>
          </cell>
          <cell r="Z106">
            <v>48</v>
          </cell>
          <cell r="AA106">
            <v>151</v>
          </cell>
          <cell r="AB106">
            <v>19</v>
          </cell>
          <cell r="AC106">
            <v>206</v>
          </cell>
          <cell r="AD106">
            <v>166</v>
          </cell>
          <cell r="AF106">
            <v>109</v>
          </cell>
          <cell r="AG106">
            <v>64</v>
          </cell>
          <cell r="AH106">
            <v>781</v>
          </cell>
          <cell r="AR106" t="str">
            <v/>
          </cell>
          <cell r="AS106">
            <v>2970</v>
          </cell>
          <cell r="AT106">
            <v>268</v>
          </cell>
          <cell r="AU106">
            <v>17</v>
          </cell>
          <cell r="AV106">
            <v>1358</v>
          </cell>
          <cell r="AW106">
            <v>225</v>
          </cell>
          <cell r="AX106">
            <v>22</v>
          </cell>
          <cell r="AY106">
            <v>24</v>
          </cell>
          <cell r="AZ106">
            <v>1628</v>
          </cell>
          <cell r="BA106">
            <v>1990</v>
          </cell>
          <cell r="BB106">
            <v>1266</v>
          </cell>
          <cell r="BC106">
            <v>781</v>
          </cell>
          <cell r="BD106">
            <v>1209</v>
          </cell>
          <cell r="BE106">
            <v>865</v>
          </cell>
          <cell r="BF106">
            <v>401</v>
          </cell>
          <cell r="BG106">
            <v>4884</v>
          </cell>
          <cell r="BH106">
            <v>4</v>
          </cell>
          <cell r="BI106">
            <v>-29</v>
          </cell>
          <cell r="BJ106">
            <v>-25</v>
          </cell>
          <cell r="BK106">
            <v>-54</v>
          </cell>
          <cell r="BL106">
            <v>-65</v>
          </cell>
          <cell r="BM106">
            <v>84</v>
          </cell>
          <cell r="BN106">
            <v>19</v>
          </cell>
          <cell r="BO106">
            <v>-31</v>
          </cell>
        </row>
        <row r="107">
          <cell r="A107">
            <v>41096</v>
          </cell>
          <cell r="B107" t="str">
            <v/>
          </cell>
          <cell r="C107">
            <v>3</v>
          </cell>
          <cell r="D107">
            <v>230</v>
          </cell>
          <cell r="E107">
            <v>142</v>
          </cell>
          <cell r="F107">
            <v>538</v>
          </cell>
          <cell r="G107">
            <v>51</v>
          </cell>
          <cell r="H107">
            <v>964</v>
          </cell>
          <cell r="I107">
            <v>30</v>
          </cell>
          <cell r="J107">
            <v>50</v>
          </cell>
          <cell r="K107">
            <v>192</v>
          </cell>
          <cell r="L107">
            <v>410</v>
          </cell>
          <cell r="M107">
            <v>95</v>
          </cell>
          <cell r="N107">
            <v>777</v>
          </cell>
          <cell r="O107">
            <v>13</v>
          </cell>
          <cell r="P107">
            <v>100</v>
          </cell>
          <cell r="Q107">
            <v>6</v>
          </cell>
          <cell r="R107">
            <v>20</v>
          </cell>
          <cell r="S107">
            <v>499</v>
          </cell>
          <cell r="T107">
            <v>5</v>
          </cell>
          <cell r="V107">
            <v>225</v>
          </cell>
          <cell r="W107">
            <v>96</v>
          </cell>
          <cell r="X107">
            <v>964</v>
          </cell>
          <cell r="Y107">
            <v>18</v>
          </cell>
          <cell r="Z107">
            <v>45</v>
          </cell>
          <cell r="AA107">
            <v>151</v>
          </cell>
          <cell r="AB107">
            <v>14</v>
          </cell>
          <cell r="AC107">
            <v>207</v>
          </cell>
          <cell r="AD107">
            <v>165</v>
          </cell>
          <cell r="AF107">
            <v>100</v>
          </cell>
          <cell r="AG107">
            <v>77</v>
          </cell>
          <cell r="AH107">
            <v>777</v>
          </cell>
          <cell r="AR107" t="str">
            <v/>
          </cell>
          <cell r="AS107">
            <v>2952</v>
          </cell>
          <cell r="AT107">
            <v>284</v>
          </cell>
          <cell r="AU107">
            <v>16</v>
          </cell>
          <cell r="AV107">
            <v>1384</v>
          </cell>
          <cell r="AW107">
            <v>293</v>
          </cell>
          <cell r="AX107">
            <v>23</v>
          </cell>
          <cell r="AY107">
            <v>25</v>
          </cell>
          <cell r="AZ107">
            <v>1705</v>
          </cell>
          <cell r="BA107">
            <v>2003</v>
          </cell>
          <cell r="BB107">
            <v>1269</v>
          </cell>
          <cell r="BC107">
            <v>777</v>
          </cell>
          <cell r="BD107">
            <v>1226</v>
          </cell>
          <cell r="BE107">
            <v>964</v>
          </cell>
          <cell r="BF107">
            <v>305</v>
          </cell>
          <cell r="BG107">
            <v>4977</v>
          </cell>
          <cell r="BH107">
            <v>77</v>
          </cell>
          <cell r="BI107">
            <v>-4</v>
          </cell>
          <cell r="BJ107">
            <v>17</v>
          </cell>
          <cell r="BK107">
            <v>13</v>
          </cell>
          <cell r="BL107">
            <v>99</v>
          </cell>
          <cell r="BM107">
            <v>-96</v>
          </cell>
          <cell r="BN107">
            <v>3</v>
          </cell>
          <cell r="BO107">
            <v>93</v>
          </cell>
        </row>
        <row r="108">
          <cell r="A108">
            <v>41103</v>
          </cell>
          <cell r="B108" t="str">
            <v/>
          </cell>
          <cell r="C108">
            <v>13</v>
          </cell>
          <cell r="D108">
            <v>149</v>
          </cell>
          <cell r="E108">
            <v>105</v>
          </cell>
          <cell r="F108">
            <v>534</v>
          </cell>
          <cell r="G108">
            <v>57</v>
          </cell>
          <cell r="H108">
            <v>858</v>
          </cell>
          <cell r="I108">
            <v>19</v>
          </cell>
          <cell r="J108">
            <v>59</v>
          </cell>
          <cell r="K108">
            <v>197</v>
          </cell>
          <cell r="L108">
            <v>413</v>
          </cell>
          <cell r="M108">
            <v>93</v>
          </cell>
          <cell r="N108">
            <v>781</v>
          </cell>
          <cell r="O108">
            <v>10</v>
          </cell>
          <cell r="P108">
            <v>106</v>
          </cell>
          <cell r="Q108">
            <v>6</v>
          </cell>
          <cell r="R108">
            <v>20</v>
          </cell>
          <cell r="S108">
            <v>420</v>
          </cell>
          <cell r="T108">
            <v>2</v>
          </cell>
          <cell r="V108">
            <v>198</v>
          </cell>
          <cell r="W108">
            <v>96</v>
          </cell>
          <cell r="X108">
            <v>858</v>
          </cell>
          <cell r="Y108">
            <v>19</v>
          </cell>
          <cell r="Z108">
            <v>50</v>
          </cell>
          <cell r="AA108">
            <v>153</v>
          </cell>
          <cell r="AB108">
            <v>18</v>
          </cell>
          <cell r="AC108">
            <v>206</v>
          </cell>
          <cell r="AD108">
            <v>164</v>
          </cell>
          <cell r="AF108">
            <v>100</v>
          </cell>
          <cell r="AG108">
            <v>71</v>
          </cell>
          <cell r="AH108">
            <v>781</v>
          </cell>
          <cell r="AR108" t="str">
            <v/>
          </cell>
          <cell r="AS108">
            <v>2892</v>
          </cell>
          <cell r="AT108">
            <v>321</v>
          </cell>
          <cell r="AU108">
            <v>14</v>
          </cell>
          <cell r="AV108">
            <v>1370</v>
          </cell>
          <cell r="AW108">
            <v>213</v>
          </cell>
          <cell r="AX108">
            <v>23</v>
          </cell>
          <cell r="AY108">
            <v>19</v>
          </cell>
          <cell r="AZ108">
            <v>1581</v>
          </cell>
          <cell r="BA108">
            <v>1967</v>
          </cell>
          <cell r="BB108">
            <v>1304</v>
          </cell>
          <cell r="BC108">
            <v>781</v>
          </cell>
          <cell r="BD108">
            <v>1186</v>
          </cell>
          <cell r="BE108">
            <v>858</v>
          </cell>
          <cell r="BF108">
            <v>446</v>
          </cell>
          <cell r="BG108">
            <v>4852</v>
          </cell>
          <cell r="BH108">
            <v>-124</v>
          </cell>
          <cell r="BI108">
            <v>4</v>
          </cell>
          <cell r="BJ108">
            <v>-40</v>
          </cell>
          <cell r="BK108">
            <v>-36</v>
          </cell>
          <cell r="BL108">
            <v>-106</v>
          </cell>
          <cell r="BM108">
            <v>141</v>
          </cell>
          <cell r="BN108">
            <v>35</v>
          </cell>
          <cell r="BO108">
            <v>-125</v>
          </cell>
        </row>
        <row r="109">
          <cell r="A109">
            <v>41110</v>
          </cell>
          <cell r="B109" t="str">
            <v/>
          </cell>
          <cell r="C109">
            <v>26</v>
          </cell>
          <cell r="D109">
            <v>136</v>
          </cell>
          <cell r="E109">
            <v>131</v>
          </cell>
          <cell r="F109">
            <v>525</v>
          </cell>
          <cell r="G109">
            <v>53</v>
          </cell>
          <cell r="H109">
            <v>871</v>
          </cell>
          <cell r="I109">
            <v>18</v>
          </cell>
          <cell r="J109">
            <v>65</v>
          </cell>
          <cell r="K109">
            <v>202</v>
          </cell>
          <cell r="L109">
            <v>395</v>
          </cell>
          <cell r="M109">
            <v>97</v>
          </cell>
          <cell r="N109">
            <v>777</v>
          </cell>
          <cell r="O109">
            <v>10</v>
          </cell>
          <cell r="P109">
            <v>103</v>
          </cell>
          <cell r="Q109">
            <v>6</v>
          </cell>
          <cell r="R109">
            <v>19</v>
          </cell>
          <cell r="S109">
            <v>440</v>
          </cell>
          <cell r="T109">
            <v>2</v>
          </cell>
          <cell r="V109">
            <v>195</v>
          </cell>
          <cell r="W109">
            <v>96</v>
          </cell>
          <cell r="X109">
            <v>871</v>
          </cell>
          <cell r="Y109">
            <v>19</v>
          </cell>
          <cell r="Z109">
            <v>50</v>
          </cell>
          <cell r="AA109">
            <v>153</v>
          </cell>
          <cell r="AB109">
            <v>19</v>
          </cell>
          <cell r="AC109">
            <v>197</v>
          </cell>
          <cell r="AD109">
            <v>166</v>
          </cell>
          <cell r="AF109">
            <v>103</v>
          </cell>
          <cell r="AG109">
            <v>70</v>
          </cell>
          <cell r="AH109">
            <v>777</v>
          </cell>
          <cell r="AR109" t="str">
            <v/>
          </cell>
          <cell r="AS109">
            <v>3724</v>
          </cell>
          <cell r="AT109">
            <v>313</v>
          </cell>
          <cell r="AU109">
            <v>15</v>
          </cell>
          <cell r="AV109">
            <v>1372</v>
          </cell>
          <cell r="AW109">
            <v>219</v>
          </cell>
          <cell r="AX109">
            <v>23</v>
          </cell>
          <cell r="AY109">
            <v>19</v>
          </cell>
          <cell r="AZ109">
            <v>2595</v>
          </cell>
          <cell r="BA109">
            <v>1904</v>
          </cell>
          <cell r="BB109">
            <v>1186</v>
          </cell>
          <cell r="BC109">
            <v>777</v>
          </cell>
          <cell r="BD109">
            <v>1127</v>
          </cell>
          <cell r="BE109">
            <v>871</v>
          </cell>
          <cell r="BF109">
            <v>315</v>
          </cell>
          <cell r="BG109">
            <v>5685</v>
          </cell>
          <cell r="BH109">
            <v>1014</v>
          </cell>
          <cell r="BI109">
            <v>-4</v>
          </cell>
          <cell r="BJ109">
            <v>-59</v>
          </cell>
          <cell r="BK109">
            <v>-63</v>
          </cell>
          <cell r="BL109">
            <v>13</v>
          </cell>
          <cell r="BM109">
            <v>-131</v>
          </cell>
          <cell r="BN109">
            <v>-118</v>
          </cell>
          <cell r="BO109">
            <v>833</v>
          </cell>
        </row>
        <row r="110">
          <cell r="A110">
            <v>41117</v>
          </cell>
          <cell r="B110">
            <v>41091</v>
          </cell>
          <cell r="C110">
            <v>26</v>
          </cell>
          <cell r="D110">
            <v>123</v>
          </cell>
          <cell r="E110">
            <v>129</v>
          </cell>
          <cell r="F110">
            <v>531</v>
          </cell>
          <cell r="G110">
            <v>53</v>
          </cell>
          <cell r="H110">
            <v>862</v>
          </cell>
          <cell r="I110">
            <v>29</v>
          </cell>
          <cell r="J110">
            <v>57</v>
          </cell>
          <cell r="K110">
            <v>199</v>
          </cell>
          <cell r="L110">
            <v>391</v>
          </cell>
          <cell r="M110">
            <v>98</v>
          </cell>
          <cell r="N110">
            <v>774</v>
          </cell>
          <cell r="O110">
            <v>10</v>
          </cell>
          <cell r="P110">
            <v>102</v>
          </cell>
          <cell r="Q110">
            <v>8</v>
          </cell>
          <cell r="R110">
            <v>18</v>
          </cell>
          <cell r="S110">
            <v>443</v>
          </cell>
          <cell r="T110">
            <v>2</v>
          </cell>
          <cell r="V110">
            <v>183</v>
          </cell>
          <cell r="W110">
            <v>96</v>
          </cell>
          <cell r="X110">
            <v>862</v>
          </cell>
          <cell r="Y110">
            <v>19</v>
          </cell>
          <cell r="Z110">
            <v>53</v>
          </cell>
          <cell r="AA110">
            <v>148</v>
          </cell>
          <cell r="AB110">
            <v>19</v>
          </cell>
          <cell r="AC110">
            <v>198</v>
          </cell>
          <cell r="AD110">
            <v>166</v>
          </cell>
          <cell r="AF110">
            <v>102</v>
          </cell>
          <cell r="AG110">
            <v>69</v>
          </cell>
          <cell r="AH110">
            <v>774</v>
          </cell>
          <cell r="AR110" t="str">
            <v/>
          </cell>
          <cell r="AS110">
            <v>2450</v>
          </cell>
          <cell r="AT110">
            <v>581</v>
          </cell>
          <cell r="AU110">
            <v>15</v>
          </cell>
          <cell r="AV110">
            <v>1350</v>
          </cell>
          <cell r="AW110">
            <v>221</v>
          </cell>
          <cell r="AX110">
            <v>24</v>
          </cell>
          <cell r="AY110">
            <v>26</v>
          </cell>
          <cell r="AZ110">
            <v>1739</v>
          </cell>
          <cell r="BA110">
            <v>1861</v>
          </cell>
          <cell r="BB110">
            <v>1067</v>
          </cell>
          <cell r="BC110">
            <v>774</v>
          </cell>
          <cell r="BD110">
            <v>1087</v>
          </cell>
          <cell r="BE110">
            <v>862</v>
          </cell>
          <cell r="BF110">
            <v>205</v>
          </cell>
          <cell r="BG110">
            <v>4667</v>
          </cell>
          <cell r="BH110">
            <v>-856</v>
          </cell>
          <cell r="BI110">
            <v>-3</v>
          </cell>
          <cell r="BJ110">
            <v>-40</v>
          </cell>
          <cell r="BK110">
            <v>-43</v>
          </cell>
          <cell r="BL110">
            <v>-9</v>
          </cell>
          <cell r="BM110">
            <v>-110</v>
          </cell>
          <cell r="BN110">
            <v>-119</v>
          </cell>
          <cell r="BO110">
            <v>-1018</v>
          </cell>
        </row>
        <row r="111">
          <cell r="A111">
            <v>41124</v>
          </cell>
          <cell r="B111" t="str">
            <v/>
          </cell>
          <cell r="C111">
            <v>26</v>
          </cell>
          <cell r="D111">
            <v>122</v>
          </cell>
          <cell r="E111">
            <v>129</v>
          </cell>
          <cell r="F111">
            <v>534</v>
          </cell>
          <cell r="G111">
            <v>53</v>
          </cell>
          <cell r="H111">
            <v>864</v>
          </cell>
          <cell r="I111">
            <v>38</v>
          </cell>
          <cell r="J111">
            <v>60</v>
          </cell>
          <cell r="K111">
            <v>192</v>
          </cell>
          <cell r="L111">
            <v>394</v>
          </cell>
          <cell r="M111">
            <v>99</v>
          </cell>
          <cell r="N111">
            <v>783</v>
          </cell>
          <cell r="O111">
            <v>10</v>
          </cell>
          <cell r="P111">
            <v>103</v>
          </cell>
          <cell r="Q111">
            <v>8</v>
          </cell>
          <cell r="R111">
            <v>18</v>
          </cell>
          <cell r="S111">
            <v>445</v>
          </cell>
          <cell r="T111">
            <v>2</v>
          </cell>
          <cell r="V111">
            <v>182</v>
          </cell>
          <cell r="W111">
            <v>96</v>
          </cell>
          <cell r="X111">
            <v>864</v>
          </cell>
          <cell r="Y111">
            <v>21</v>
          </cell>
          <cell r="Z111">
            <v>47</v>
          </cell>
          <cell r="AA111">
            <v>148</v>
          </cell>
          <cell r="AB111">
            <v>18</v>
          </cell>
          <cell r="AC111">
            <v>200</v>
          </cell>
          <cell r="AD111">
            <v>170</v>
          </cell>
          <cell r="AF111">
            <v>110</v>
          </cell>
          <cell r="AG111">
            <v>69</v>
          </cell>
          <cell r="AH111">
            <v>783</v>
          </cell>
          <cell r="AR111" t="str">
            <v/>
          </cell>
          <cell r="AS111">
            <v>2421</v>
          </cell>
          <cell r="AT111">
            <v>605</v>
          </cell>
          <cell r="AU111">
            <v>16</v>
          </cell>
          <cell r="AV111">
            <v>1350</v>
          </cell>
          <cell r="AW111">
            <v>226</v>
          </cell>
          <cell r="AX111">
            <v>29</v>
          </cell>
          <cell r="AY111">
            <v>26</v>
          </cell>
          <cell r="AZ111">
            <v>1780</v>
          </cell>
          <cell r="BA111">
            <v>1865</v>
          </cell>
          <cell r="BB111">
            <v>1028</v>
          </cell>
          <cell r="BC111">
            <v>783</v>
          </cell>
          <cell r="BD111">
            <v>1082</v>
          </cell>
          <cell r="BE111">
            <v>864</v>
          </cell>
          <cell r="BF111">
            <v>164</v>
          </cell>
          <cell r="BG111">
            <v>4673</v>
          </cell>
          <cell r="BH111">
            <v>41</v>
          </cell>
          <cell r="BI111">
            <v>9</v>
          </cell>
          <cell r="BJ111">
            <v>-5</v>
          </cell>
          <cell r="BK111">
            <v>4</v>
          </cell>
          <cell r="BL111">
            <v>2</v>
          </cell>
          <cell r="BM111">
            <v>-41</v>
          </cell>
          <cell r="BN111">
            <v>-39</v>
          </cell>
          <cell r="BO111">
            <v>6</v>
          </cell>
        </row>
        <row r="112">
          <cell r="A112">
            <v>41131</v>
          </cell>
          <cell r="B112" t="str">
            <v/>
          </cell>
          <cell r="C112">
            <v>28</v>
          </cell>
          <cell r="D112">
            <v>120</v>
          </cell>
          <cell r="E112">
            <v>127</v>
          </cell>
          <cell r="F112">
            <v>474</v>
          </cell>
          <cell r="G112">
            <v>81</v>
          </cell>
          <cell r="H112">
            <v>830</v>
          </cell>
          <cell r="I112">
            <v>32</v>
          </cell>
          <cell r="J112">
            <v>51</v>
          </cell>
          <cell r="K112">
            <v>167</v>
          </cell>
          <cell r="L112">
            <v>375</v>
          </cell>
          <cell r="M112">
            <v>116</v>
          </cell>
          <cell r="N112">
            <v>741</v>
          </cell>
          <cell r="O112">
            <v>10</v>
          </cell>
          <cell r="P112">
            <v>102</v>
          </cell>
          <cell r="Q112">
            <v>7</v>
          </cell>
          <cell r="R112">
            <v>19</v>
          </cell>
          <cell r="S112">
            <v>415</v>
          </cell>
          <cell r="T112">
            <v>2</v>
          </cell>
          <cell r="V112">
            <v>181</v>
          </cell>
          <cell r="W112">
            <v>94</v>
          </cell>
          <cell r="X112">
            <v>830</v>
          </cell>
          <cell r="Y112">
            <v>21</v>
          </cell>
          <cell r="Z112">
            <v>45</v>
          </cell>
          <cell r="AA112">
            <v>128</v>
          </cell>
          <cell r="AB112">
            <v>18</v>
          </cell>
          <cell r="AC112">
            <v>179</v>
          </cell>
          <cell r="AD112">
            <v>166</v>
          </cell>
          <cell r="AF112">
            <v>96</v>
          </cell>
          <cell r="AG112">
            <v>88</v>
          </cell>
          <cell r="AH112">
            <v>741</v>
          </cell>
          <cell r="AR112" t="str">
            <v/>
          </cell>
          <cell r="AS112">
            <v>3518</v>
          </cell>
          <cell r="AT112">
            <v>334</v>
          </cell>
          <cell r="AU112">
            <v>24</v>
          </cell>
          <cell r="AV112">
            <v>1298</v>
          </cell>
          <cell r="AW112">
            <v>214</v>
          </cell>
          <cell r="AX112">
            <v>11</v>
          </cell>
          <cell r="AY112">
            <v>24</v>
          </cell>
          <cell r="AZ112">
            <v>2559</v>
          </cell>
          <cell r="BA112">
            <v>1857</v>
          </cell>
          <cell r="BB112">
            <v>1007</v>
          </cell>
          <cell r="BC112">
            <v>741</v>
          </cell>
          <cell r="BD112">
            <v>1116</v>
          </cell>
          <cell r="BE112">
            <v>830</v>
          </cell>
          <cell r="BF112">
            <v>177</v>
          </cell>
          <cell r="BG112">
            <v>5423</v>
          </cell>
          <cell r="BH112">
            <v>779</v>
          </cell>
          <cell r="BI112">
            <v>-42</v>
          </cell>
          <cell r="BJ112">
            <v>34</v>
          </cell>
          <cell r="BK112">
            <v>-8</v>
          </cell>
          <cell r="BL112">
            <v>-34</v>
          </cell>
          <cell r="BM112">
            <v>13</v>
          </cell>
          <cell r="BN112">
            <v>-21</v>
          </cell>
          <cell r="BO112">
            <v>750</v>
          </cell>
        </row>
        <row r="113">
          <cell r="A113">
            <v>41138</v>
          </cell>
          <cell r="B113" t="str">
            <v/>
          </cell>
          <cell r="C113">
            <v>29</v>
          </cell>
          <cell r="D113">
            <v>119</v>
          </cell>
          <cell r="E113">
            <v>128</v>
          </cell>
          <cell r="F113">
            <v>474</v>
          </cell>
          <cell r="G113">
            <v>80</v>
          </cell>
          <cell r="H113">
            <v>830</v>
          </cell>
          <cell r="I113">
            <v>179</v>
          </cell>
          <cell r="J113">
            <v>59</v>
          </cell>
          <cell r="K113">
            <v>167</v>
          </cell>
          <cell r="L113">
            <v>372</v>
          </cell>
          <cell r="M113">
            <v>119</v>
          </cell>
          <cell r="N113">
            <v>896</v>
          </cell>
          <cell r="O113">
            <v>9</v>
          </cell>
          <cell r="P113">
            <v>108</v>
          </cell>
          <cell r="Q113">
            <v>7</v>
          </cell>
          <cell r="R113">
            <v>20</v>
          </cell>
          <cell r="S113">
            <v>407</v>
          </cell>
          <cell r="T113">
            <v>2</v>
          </cell>
          <cell r="V113">
            <v>183</v>
          </cell>
          <cell r="W113">
            <v>94</v>
          </cell>
          <cell r="X113">
            <v>830</v>
          </cell>
          <cell r="Y113">
            <v>42</v>
          </cell>
          <cell r="Z113">
            <v>42</v>
          </cell>
          <cell r="AA113">
            <v>133</v>
          </cell>
          <cell r="AB113">
            <v>39</v>
          </cell>
          <cell r="AC113">
            <v>197</v>
          </cell>
          <cell r="AD113">
            <v>194</v>
          </cell>
          <cell r="AF113">
            <v>161</v>
          </cell>
          <cell r="AG113">
            <v>88</v>
          </cell>
          <cell r="AH113">
            <v>896</v>
          </cell>
          <cell r="AR113" t="str">
            <v/>
          </cell>
          <cell r="AS113">
            <v>2840</v>
          </cell>
          <cell r="AT113">
            <v>311</v>
          </cell>
          <cell r="AU113">
            <v>22</v>
          </cell>
          <cell r="AV113">
            <v>1303</v>
          </cell>
          <cell r="AW113">
            <v>208</v>
          </cell>
          <cell r="AX113">
            <v>145</v>
          </cell>
          <cell r="AY113">
            <v>48</v>
          </cell>
          <cell r="AZ113">
            <v>2023</v>
          </cell>
          <cell r="BA113">
            <v>1845</v>
          </cell>
          <cell r="BB113">
            <v>1009</v>
          </cell>
          <cell r="BC113">
            <v>896</v>
          </cell>
          <cell r="BD113">
            <v>949</v>
          </cell>
          <cell r="BE113">
            <v>830</v>
          </cell>
          <cell r="BF113">
            <v>179</v>
          </cell>
          <cell r="BG113">
            <v>4877</v>
          </cell>
          <cell r="BH113">
            <v>-536</v>
          </cell>
          <cell r="BI113">
            <v>155</v>
          </cell>
          <cell r="BJ113">
            <v>-167</v>
          </cell>
          <cell r="BK113">
            <v>-12</v>
          </cell>
          <cell r="BL113">
            <v>0</v>
          </cell>
          <cell r="BM113">
            <v>2</v>
          </cell>
          <cell r="BN113">
            <v>2</v>
          </cell>
          <cell r="BO113">
            <v>-546</v>
          </cell>
        </row>
        <row r="114">
          <cell r="A114">
            <v>41145</v>
          </cell>
          <cell r="B114" t="str">
            <v/>
          </cell>
          <cell r="C114">
            <v>30</v>
          </cell>
          <cell r="D114">
            <v>119</v>
          </cell>
          <cell r="E114">
            <v>128</v>
          </cell>
          <cell r="F114">
            <v>511</v>
          </cell>
          <cell r="G114">
            <v>80</v>
          </cell>
          <cell r="H114">
            <v>868</v>
          </cell>
          <cell r="I114">
            <v>192</v>
          </cell>
          <cell r="J114">
            <v>59</v>
          </cell>
          <cell r="K114">
            <v>175</v>
          </cell>
          <cell r="L114">
            <v>374</v>
          </cell>
          <cell r="M114">
            <v>116</v>
          </cell>
          <cell r="N114">
            <v>916</v>
          </cell>
          <cell r="O114">
            <v>8</v>
          </cell>
          <cell r="P114">
            <v>107</v>
          </cell>
          <cell r="Q114">
            <v>7</v>
          </cell>
          <cell r="R114">
            <v>21</v>
          </cell>
          <cell r="S114">
            <v>444</v>
          </cell>
          <cell r="T114">
            <v>2</v>
          </cell>
          <cell r="V114">
            <v>185</v>
          </cell>
          <cell r="W114">
            <v>94</v>
          </cell>
          <cell r="X114">
            <v>868</v>
          </cell>
          <cell r="Y114">
            <v>40</v>
          </cell>
          <cell r="Z114">
            <v>43</v>
          </cell>
          <cell r="AA114">
            <v>136</v>
          </cell>
          <cell r="AB114">
            <v>40</v>
          </cell>
          <cell r="AC114">
            <v>199</v>
          </cell>
          <cell r="AD114">
            <v>197</v>
          </cell>
          <cell r="AF114">
            <v>170</v>
          </cell>
          <cell r="AG114">
            <v>91</v>
          </cell>
          <cell r="AH114">
            <v>916</v>
          </cell>
          <cell r="AR114" t="str">
            <v/>
          </cell>
          <cell r="AS114">
            <v>2833</v>
          </cell>
          <cell r="AT114">
            <v>285</v>
          </cell>
          <cell r="AU114">
            <v>20</v>
          </cell>
          <cell r="AV114">
            <v>1348</v>
          </cell>
          <cell r="AW114">
            <v>211</v>
          </cell>
          <cell r="AX114">
            <v>156</v>
          </cell>
          <cell r="AY114">
            <v>49</v>
          </cell>
          <cell r="AZ114">
            <v>2038</v>
          </cell>
          <cell r="BA114">
            <v>1845</v>
          </cell>
          <cell r="BB114">
            <v>1019</v>
          </cell>
          <cell r="BC114">
            <v>916</v>
          </cell>
          <cell r="BD114">
            <v>929</v>
          </cell>
          <cell r="BE114">
            <v>868</v>
          </cell>
          <cell r="BF114">
            <v>151</v>
          </cell>
          <cell r="BG114">
            <v>4902</v>
          </cell>
          <cell r="BH114">
            <v>15</v>
          </cell>
          <cell r="BI114">
            <v>20</v>
          </cell>
          <cell r="BJ114">
            <v>-20</v>
          </cell>
          <cell r="BK114">
            <v>0</v>
          </cell>
          <cell r="BL114">
            <v>38</v>
          </cell>
          <cell r="BM114">
            <v>-28</v>
          </cell>
          <cell r="BN114">
            <v>10</v>
          </cell>
          <cell r="BO114">
            <v>25</v>
          </cell>
        </row>
        <row r="115">
          <cell r="A115">
            <v>41152</v>
          </cell>
          <cell r="B115">
            <v>41122</v>
          </cell>
          <cell r="C115">
            <v>31</v>
          </cell>
          <cell r="D115">
            <v>121</v>
          </cell>
          <cell r="E115">
            <v>129</v>
          </cell>
          <cell r="F115">
            <v>526</v>
          </cell>
          <cell r="G115">
            <v>67</v>
          </cell>
          <cell r="H115">
            <v>874</v>
          </cell>
          <cell r="I115">
            <v>193</v>
          </cell>
          <cell r="J115">
            <v>60</v>
          </cell>
          <cell r="K115">
            <v>184</v>
          </cell>
          <cell r="L115">
            <v>374</v>
          </cell>
          <cell r="M115">
            <v>116</v>
          </cell>
          <cell r="N115">
            <v>927</v>
          </cell>
          <cell r="O115">
            <v>8</v>
          </cell>
          <cell r="P115">
            <v>86</v>
          </cell>
          <cell r="Q115">
            <v>7</v>
          </cell>
          <cell r="R115">
            <v>25</v>
          </cell>
          <cell r="S115">
            <v>464</v>
          </cell>
          <cell r="T115">
            <v>2</v>
          </cell>
          <cell r="V115">
            <v>187</v>
          </cell>
          <cell r="W115">
            <v>95</v>
          </cell>
          <cell r="X115">
            <v>874</v>
          </cell>
          <cell r="Y115">
            <v>40</v>
          </cell>
          <cell r="Z115">
            <v>43</v>
          </cell>
          <cell r="AA115">
            <v>137</v>
          </cell>
          <cell r="AB115">
            <v>40</v>
          </cell>
          <cell r="AC115">
            <v>198</v>
          </cell>
          <cell r="AD115">
            <v>203</v>
          </cell>
          <cell r="AF115">
            <v>171</v>
          </cell>
          <cell r="AG115">
            <v>95</v>
          </cell>
          <cell r="AH115">
            <v>927</v>
          </cell>
          <cell r="AR115" t="str">
            <v/>
          </cell>
          <cell r="AS115">
            <v>3055</v>
          </cell>
          <cell r="AT115">
            <v>337</v>
          </cell>
          <cell r="AU115">
            <v>16</v>
          </cell>
          <cell r="AV115">
            <v>1359</v>
          </cell>
          <cell r="AW115">
            <v>220</v>
          </cell>
          <cell r="AX115">
            <v>155</v>
          </cell>
          <cell r="AY115">
            <v>51</v>
          </cell>
          <cell r="AZ115">
            <v>2160</v>
          </cell>
          <cell r="BA115">
            <v>1821</v>
          </cell>
          <cell r="BB115">
            <v>1212</v>
          </cell>
          <cell r="BC115">
            <v>927</v>
          </cell>
          <cell r="BD115">
            <v>894</v>
          </cell>
          <cell r="BE115">
            <v>874</v>
          </cell>
          <cell r="BF115">
            <v>338</v>
          </cell>
          <cell r="BG115">
            <v>5193</v>
          </cell>
          <cell r="BH115">
            <v>122</v>
          </cell>
          <cell r="BI115">
            <v>11</v>
          </cell>
          <cell r="BJ115">
            <v>-35</v>
          </cell>
          <cell r="BK115">
            <v>-24</v>
          </cell>
          <cell r="BL115">
            <v>6</v>
          </cell>
          <cell r="BM115">
            <v>187</v>
          </cell>
          <cell r="BN115">
            <v>193</v>
          </cell>
          <cell r="BO115">
            <v>291</v>
          </cell>
        </row>
        <row r="116">
          <cell r="A116">
            <v>41159</v>
          </cell>
          <cell r="B116" t="str">
            <v/>
          </cell>
          <cell r="C116">
            <v>43</v>
          </cell>
          <cell r="D116">
            <v>225</v>
          </cell>
          <cell r="E116">
            <v>144</v>
          </cell>
          <cell r="F116">
            <v>536</v>
          </cell>
          <cell r="G116">
            <v>46</v>
          </cell>
          <cell r="H116">
            <v>994</v>
          </cell>
          <cell r="I116">
            <v>205</v>
          </cell>
          <cell r="J116">
            <v>69</v>
          </cell>
          <cell r="K116">
            <v>200</v>
          </cell>
          <cell r="L116">
            <v>374</v>
          </cell>
          <cell r="M116">
            <v>113</v>
          </cell>
          <cell r="N116">
            <v>961</v>
          </cell>
          <cell r="O116">
            <v>13</v>
          </cell>
          <cell r="P116">
            <v>51</v>
          </cell>
          <cell r="Q116">
            <v>8</v>
          </cell>
          <cell r="R116">
            <v>23</v>
          </cell>
          <cell r="S116">
            <v>566</v>
          </cell>
          <cell r="T116">
            <v>5</v>
          </cell>
          <cell r="V116">
            <v>233</v>
          </cell>
          <cell r="W116">
            <v>95</v>
          </cell>
          <cell r="X116">
            <v>994</v>
          </cell>
          <cell r="Y116">
            <v>42</v>
          </cell>
          <cell r="Z116">
            <v>42</v>
          </cell>
          <cell r="AA116">
            <v>135</v>
          </cell>
          <cell r="AB116">
            <v>43</v>
          </cell>
          <cell r="AC116">
            <v>207</v>
          </cell>
          <cell r="AD116">
            <v>214</v>
          </cell>
          <cell r="AF116">
            <v>182</v>
          </cell>
          <cell r="AG116">
            <v>96</v>
          </cell>
          <cell r="AH116">
            <v>961</v>
          </cell>
          <cell r="AR116" t="str">
            <v/>
          </cell>
          <cell r="AS116">
            <v>2971</v>
          </cell>
          <cell r="AT116">
            <v>352</v>
          </cell>
          <cell r="AU116">
            <v>17</v>
          </cell>
          <cell r="AV116">
            <v>1434</v>
          </cell>
          <cell r="AW116">
            <v>294</v>
          </cell>
          <cell r="AX116">
            <v>156</v>
          </cell>
          <cell r="AY116">
            <v>54</v>
          </cell>
          <cell r="AZ116">
            <v>2027</v>
          </cell>
          <cell r="BA116">
            <v>1917</v>
          </cell>
          <cell r="BB116">
            <v>1334</v>
          </cell>
          <cell r="BC116">
            <v>961</v>
          </cell>
          <cell r="BD116">
            <v>956</v>
          </cell>
          <cell r="BE116">
            <v>994</v>
          </cell>
          <cell r="BF116">
            <v>340</v>
          </cell>
          <cell r="BG116">
            <v>5278</v>
          </cell>
          <cell r="BH116">
            <v>-133</v>
          </cell>
          <cell r="BI116">
            <v>34</v>
          </cell>
          <cell r="BJ116">
            <v>62</v>
          </cell>
          <cell r="BK116">
            <v>96</v>
          </cell>
          <cell r="BL116">
            <v>120</v>
          </cell>
          <cell r="BM116">
            <v>2</v>
          </cell>
          <cell r="BN116">
            <v>122</v>
          </cell>
          <cell r="BO116">
            <v>85</v>
          </cell>
        </row>
        <row r="117">
          <cell r="A117">
            <v>41166</v>
          </cell>
          <cell r="B117" t="str">
            <v/>
          </cell>
          <cell r="C117">
            <v>48</v>
          </cell>
          <cell r="D117">
            <v>108</v>
          </cell>
          <cell r="E117">
            <v>232</v>
          </cell>
          <cell r="F117">
            <v>505</v>
          </cell>
          <cell r="G117">
            <v>45</v>
          </cell>
          <cell r="H117">
            <v>938</v>
          </cell>
          <cell r="I117">
            <v>62</v>
          </cell>
          <cell r="J117">
            <v>81</v>
          </cell>
          <cell r="K117">
            <v>210</v>
          </cell>
          <cell r="L117">
            <v>373</v>
          </cell>
          <cell r="M117">
            <v>110</v>
          </cell>
          <cell r="N117">
            <v>836</v>
          </cell>
          <cell r="O117">
            <v>11</v>
          </cell>
          <cell r="P117">
            <v>51</v>
          </cell>
          <cell r="Q117">
            <v>8</v>
          </cell>
          <cell r="R117">
            <v>22</v>
          </cell>
          <cell r="S117">
            <v>517</v>
          </cell>
          <cell r="T117">
            <v>3</v>
          </cell>
          <cell r="V117">
            <v>232</v>
          </cell>
          <cell r="W117">
            <v>94</v>
          </cell>
          <cell r="X117">
            <v>938</v>
          </cell>
          <cell r="Y117">
            <v>26</v>
          </cell>
          <cell r="Z117">
            <v>42</v>
          </cell>
          <cell r="AA117">
            <v>125</v>
          </cell>
          <cell r="AB117">
            <v>23</v>
          </cell>
          <cell r="AC117">
            <v>196</v>
          </cell>
          <cell r="AD117">
            <v>186</v>
          </cell>
          <cell r="AF117">
            <v>139</v>
          </cell>
          <cell r="AG117">
            <v>99</v>
          </cell>
          <cell r="AH117">
            <v>836</v>
          </cell>
          <cell r="AR117" t="str">
            <v/>
          </cell>
          <cell r="AS117">
            <v>2847</v>
          </cell>
          <cell r="AT117">
            <v>367</v>
          </cell>
          <cell r="AU117">
            <v>20</v>
          </cell>
          <cell r="AV117">
            <v>1467</v>
          </cell>
          <cell r="AW117">
            <v>214</v>
          </cell>
          <cell r="AX117">
            <v>45</v>
          </cell>
          <cell r="AY117">
            <v>28</v>
          </cell>
          <cell r="AZ117">
            <v>1838</v>
          </cell>
          <cell r="BA117">
            <v>1820</v>
          </cell>
          <cell r="BB117">
            <v>1330</v>
          </cell>
          <cell r="BC117">
            <v>836</v>
          </cell>
          <cell r="BD117">
            <v>984</v>
          </cell>
          <cell r="BE117">
            <v>938</v>
          </cell>
          <cell r="BF117">
            <v>392</v>
          </cell>
          <cell r="BG117">
            <v>4988</v>
          </cell>
          <cell r="BH117">
            <v>-189</v>
          </cell>
          <cell r="BI117">
            <v>-125</v>
          </cell>
          <cell r="BJ117">
            <v>28</v>
          </cell>
          <cell r="BK117">
            <v>-97</v>
          </cell>
          <cell r="BL117">
            <v>-56</v>
          </cell>
          <cell r="BM117">
            <v>52</v>
          </cell>
          <cell r="BN117">
            <v>-4</v>
          </cell>
          <cell r="BO117">
            <v>-290</v>
          </cell>
        </row>
        <row r="118">
          <cell r="A118">
            <v>41173</v>
          </cell>
          <cell r="B118" t="str">
            <v/>
          </cell>
          <cell r="C118">
            <v>49</v>
          </cell>
          <cell r="D118">
            <v>108</v>
          </cell>
          <cell r="E118">
            <v>221</v>
          </cell>
          <cell r="F118">
            <v>526</v>
          </cell>
          <cell r="G118">
            <v>46</v>
          </cell>
          <cell r="H118">
            <v>950</v>
          </cell>
          <cell r="I118">
            <v>50</v>
          </cell>
          <cell r="J118">
            <v>80</v>
          </cell>
          <cell r="K118">
            <v>219</v>
          </cell>
          <cell r="L118">
            <v>370</v>
          </cell>
          <cell r="M118">
            <v>110</v>
          </cell>
          <cell r="N118">
            <v>829</v>
          </cell>
          <cell r="O118">
            <v>12</v>
          </cell>
          <cell r="P118">
            <v>52</v>
          </cell>
          <cell r="Q118">
            <v>9</v>
          </cell>
          <cell r="R118">
            <v>22</v>
          </cell>
          <cell r="S118">
            <v>529</v>
          </cell>
          <cell r="T118">
            <v>3</v>
          </cell>
          <cell r="V118">
            <v>229</v>
          </cell>
          <cell r="W118">
            <v>94</v>
          </cell>
          <cell r="X118">
            <v>950</v>
          </cell>
          <cell r="Y118">
            <v>26</v>
          </cell>
          <cell r="Z118">
            <v>40</v>
          </cell>
          <cell r="AA118">
            <v>123</v>
          </cell>
          <cell r="AB118">
            <v>22</v>
          </cell>
          <cell r="AC118">
            <v>188</v>
          </cell>
          <cell r="AD118">
            <v>198</v>
          </cell>
          <cell r="AF118">
            <v>133</v>
          </cell>
          <cell r="AG118">
            <v>99</v>
          </cell>
          <cell r="AH118">
            <v>829</v>
          </cell>
          <cell r="AR118" t="str">
            <v/>
          </cell>
          <cell r="AS118">
            <v>3282</v>
          </cell>
          <cell r="AT118">
            <v>386</v>
          </cell>
          <cell r="AU118">
            <v>18</v>
          </cell>
          <cell r="AV118">
            <v>1486</v>
          </cell>
          <cell r="AW118">
            <v>216</v>
          </cell>
          <cell r="AX118">
            <v>32</v>
          </cell>
          <cell r="AY118">
            <v>27</v>
          </cell>
          <cell r="AZ118">
            <v>2076</v>
          </cell>
          <cell r="BA118">
            <v>1969</v>
          </cell>
          <cell r="BB118">
            <v>1402</v>
          </cell>
          <cell r="BC118">
            <v>829</v>
          </cell>
          <cell r="BD118">
            <v>1140</v>
          </cell>
          <cell r="BE118">
            <v>950</v>
          </cell>
          <cell r="BF118">
            <v>452</v>
          </cell>
          <cell r="BG118">
            <v>5447</v>
          </cell>
          <cell r="BH118">
            <v>238</v>
          </cell>
          <cell r="BI118">
            <v>-7</v>
          </cell>
          <cell r="BJ118">
            <v>156</v>
          </cell>
          <cell r="BK118">
            <v>149</v>
          </cell>
          <cell r="BL118">
            <v>12</v>
          </cell>
          <cell r="BM118">
            <v>60</v>
          </cell>
          <cell r="BN118">
            <v>72</v>
          </cell>
          <cell r="BO118">
            <v>459</v>
          </cell>
        </row>
        <row r="119">
          <cell r="A119">
            <v>41180</v>
          </cell>
          <cell r="B119">
            <v>41153</v>
          </cell>
          <cell r="C119">
            <v>31</v>
          </cell>
          <cell r="D119">
            <v>108</v>
          </cell>
          <cell r="E119">
            <v>136</v>
          </cell>
          <cell r="F119">
            <v>510</v>
          </cell>
          <cell r="G119">
            <v>45</v>
          </cell>
          <cell r="H119">
            <v>830</v>
          </cell>
          <cell r="I119">
            <v>50</v>
          </cell>
          <cell r="J119">
            <v>74</v>
          </cell>
          <cell r="K119">
            <v>191</v>
          </cell>
          <cell r="L119">
            <v>370</v>
          </cell>
          <cell r="M119">
            <v>114</v>
          </cell>
          <cell r="N119">
            <v>799</v>
          </cell>
          <cell r="O119">
            <v>12</v>
          </cell>
          <cell r="P119">
            <v>53</v>
          </cell>
          <cell r="Q119">
            <v>7</v>
          </cell>
          <cell r="R119">
            <v>21</v>
          </cell>
          <cell r="S119">
            <v>463</v>
          </cell>
          <cell r="T119">
            <v>3</v>
          </cell>
          <cell r="V119">
            <v>177</v>
          </cell>
          <cell r="W119">
            <v>94</v>
          </cell>
          <cell r="X119">
            <v>830</v>
          </cell>
          <cell r="Y119">
            <v>26</v>
          </cell>
          <cell r="Z119">
            <v>45</v>
          </cell>
          <cell r="AA119">
            <v>124</v>
          </cell>
          <cell r="AB119">
            <v>21</v>
          </cell>
          <cell r="AC119">
            <v>178</v>
          </cell>
          <cell r="AD119">
            <v>183</v>
          </cell>
          <cell r="AF119">
            <v>126</v>
          </cell>
          <cell r="AG119">
            <v>96</v>
          </cell>
          <cell r="AH119">
            <v>799</v>
          </cell>
          <cell r="AR119" t="str">
            <v/>
          </cell>
          <cell r="AS119">
            <v>3395</v>
          </cell>
          <cell r="AT119">
            <v>353</v>
          </cell>
          <cell r="AU119">
            <v>17</v>
          </cell>
          <cell r="AV119">
            <v>1326</v>
          </cell>
          <cell r="AW119">
            <v>219</v>
          </cell>
          <cell r="AX119">
            <v>42</v>
          </cell>
          <cell r="AY119">
            <v>25</v>
          </cell>
          <cell r="AZ119">
            <v>1944</v>
          </cell>
          <cell r="BA119">
            <v>2008</v>
          </cell>
          <cell r="BB119">
            <v>1425</v>
          </cell>
          <cell r="BC119">
            <v>799</v>
          </cell>
          <cell r="BD119">
            <v>1209</v>
          </cell>
          <cell r="BE119">
            <v>830</v>
          </cell>
          <cell r="BF119">
            <v>595</v>
          </cell>
          <cell r="BG119">
            <v>5377</v>
          </cell>
          <cell r="BH119">
            <v>-132</v>
          </cell>
          <cell r="BI119">
            <v>-30</v>
          </cell>
          <cell r="BJ119">
            <v>69</v>
          </cell>
          <cell r="BK119">
            <v>39</v>
          </cell>
          <cell r="BL119">
            <v>-120</v>
          </cell>
          <cell r="BM119">
            <v>143</v>
          </cell>
          <cell r="BN119">
            <v>23</v>
          </cell>
          <cell r="BO119">
            <v>-70</v>
          </cell>
        </row>
        <row r="120">
          <cell r="A120">
            <v>41187</v>
          </cell>
          <cell r="B120" t="str">
            <v/>
          </cell>
          <cell r="C120">
            <v>31</v>
          </cell>
          <cell r="D120">
            <v>108</v>
          </cell>
          <cell r="E120">
            <v>134</v>
          </cell>
          <cell r="F120">
            <v>524</v>
          </cell>
          <cell r="G120">
            <v>44</v>
          </cell>
          <cell r="H120">
            <v>841</v>
          </cell>
          <cell r="I120">
            <v>89</v>
          </cell>
          <cell r="J120">
            <v>75</v>
          </cell>
          <cell r="K120">
            <v>173</v>
          </cell>
          <cell r="L120">
            <v>389</v>
          </cell>
          <cell r="M120">
            <v>143</v>
          </cell>
          <cell r="N120">
            <v>869</v>
          </cell>
          <cell r="O120">
            <v>12</v>
          </cell>
          <cell r="P120">
            <v>53</v>
          </cell>
          <cell r="Q120">
            <v>8</v>
          </cell>
          <cell r="R120">
            <v>20</v>
          </cell>
          <cell r="S120">
            <v>475</v>
          </cell>
          <cell r="T120">
            <v>3</v>
          </cell>
          <cell r="V120">
            <v>176</v>
          </cell>
          <cell r="W120">
            <v>94</v>
          </cell>
          <cell r="X120">
            <v>841</v>
          </cell>
          <cell r="Y120">
            <v>27</v>
          </cell>
          <cell r="Z120">
            <v>72</v>
          </cell>
          <cell r="AA120">
            <v>135</v>
          </cell>
          <cell r="AB120">
            <v>23</v>
          </cell>
          <cell r="AC120">
            <v>219</v>
          </cell>
          <cell r="AD120">
            <v>160</v>
          </cell>
          <cell r="AF120">
            <v>140</v>
          </cell>
          <cell r="AG120">
            <v>93</v>
          </cell>
          <cell r="AH120">
            <v>869</v>
          </cell>
          <cell r="AR120" t="str">
            <v/>
          </cell>
          <cell r="AS120">
            <v>2900</v>
          </cell>
          <cell r="AT120">
            <v>398</v>
          </cell>
          <cell r="AU120">
            <v>17</v>
          </cell>
          <cell r="AV120">
            <v>1363</v>
          </cell>
          <cell r="AW120">
            <v>214</v>
          </cell>
          <cell r="AX120">
            <v>45</v>
          </cell>
          <cell r="AY120">
            <v>71</v>
          </cell>
          <cell r="AZ120">
            <v>1598</v>
          </cell>
          <cell r="BA120">
            <v>2106</v>
          </cell>
          <cell r="BB120">
            <v>1304</v>
          </cell>
          <cell r="BC120">
            <v>869</v>
          </cell>
          <cell r="BD120">
            <v>1237</v>
          </cell>
          <cell r="BE120">
            <v>841</v>
          </cell>
          <cell r="BF120">
            <v>463</v>
          </cell>
          <cell r="BG120">
            <v>5008</v>
          </cell>
          <cell r="BH120">
            <v>-346</v>
          </cell>
          <cell r="BI120">
            <v>70</v>
          </cell>
          <cell r="BJ120">
            <v>28</v>
          </cell>
          <cell r="BK120">
            <v>98</v>
          </cell>
          <cell r="BL120">
            <v>11</v>
          </cell>
          <cell r="BM120">
            <v>-132</v>
          </cell>
          <cell r="BN120">
            <v>-121</v>
          </cell>
          <cell r="BO120">
            <v>-369</v>
          </cell>
        </row>
        <row r="121">
          <cell r="A121">
            <v>41194</v>
          </cell>
          <cell r="B121" t="str">
            <v/>
          </cell>
          <cell r="C121">
            <v>31</v>
          </cell>
          <cell r="D121">
            <v>107</v>
          </cell>
          <cell r="E121">
            <v>134</v>
          </cell>
          <cell r="F121">
            <v>507</v>
          </cell>
          <cell r="G121">
            <v>45</v>
          </cell>
          <cell r="H121">
            <v>824</v>
          </cell>
          <cell r="I121">
            <v>79</v>
          </cell>
          <cell r="J121">
            <v>84</v>
          </cell>
          <cell r="K121">
            <v>169</v>
          </cell>
          <cell r="L121">
            <v>422</v>
          </cell>
          <cell r="M121">
            <v>132</v>
          </cell>
          <cell r="N121">
            <v>886</v>
          </cell>
          <cell r="O121">
            <v>12</v>
          </cell>
          <cell r="P121">
            <v>52</v>
          </cell>
          <cell r="Q121">
            <v>8</v>
          </cell>
          <cell r="R121">
            <v>20</v>
          </cell>
          <cell r="S121">
            <v>462</v>
          </cell>
          <cell r="T121">
            <v>3</v>
          </cell>
          <cell r="V121">
            <v>175</v>
          </cell>
          <cell r="W121">
            <v>92</v>
          </cell>
          <cell r="X121">
            <v>824</v>
          </cell>
          <cell r="Y121">
            <v>27</v>
          </cell>
          <cell r="Z121">
            <v>98</v>
          </cell>
          <cell r="AA121">
            <v>121</v>
          </cell>
          <cell r="AB121">
            <v>24</v>
          </cell>
          <cell r="AC121">
            <v>246</v>
          </cell>
          <cell r="AD121">
            <v>152</v>
          </cell>
          <cell r="AF121">
            <v>131</v>
          </cell>
          <cell r="AG121">
            <v>87</v>
          </cell>
          <cell r="AH121">
            <v>886</v>
          </cell>
          <cell r="AR121" t="str">
            <v/>
          </cell>
          <cell r="AS121">
            <v>2711</v>
          </cell>
          <cell r="AT121">
            <v>319</v>
          </cell>
          <cell r="AU121">
            <v>19</v>
          </cell>
          <cell r="AV121">
            <v>1338</v>
          </cell>
          <cell r="AW121">
            <v>216</v>
          </cell>
          <cell r="AX121">
            <v>73</v>
          </cell>
          <cell r="AY121">
            <v>64</v>
          </cell>
          <cell r="AZ121">
            <v>1532</v>
          </cell>
          <cell r="BA121">
            <v>1984</v>
          </cell>
          <cell r="BB121">
            <v>1224</v>
          </cell>
          <cell r="BC121">
            <v>886</v>
          </cell>
          <cell r="BD121">
            <v>1098</v>
          </cell>
          <cell r="BE121">
            <v>824</v>
          </cell>
          <cell r="BF121">
            <v>400</v>
          </cell>
          <cell r="BG121">
            <v>4740</v>
          </cell>
          <cell r="BH121">
            <v>-66</v>
          </cell>
          <cell r="BI121">
            <v>17</v>
          </cell>
          <cell r="BJ121">
            <v>-139</v>
          </cell>
          <cell r="BK121">
            <v>-122</v>
          </cell>
          <cell r="BL121">
            <v>-17</v>
          </cell>
          <cell r="BM121">
            <v>-63</v>
          </cell>
          <cell r="BN121">
            <v>-80</v>
          </cell>
          <cell r="BO121">
            <v>-268</v>
          </cell>
        </row>
        <row r="122">
          <cell r="A122">
            <v>41201</v>
          </cell>
          <cell r="B122" t="str">
            <v/>
          </cell>
          <cell r="C122">
            <v>31</v>
          </cell>
          <cell r="D122">
            <v>107</v>
          </cell>
          <cell r="E122">
            <v>135</v>
          </cell>
          <cell r="F122">
            <v>469</v>
          </cell>
          <cell r="G122">
            <v>44</v>
          </cell>
          <cell r="H122">
            <v>786</v>
          </cell>
          <cell r="I122">
            <v>97</v>
          </cell>
          <cell r="J122">
            <v>74</v>
          </cell>
          <cell r="K122">
            <v>172</v>
          </cell>
          <cell r="L122">
            <v>434</v>
          </cell>
          <cell r="M122">
            <v>124</v>
          </cell>
          <cell r="N122">
            <v>901</v>
          </cell>
          <cell r="O122">
            <v>11</v>
          </cell>
          <cell r="P122">
            <v>52</v>
          </cell>
          <cell r="Q122">
            <v>8</v>
          </cell>
          <cell r="R122">
            <v>20</v>
          </cell>
          <cell r="S122">
            <v>428</v>
          </cell>
          <cell r="T122">
            <v>3</v>
          </cell>
          <cell r="V122">
            <v>175</v>
          </cell>
          <cell r="W122">
            <v>89</v>
          </cell>
          <cell r="X122">
            <v>786</v>
          </cell>
          <cell r="Y122">
            <v>26</v>
          </cell>
          <cell r="Z122">
            <v>94</v>
          </cell>
          <cell r="AA122">
            <v>113</v>
          </cell>
          <cell r="AB122">
            <v>24</v>
          </cell>
          <cell r="AC122">
            <v>253</v>
          </cell>
          <cell r="AD122">
            <v>156</v>
          </cell>
          <cell r="AF122">
            <v>150</v>
          </cell>
          <cell r="AG122">
            <v>85</v>
          </cell>
          <cell r="AH122">
            <v>901</v>
          </cell>
          <cell r="AR122" t="str">
            <v/>
          </cell>
          <cell r="AS122">
            <v>1675</v>
          </cell>
          <cell r="AT122">
            <v>618</v>
          </cell>
          <cell r="AU122">
            <v>18</v>
          </cell>
          <cell r="AV122">
            <v>1291</v>
          </cell>
          <cell r="AW122">
            <v>230</v>
          </cell>
          <cell r="AX122">
            <v>86</v>
          </cell>
          <cell r="AY122">
            <v>62</v>
          </cell>
          <cell r="AZ122">
            <v>998</v>
          </cell>
          <cell r="BA122">
            <v>1792</v>
          </cell>
          <cell r="BB122">
            <v>1190</v>
          </cell>
          <cell r="BC122">
            <v>901</v>
          </cell>
          <cell r="BD122">
            <v>891</v>
          </cell>
          <cell r="BE122">
            <v>786</v>
          </cell>
          <cell r="BF122">
            <v>404</v>
          </cell>
          <cell r="BG122">
            <v>3980</v>
          </cell>
          <cell r="BH122">
            <v>-534</v>
          </cell>
          <cell r="BI122">
            <v>15</v>
          </cell>
          <cell r="BJ122">
            <v>-207</v>
          </cell>
          <cell r="BK122">
            <v>-192</v>
          </cell>
          <cell r="BL122">
            <v>-38</v>
          </cell>
          <cell r="BM122">
            <v>4</v>
          </cell>
          <cell r="BN122">
            <v>-34</v>
          </cell>
          <cell r="BO122">
            <v>-760</v>
          </cell>
        </row>
        <row r="123">
          <cell r="A123">
            <v>41208</v>
          </cell>
          <cell r="B123">
            <v>41183</v>
          </cell>
          <cell r="C123">
            <v>31</v>
          </cell>
          <cell r="D123">
            <v>108</v>
          </cell>
          <cell r="E123">
            <v>136</v>
          </cell>
          <cell r="F123">
            <v>455</v>
          </cell>
          <cell r="G123">
            <v>44</v>
          </cell>
          <cell r="H123">
            <v>774</v>
          </cell>
          <cell r="I123">
            <v>104</v>
          </cell>
          <cell r="J123">
            <v>76</v>
          </cell>
          <cell r="K123">
            <v>163</v>
          </cell>
          <cell r="L123">
            <v>413</v>
          </cell>
          <cell r="M123">
            <v>125</v>
          </cell>
          <cell r="N123">
            <v>881</v>
          </cell>
          <cell r="O123">
            <v>11</v>
          </cell>
          <cell r="P123">
            <v>53</v>
          </cell>
          <cell r="Q123">
            <v>8</v>
          </cell>
          <cell r="R123">
            <v>21</v>
          </cell>
          <cell r="S123">
            <v>416</v>
          </cell>
          <cell r="T123">
            <v>3</v>
          </cell>
          <cell r="V123">
            <v>173</v>
          </cell>
          <cell r="W123">
            <v>89</v>
          </cell>
          <cell r="X123">
            <v>774</v>
          </cell>
          <cell r="Y123">
            <v>28</v>
          </cell>
          <cell r="Z123">
            <v>82</v>
          </cell>
          <cell r="AA123">
            <v>108</v>
          </cell>
          <cell r="AB123">
            <v>25</v>
          </cell>
          <cell r="AC123">
            <v>246</v>
          </cell>
          <cell r="AD123">
            <v>155</v>
          </cell>
          <cell r="AF123">
            <v>154</v>
          </cell>
          <cell r="AG123">
            <v>83</v>
          </cell>
          <cell r="AH123">
            <v>881</v>
          </cell>
          <cell r="AR123" t="str">
            <v/>
          </cell>
          <cell r="AS123">
            <v>2083</v>
          </cell>
          <cell r="AT123">
            <v>591</v>
          </cell>
          <cell r="AU123">
            <v>19</v>
          </cell>
          <cell r="AV123">
            <v>1246</v>
          </cell>
          <cell r="AW123">
            <v>241</v>
          </cell>
          <cell r="AX123">
            <v>86</v>
          </cell>
          <cell r="AY123">
            <v>63</v>
          </cell>
          <cell r="AZ123">
            <v>1287</v>
          </cell>
          <cell r="BA123">
            <v>1723</v>
          </cell>
          <cell r="BB123">
            <v>1319</v>
          </cell>
          <cell r="BC123">
            <v>881</v>
          </cell>
          <cell r="BD123">
            <v>842</v>
          </cell>
          <cell r="BE123">
            <v>774</v>
          </cell>
          <cell r="BF123">
            <v>545</v>
          </cell>
          <cell r="BG123">
            <v>4329</v>
          </cell>
          <cell r="BH123">
            <v>289</v>
          </cell>
          <cell r="BI123">
            <v>-20</v>
          </cell>
          <cell r="BJ123">
            <v>-49</v>
          </cell>
          <cell r="BK123">
            <v>-69</v>
          </cell>
          <cell r="BL123">
            <v>-12</v>
          </cell>
          <cell r="BM123">
            <v>141</v>
          </cell>
          <cell r="BN123">
            <v>129</v>
          </cell>
          <cell r="BO123">
            <v>349</v>
          </cell>
        </row>
        <row r="124">
          <cell r="A124">
            <v>41215</v>
          </cell>
          <cell r="B124" t="str">
            <v/>
          </cell>
          <cell r="C124">
            <v>32</v>
          </cell>
          <cell r="D124">
            <v>113</v>
          </cell>
          <cell r="E124">
            <v>136</v>
          </cell>
          <cell r="F124">
            <v>393</v>
          </cell>
          <cell r="G124">
            <v>19</v>
          </cell>
          <cell r="H124">
            <v>693</v>
          </cell>
          <cell r="I124">
            <v>92</v>
          </cell>
          <cell r="J124">
            <v>72</v>
          </cell>
          <cell r="K124">
            <v>158</v>
          </cell>
          <cell r="L124">
            <v>405</v>
          </cell>
          <cell r="M124">
            <v>121</v>
          </cell>
          <cell r="N124">
            <v>848</v>
          </cell>
          <cell r="O124">
            <v>11</v>
          </cell>
          <cell r="P124">
            <v>53</v>
          </cell>
          <cell r="Q124">
            <v>7</v>
          </cell>
          <cell r="R124">
            <v>19</v>
          </cell>
          <cell r="S124">
            <v>418</v>
          </cell>
          <cell r="T124">
            <v>3</v>
          </cell>
          <cell r="V124">
            <v>182</v>
          </cell>
          <cell r="W124">
            <v>0</v>
          </cell>
          <cell r="X124">
            <v>693</v>
          </cell>
          <cell r="Y124">
            <v>28</v>
          </cell>
          <cell r="Z124">
            <v>80</v>
          </cell>
          <cell r="AA124">
            <v>100</v>
          </cell>
          <cell r="AB124">
            <v>24</v>
          </cell>
          <cell r="AC124">
            <v>247</v>
          </cell>
          <cell r="AD124">
            <v>154</v>
          </cell>
          <cell r="AF124">
            <v>137</v>
          </cell>
          <cell r="AG124">
            <v>78</v>
          </cell>
          <cell r="AH124">
            <v>848</v>
          </cell>
          <cell r="AR124" t="str">
            <v/>
          </cell>
          <cell r="AS124">
            <v>2534</v>
          </cell>
          <cell r="AT124">
            <v>288</v>
          </cell>
          <cell r="AU124">
            <v>19</v>
          </cell>
          <cell r="AV124">
            <v>1147</v>
          </cell>
          <cell r="AW124">
            <v>239</v>
          </cell>
          <cell r="AX124">
            <v>74</v>
          </cell>
          <cell r="AY124">
            <v>62</v>
          </cell>
          <cell r="AZ124">
            <v>1358</v>
          </cell>
          <cell r="BA124">
            <v>1716</v>
          </cell>
          <cell r="BB124">
            <v>1289</v>
          </cell>
          <cell r="BC124">
            <v>848</v>
          </cell>
          <cell r="BD124">
            <v>868</v>
          </cell>
          <cell r="BE124">
            <v>693</v>
          </cell>
          <cell r="BF124">
            <v>596</v>
          </cell>
          <cell r="BG124">
            <v>4363</v>
          </cell>
          <cell r="BH124">
            <v>71</v>
          </cell>
          <cell r="BI124">
            <v>-33</v>
          </cell>
          <cell r="BJ124">
            <v>26</v>
          </cell>
          <cell r="BK124">
            <v>-7</v>
          </cell>
          <cell r="BL124">
            <v>-81</v>
          </cell>
          <cell r="BM124">
            <v>51</v>
          </cell>
          <cell r="BN124">
            <v>-30</v>
          </cell>
          <cell r="BO124">
            <v>34</v>
          </cell>
        </row>
        <row r="125">
          <cell r="A125">
            <v>41222</v>
          </cell>
          <cell r="B125" t="str">
            <v/>
          </cell>
          <cell r="C125">
            <v>28</v>
          </cell>
          <cell r="D125">
            <v>219</v>
          </cell>
          <cell r="E125">
            <v>138</v>
          </cell>
          <cell r="F125">
            <v>454</v>
          </cell>
          <cell r="G125">
            <v>19</v>
          </cell>
          <cell r="H125">
            <v>858</v>
          </cell>
          <cell r="I125">
            <v>84</v>
          </cell>
          <cell r="J125">
            <v>89</v>
          </cell>
          <cell r="K125">
            <v>153</v>
          </cell>
          <cell r="L125">
            <v>408</v>
          </cell>
          <cell r="M125">
            <v>125</v>
          </cell>
          <cell r="N125">
            <v>859</v>
          </cell>
          <cell r="O125">
            <v>14</v>
          </cell>
          <cell r="P125">
            <v>103</v>
          </cell>
          <cell r="Q125">
            <v>11</v>
          </cell>
          <cell r="R125">
            <v>19</v>
          </cell>
          <cell r="S125">
            <v>491</v>
          </cell>
          <cell r="T125">
            <v>5</v>
          </cell>
          <cell r="V125">
            <v>214</v>
          </cell>
          <cell r="W125">
            <v>1</v>
          </cell>
          <cell r="X125">
            <v>858</v>
          </cell>
          <cell r="Y125">
            <v>30</v>
          </cell>
          <cell r="Z125">
            <v>81</v>
          </cell>
          <cell r="AA125">
            <v>96</v>
          </cell>
          <cell r="AB125">
            <v>24</v>
          </cell>
          <cell r="AC125">
            <v>251</v>
          </cell>
          <cell r="AD125">
            <v>153</v>
          </cell>
          <cell r="AF125">
            <v>146</v>
          </cell>
          <cell r="AG125">
            <v>78</v>
          </cell>
          <cell r="AH125">
            <v>859</v>
          </cell>
          <cell r="AR125" t="str">
            <v/>
          </cell>
          <cell r="AS125">
            <v>2175</v>
          </cell>
          <cell r="AT125">
            <v>305</v>
          </cell>
          <cell r="AU125">
            <v>21</v>
          </cell>
          <cell r="AV125">
            <v>1279</v>
          </cell>
          <cell r="AW125">
            <v>285</v>
          </cell>
          <cell r="AX125">
            <v>70</v>
          </cell>
          <cell r="AY125">
            <v>62</v>
          </cell>
          <cell r="AZ125">
            <v>1323</v>
          </cell>
          <cell r="BA125">
            <v>1634</v>
          </cell>
          <cell r="BB125">
            <v>1240</v>
          </cell>
          <cell r="BC125">
            <v>859</v>
          </cell>
          <cell r="BD125">
            <v>775</v>
          </cell>
          <cell r="BE125">
            <v>858</v>
          </cell>
          <cell r="BF125">
            <v>382</v>
          </cell>
          <cell r="BG125">
            <v>4197</v>
          </cell>
          <cell r="BH125">
            <v>-35</v>
          </cell>
          <cell r="BI125">
            <v>11</v>
          </cell>
          <cell r="BJ125">
            <v>-93</v>
          </cell>
          <cell r="BK125">
            <v>-82</v>
          </cell>
          <cell r="BL125">
            <v>165</v>
          </cell>
          <cell r="BM125">
            <v>-214</v>
          </cell>
          <cell r="BN125">
            <v>-49</v>
          </cell>
          <cell r="BO125">
            <v>-166</v>
          </cell>
        </row>
        <row r="126">
          <cell r="A126">
            <v>41229</v>
          </cell>
          <cell r="B126" t="str">
            <v/>
          </cell>
          <cell r="C126">
            <v>9</v>
          </cell>
          <cell r="D126">
            <v>219</v>
          </cell>
          <cell r="E126">
            <v>165</v>
          </cell>
          <cell r="F126">
            <v>456</v>
          </cell>
          <cell r="G126">
            <v>19</v>
          </cell>
          <cell r="H126">
            <v>868</v>
          </cell>
          <cell r="I126">
            <v>155</v>
          </cell>
          <cell r="J126">
            <v>88</v>
          </cell>
          <cell r="K126">
            <v>157</v>
          </cell>
          <cell r="L126">
            <v>425</v>
          </cell>
          <cell r="M126">
            <v>124</v>
          </cell>
          <cell r="N126">
            <v>949</v>
          </cell>
          <cell r="O126">
            <v>14</v>
          </cell>
          <cell r="P126">
            <v>104</v>
          </cell>
          <cell r="Q126">
            <v>12</v>
          </cell>
          <cell r="R126">
            <v>18</v>
          </cell>
          <cell r="S126">
            <v>518</v>
          </cell>
          <cell r="T126">
            <v>5</v>
          </cell>
          <cell r="V126">
            <v>196</v>
          </cell>
          <cell r="W126">
            <v>1</v>
          </cell>
          <cell r="X126">
            <v>868</v>
          </cell>
          <cell r="Y126">
            <v>30</v>
          </cell>
          <cell r="Z126">
            <v>83</v>
          </cell>
          <cell r="AA126">
            <v>101</v>
          </cell>
          <cell r="AB126">
            <v>23</v>
          </cell>
          <cell r="AC126">
            <v>296</v>
          </cell>
          <cell r="AD126">
            <v>155</v>
          </cell>
          <cell r="AF126">
            <v>181</v>
          </cell>
          <cell r="AG126">
            <v>80</v>
          </cell>
          <cell r="AH126">
            <v>949</v>
          </cell>
          <cell r="AR126" t="str">
            <v/>
          </cell>
          <cell r="AS126">
            <v>2116</v>
          </cell>
          <cell r="AT126">
            <v>267</v>
          </cell>
          <cell r="AU126">
            <v>23</v>
          </cell>
          <cell r="AV126">
            <v>1297</v>
          </cell>
          <cell r="AW126">
            <v>298</v>
          </cell>
          <cell r="AX126">
            <v>88</v>
          </cell>
          <cell r="AY126">
            <v>111</v>
          </cell>
          <cell r="AZ126">
            <v>1384</v>
          </cell>
          <cell r="BA126">
            <v>1640</v>
          </cell>
          <cell r="BB126">
            <v>1176</v>
          </cell>
          <cell r="BC126">
            <v>949</v>
          </cell>
          <cell r="BD126">
            <v>691</v>
          </cell>
          <cell r="BE126">
            <v>868</v>
          </cell>
          <cell r="BF126">
            <v>308</v>
          </cell>
          <cell r="BG126">
            <v>4200</v>
          </cell>
          <cell r="BH126">
            <v>61</v>
          </cell>
          <cell r="BI126">
            <v>90</v>
          </cell>
          <cell r="BJ126">
            <v>-84</v>
          </cell>
          <cell r="BK126">
            <v>6</v>
          </cell>
          <cell r="BL126">
            <v>10</v>
          </cell>
          <cell r="BM126">
            <v>-74</v>
          </cell>
          <cell r="BN126">
            <v>-64</v>
          </cell>
          <cell r="BO126">
            <v>3</v>
          </cell>
        </row>
        <row r="127">
          <cell r="A127">
            <v>41236</v>
          </cell>
          <cell r="B127" t="str">
            <v/>
          </cell>
          <cell r="C127">
            <v>9</v>
          </cell>
          <cell r="D127">
            <v>219</v>
          </cell>
          <cell r="E127">
            <v>165</v>
          </cell>
          <cell r="F127">
            <v>455</v>
          </cell>
          <cell r="G127">
            <v>19</v>
          </cell>
          <cell r="H127">
            <v>867</v>
          </cell>
          <cell r="I127">
            <v>156</v>
          </cell>
          <cell r="J127">
            <v>95</v>
          </cell>
          <cell r="K127">
            <v>150</v>
          </cell>
          <cell r="L127">
            <v>434</v>
          </cell>
          <cell r="M127">
            <v>124</v>
          </cell>
          <cell r="N127">
            <v>959</v>
          </cell>
          <cell r="O127">
            <v>14</v>
          </cell>
          <cell r="P127">
            <v>104</v>
          </cell>
          <cell r="Q127">
            <v>12</v>
          </cell>
          <cell r="R127">
            <v>18</v>
          </cell>
          <cell r="S127">
            <v>518</v>
          </cell>
          <cell r="T127">
            <v>5</v>
          </cell>
          <cell r="V127">
            <v>195</v>
          </cell>
          <cell r="W127">
            <v>1</v>
          </cell>
          <cell r="X127">
            <v>867</v>
          </cell>
          <cell r="Y127">
            <v>36</v>
          </cell>
          <cell r="Z127">
            <v>83</v>
          </cell>
          <cell r="AA127">
            <v>97</v>
          </cell>
          <cell r="AB127">
            <v>24</v>
          </cell>
          <cell r="AC127">
            <v>300</v>
          </cell>
          <cell r="AD127">
            <v>155</v>
          </cell>
          <cell r="AF127">
            <v>181</v>
          </cell>
          <cell r="AG127">
            <v>83</v>
          </cell>
          <cell r="AH127">
            <v>959</v>
          </cell>
          <cell r="AR127" t="str">
            <v/>
          </cell>
          <cell r="AS127">
            <v>2296</v>
          </cell>
          <cell r="AT127">
            <v>265</v>
          </cell>
          <cell r="AU127">
            <v>23</v>
          </cell>
          <cell r="AV127">
            <v>1303</v>
          </cell>
          <cell r="AW127">
            <v>297</v>
          </cell>
          <cell r="AX127">
            <v>89</v>
          </cell>
          <cell r="AY127">
            <v>114</v>
          </cell>
          <cell r="AZ127">
            <v>1522</v>
          </cell>
          <cell r="BA127">
            <v>1693</v>
          </cell>
          <cell r="BB127">
            <v>1172</v>
          </cell>
          <cell r="BC127">
            <v>959</v>
          </cell>
          <cell r="BD127">
            <v>734</v>
          </cell>
          <cell r="BE127">
            <v>867</v>
          </cell>
          <cell r="BF127">
            <v>305</v>
          </cell>
          <cell r="BG127">
            <v>4387</v>
          </cell>
          <cell r="BH127">
            <v>138</v>
          </cell>
          <cell r="BI127">
            <v>10</v>
          </cell>
          <cell r="BJ127">
            <v>43</v>
          </cell>
          <cell r="BK127">
            <v>53</v>
          </cell>
          <cell r="BL127">
            <v>-1</v>
          </cell>
          <cell r="BM127">
            <v>-3</v>
          </cell>
          <cell r="BN127">
            <v>-4</v>
          </cell>
          <cell r="BO127">
            <v>187</v>
          </cell>
        </row>
        <row r="128">
          <cell r="A128">
            <v>41243</v>
          </cell>
          <cell r="B128">
            <v>41214</v>
          </cell>
          <cell r="C128">
            <v>8</v>
          </cell>
          <cell r="D128">
            <v>112</v>
          </cell>
          <cell r="E128">
            <v>143</v>
          </cell>
          <cell r="F128">
            <v>371</v>
          </cell>
          <cell r="G128">
            <v>15</v>
          </cell>
          <cell r="H128">
            <v>649</v>
          </cell>
          <cell r="I128">
            <v>99</v>
          </cell>
          <cell r="J128">
            <v>80</v>
          </cell>
          <cell r="K128">
            <v>141</v>
          </cell>
          <cell r="L128">
            <v>424</v>
          </cell>
          <cell r="M128">
            <v>113</v>
          </cell>
          <cell r="N128">
            <v>857</v>
          </cell>
          <cell r="O128">
            <v>11</v>
          </cell>
          <cell r="P128">
            <v>104</v>
          </cell>
          <cell r="Q128">
            <v>12</v>
          </cell>
          <cell r="R128">
            <v>17</v>
          </cell>
          <cell r="S128">
            <v>419</v>
          </cell>
          <cell r="T128">
            <v>3</v>
          </cell>
          <cell r="V128">
            <v>82</v>
          </cell>
          <cell r="W128">
            <v>1</v>
          </cell>
          <cell r="X128">
            <v>649</v>
          </cell>
          <cell r="Y128">
            <v>34</v>
          </cell>
          <cell r="Z128">
            <v>88</v>
          </cell>
          <cell r="AA128">
            <v>83</v>
          </cell>
          <cell r="AB128">
            <v>22</v>
          </cell>
          <cell r="AC128">
            <v>258</v>
          </cell>
          <cell r="AD128">
            <v>195</v>
          </cell>
          <cell r="AF128">
            <v>127</v>
          </cell>
          <cell r="AG128">
            <v>50</v>
          </cell>
          <cell r="AH128">
            <v>857</v>
          </cell>
          <cell r="AR128" t="str">
            <v/>
          </cell>
          <cell r="AS128">
            <v>2344</v>
          </cell>
          <cell r="AT128">
            <v>201</v>
          </cell>
          <cell r="AU128">
            <v>21</v>
          </cell>
          <cell r="AV128">
            <v>1077</v>
          </cell>
          <cell r="AW128">
            <v>276</v>
          </cell>
          <cell r="AX128">
            <v>70</v>
          </cell>
          <cell r="AY128">
            <v>62</v>
          </cell>
          <cell r="AZ128">
            <v>1338</v>
          </cell>
          <cell r="BA128">
            <v>1598</v>
          </cell>
          <cell r="BB128">
            <v>1115</v>
          </cell>
          <cell r="BC128">
            <v>857</v>
          </cell>
          <cell r="BD128">
            <v>741</v>
          </cell>
          <cell r="BE128">
            <v>649</v>
          </cell>
          <cell r="BF128">
            <v>466</v>
          </cell>
          <cell r="BG128">
            <v>4051</v>
          </cell>
          <cell r="BH128">
            <v>-184</v>
          </cell>
          <cell r="BI128">
            <v>-102</v>
          </cell>
          <cell r="BJ128">
            <v>7</v>
          </cell>
          <cell r="BK128">
            <v>-95</v>
          </cell>
          <cell r="BL128">
            <v>-218</v>
          </cell>
          <cell r="BM128">
            <v>161</v>
          </cell>
          <cell r="BN128">
            <v>-57</v>
          </cell>
          <cell r="BO128">
            <v>-336</v>
          </cell>
        </row>
        <row r="129">
          <cell r="A129">
            <v>41250</v>
          </cell>
          <cell r="B129" t="str">
            <v/>
          </cell>
          <cell r="C129">
            <v>8</v>
          </cell>
          <cell r="D129">
            <v>112</v>
          </cell>
          <cell r="E129">
            <v>143</v>
          </cell>
          <cell r="F129">
            <v>369</v>
          </cell>
          <cell r="G129">
            <v>16</v>
          </cell>
          <cell r="H129">
            <v>648</v>
          </cell>
          <cell r="I129">
            <v>129</v>
          </cell>
          <cell r="J129">
            <v>79</v>
          </cell>
          <cell r="K129">
            <v>131</v>
          </cell>
          <cell r="L129">
            <v>421</v>
          </cell>
          <cell r="M129">
            <v>109</v>
          </cell>
          <cell r="N129">
            <v>869</v>
          </cell>
          <cell r="O129">
            <v>11</v>
          </cell>
          <cell r="P129">
            <v>104</v>
          </cell>
          <cell r="Q129">
            <v>11</v>
          </cell>
          <cell r="R129">
            <v>17</v>
          </cell>
          <cell r="S129">
            <v>419</v>
          </cell>
          <cell r="T129">
            <v>3</v>
          </cell>
          <cell r="V129">
            <v>82</v>
          </cell>
          <cell r="W129">
            <v>1</v>
          </cell>
          <cell r="X129">
            <v>648</v>
          </cell>
          <cell r="Y129">
            <v>36</v>
          </cell>
          <cell r="Z129">
            <v>110</v>
          </cell>
          <cell r="AA129">
            <v>79</v>
          </cell>
          <cell r="AB129">
            <v>20</v>
          </cell>
          <cell r="AC129">
            <v>247</v>
          </cell>
          <cell r="AD129">
            <v>196</v>
          </cell>
          <cell r="AF129">
            <v>129</v>
          </cell>
          <cell r="AG129">
            <v>52</v>
          </cell>
          <cell r="AH129">
            <v>869</v>
          </cell>
          <cell r="AR129" t="str">
            <v/>
          </cell>
          <cell r="AS129">
            <v>2522</v>
          </cell>
          <cell r="AT129">
            <v>166</v>
          </cell>
          <cell r="AU129">
            <v>20</v>
          </cell>
          <cell r="AV129">
            <v>1064</v>
          </cell>
          <cell r="AW129">
            <v>279</v>
          </cell>
          <cell r="AX129">
            <v>90</v>
          </cell>
          <cell r="AY129">
            <v>64</v>
          </cell>
          <cell r="AZ129">
            <v>1503</v>
          </cell>
          <cell r="BA129">
            <v>1626</v>
          </cell>
          <cell r="BB129">
            <v>1076</v>
          </cell>
          <cell r="BC129">
            <v>869</v>
          </cell>
          <cell r="BD129">
            <v>757</v>
          </cell>
          <cell r="BE129">
            <v>648</v>
          </cell>
          <cell r="BF129">
            <v>428</v>
          </cell>
          <cell r="BG129">
            <v>4205</v>
          </cell>
          <cell r="BH129">
            <v>165</v>
          </cell>
          <cell r="BI129">
            <v>12</v>
          </cell>
          <cell r="BJ129">
            <v>16</v>
          </cell>
          <cell r="BK129">
            <v>28</v>
          </cell>
          <cell r="BL129">
            <v>-1</v>
          </cell>
          <cell r="BM129">
            <v>-38</v>
          </cell>
          <cell r="BN129">
            <v>-39</v>
          </cell>
          <cell r="BO129">
            <v>154</v>
          </cell>
        </row>
        <row r="130">
          <cell r="A130">
            <v>41257</v>
          </cell>
          <cell r="B130" t="str">
            <v/>
          </cell>
          <cell r="C130">
            <v>8</v>
          </cell>
          <cell r="D130">
            <v>111</v>
          </cell>
          <cell r="E130">
            <v>143</v>
          </cell>
          <cell r="F130">
            <v>334</v>
          </cell>
          <cell r="G130">
            <v>11</v>
          </cell>
          <cell r="H130">
            <v>607</v>
          </cell>
          <cell r="I130">
            <v>100</v>
          </cell>
          <cell r="J130">
            <v>69</v>
          </cell>
          <cell r="K130">
            <v>130</v>
          </cell>
          <cell r="L130">
            <v>391</v>
          </cell>
          <cell r="M130">
            <v>105</v>
          </cell>
          <cell r="N130">
            <v>795</v>
          </cell>
          <cell r="O130">
            <v>8</v>
          </cell>
          <cell r="P130">
            <v>73</v>
          </cell>
          <cell r="Q130">
            <v>10</v>
          </cell>
          <cell r="R130">
            <v>16</v>
          </cell>
          <cell r="S130">
            <v>414</v>
          </cell>
          <cell r="T130">
            <v>3</v>
          </cell>
          <cell r="V130">
            <v>82</v>
          </cell>
          <cell r="W130">
            <v>1</v>
          </cell>
          <cell r="X130">
            <v>607</v>
          </cell>
          <cell r="Y130">
            <v>33</v>
          </cell>
          <cell r="Z130">
            <v>104</v>
          </cell>
          <cell r="AA130">
            <v>78</v>
          </cell>
          <cell r="AB130">
            <v>18</v>
          </cell>
          <cell r="AC130">
            <v>244</v>
          </cell>
          <cell r="AD130">
            <v>161</v>
          </cell>
          <cell r="AF130">
            <v>109</v>
          </cell>
          <cell r="AG130">
            <v>48</v>
          </cell>
          <cell r="AH130">
            <v>795</v>
          </cell>
          <cell r="AR130" t="str">
            <v/>
          </cell>
          <cell r="AS130">
            <v>2579</v>
          </cell>
          <cell r="AT130">
            <v>163</v>
          </cell>
          <cell r="AU130">
            <v>15</v>
          </cell>
          <cell r="AV130">
            <v>1018</v>
          </cell>
          <cell r="AW130">
            <v>242</v>
          </cell>
          <cell r="AX130">
            <v>76</v>
          </cell>
          <cell r="AY130">
            <v>51</v>
          </cell>
          <cell r="AZ130">
            <v>1496</v>
          </cell>
          <cell r="BA130">
            <v>1644</v>
          </cell>
          <cell r="BB130">
            <v>1004</v>
          </cell>
          <cell r="BC130">
            <v>795</v>
          </cell>
          <cell r="BD130">
            <v>849</v>
          </cell>
          <cell r="BE130">
            <v>607</v>
          </cell>
          <cell r="BF130">
            <v>397</v>
          </cell>
          <cell r="BG130">
            <v>4144</v>
          </cell>
          <cell r="BH130">
            <v>-7</v>
          </cell>
          <cell r="BI130">
            <v>-74</v>
          </cell>
          <cell r="BJ130">
            <v>92</v>
          </cell>
          <cell r="BK130">
            <v>18</v>
          </cell>
          <cell r="BL130">
            <v>-41</v>
          </cell>
          <cell r="BM130">
            <v>-31</v>
          </cell>
          <cell r="BN130">
            <v>-72</v>
          </cell>
          <cell r="BO130">
            <v>-61</v>
          </cell>
        </row>
        <row r="131">
          <cell r="A131">
            <v>41264</v>
          </cell>
          <cell r="B131" t="str">
            <v/>
          </cell>
          <cell r="C131">
            <v>9</v>
          </cell>
          <cell r="D131">
            <v>109</v>
          </cell>
          <cell r="E131">
            <v>143</v>
          </cell>
          <cell r="F131">
            <v>332</v>
          </cell>
          <cell r="G131">
            <v>11</v>
          </cell>
          <cell r="H131">
            <v>604</v>
          </cell>
          <cell r="I131">
            <v>96</v>
          </cell>
          <cell r="J131">
            <v>68</v>
          </cell>
          <cell r="K131">
            <v>125</v>
          </cell>
          <cell r="L131">
            <v>382</v>
          </cell>
          <cell r="M131">
            <v>102</v>
          </cell>
          <cell r="N131">
            <v>773</v>
          </cell>
          <cell r="O131">
            <v>8</v>
          </cell>
          <cell r="P131">
            <v>72</v>
          </cell>
          <cell r="Q131">
            <v>10</v>
          </cell>
          <cell r="R131">
            <v>15</v>
          </cell>
          <cell r="S131">
            <v>413</v>
          </cell>
          <cell r="T131">
            <v>3</v>
          </cell>
          <cell r="V131">
            <v>82</v>
          </cell>
          <cell r="W131">
            <v>1</v>
          </cell>
          <cell r="X131">
            <v>604</v>
          </cell>
          <cell r="Y131">
            <v>32</v>
          </cell>
          <cell r="Z131">
            <v>103</v>
          </cell>
          <cell r="AA131">
            <v>76</v>
          </cell>
          <cell r="AB131">
            <v>18</v>
          </cell>
          <cell r="AC131">
            <v>246</v>
          </cell>
          <cell r="AD131">
            <v>150</v>
          </cell>
          <cell r="AF131">
            <v>98</v>
          </cell>
          <cell r="AG131">
            <v>50</v>
          </cell>
          <cell r="AH131">
            <v>773</v>
          </cell>
          <cell r="AR131" t="str">
            <v/>
          </cell>
          <cell r="AS131">
            <v>2616</v>
          </cell>
          <cell r="AT131">
            <v>150</v>
          </cell>
          <cell r="AU131">
            <v>15</v>
          </cell>
          <cell r="AV131">
            <v>1001</v>
          </cell>
          <cell r="AW131">
            <v>233</v>
          </cell>
          <cell r="AX131">
            <v>76</v>
          </cell>
          <cell r="AY131">
            <v>52</v>
          </cell>
          <cell r="AZ131">
            <v>1545</v>
          </cell>
          <cell r="BA131">
            <v>1622</v>
          </cell>
          <cell r="BB131">
            <v>976</v>
          </cell>
          <cell r="BC131">
            <v>773</v>
          </cell>
          <cell r="BD131">
            <v>849</v>
          </cell>
          <cell r="BE131">
            <v>604</v>
          </cell>
          <cell r="BF131">
            <v>372</v>
          </cell>
          <cell r="BG131">
            <v>4143</v>
          </cell>
          <cell r="BH131">
            <v>49</v>
          </cell>
          <cell r="BI131">
            <v>-22</v>
          </cell>
          <cell r="BJ131">
            <v>0</v>
          </cell>
          <cell r="BK131">
            <v>-22</v>
          </cell>
          <cell r="BL131">
            <v>-3</v>
          </cell>
          <cell r="BM131">
            <v>-25</v>
          </cell>
          <cell r="BN131">
            <v>-28</v>
          </cell>
          <cell r="BO131">
            <v>-1</v>
          </cell>
        </row>
        <row r="132">
          <cell r="A132">
            <v>41271</v>
          </cell>
          <cell r="B132">
            <v>41244</v>
          </cell>
          <cell r="C132">
            <v>9</v>
          </cell>
          <cell r="D132">
            <v>109</v>
          </cell>
          <cell r="E132">
            <v>143</v>
          </cell>
          <cell r="F132">
            <v>332</v>
          </cell>
          <cell r="G132">
            <v>11</v>
          </cell>
          <cell r="H132">
            <v>604</v>
          </cell>
          <cell r="I132">
            <v>96</v>
          </cell>
          <cell r="J132">
            <v>68</v>
          </cell>
          <cell r="K132">
            <v>125</v>
          </cell>
          <cell r="L132">
            <v>382</v>
          </cell>
          <cell r="M132">
            <v>102</v>
          </cell>
          <cell r="N132">
            <v>773</v>
          </cell>
          <cell r="O132">
            <v>8</v>
          </cell>
          <cell r="P132">
            <v>72</v>
          </cell>
          <cell r="Q132">
            <v>10</v>
          </cell>
          <cell r="R132">
            <v>15</v>
          </cell>
          <cell r="S132">
            <v>413</v>
          </cell>
          <cell r="T132">
            <v>3</v>
          </cell>
          <cell r="V132">
            <v>82</v>
          </cell>
          <cell r="W132">
            <v>1</v>
          </cell>
          <cell r="X132">
            <v>604</v>
          </cell>
          <cell r="Y132">
            <v>32</v>
          </cell>
          <cell r="Z132">
            <v>103</v>
          </cell>
          <cell r="AA132">
            <v>76</v>
          </cell>
          <cell r="AB132">
            <v>18</v>
          </cell>
          <cell r="AC132">
            <v>246</v>
          </cell>
          <cell r="AD132">
            <v>150</v>
          </cell>
          <cell r="AF132">
            <v>98</v>
          </cell>
          <cell r="AG132">
            <v>50</v>
          </cell>
          <cell r="AH132">
            <v>773</v>
          </cell>
          <cell r="AR132" t="str">
            <v/>
          </cell>
          <cell r="AS132">
            <v>2616</v>
          </cell>
          <cell r="AT132">
            <v>150</v>
          </cell>
          <cell r="AU132">
            <v>15</v>
          </cell>
          <cell r="AV132">
            <v>1001</v>
          </cell>
          <cell r="AW132">
            <v>233</v>
          </cell>
          <cell r="AX132">
            <v>76</v>
          </cell>
          <cell r="AY132">
            <v>52</v>
          </cell>
          <cell r="AZ132">
            <v>1545</v>
          </cell>
          <cell r="BA132">
            <v>1622</v>
          </cell>
          <cell r="BB132">
            <v>976</v>
          </cell>
          <cell r="BC132">
            <v>773</v>
          </cell>
          <cell r="BD132">
            <v>849</v>
          </cell>
          <cell r="BE132">
            <v>604</v>
          </cell>
          <cell r="BF132">
            <v>372</v>
          </cell>
          <cell r="BG132">
            <v>4143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</row>
        <row r="133">
          <cell r="A133">
            <v>41278</v>
          </cell>
          <cell r="B133" t="str">
            <v/>
          </cell>
          <cell r="C133">
            <v>9</v>
          </cell>
          <cell r="D133">
            <v>110</v>
          </cell>
          <cell r="E133">
            <v>143</v>
          </cell>
          <cell r="F133">
            <v>336</v>
          </cell>
          <cell r="G133">
            <v>12</v>
          </cell>
          <cell r="H133">
            <v>610</v>
          </cell>
          <cell r="I133">
            <v>132</v>
          </cell>
          <cell r="J133">
            <v>71</v>
          </cell>
          <cell r="K133">
            <v>126</v>
          </cell>
          <cell r="L133">
            <v>384</v>
          </cell>
          <cell r="M133">
            <v>102</v>
          </cell>
          <cell r="N133">
            <v>815</v>
          </cell>
          <cell r="O133">
            <v>8</v>
          </cell>
          <cell r="P133">
            <v>74</v>
          </cell>
          <cell r="Q133">
            <v>10</v>
          </cell>
          <cell r="R133">
            <v>15</v>
          </cell>
          <cell r="S133">
            <v>416</v>
          </cell>
          <cell r="T133">
            <v>3</v>
          </cell>
          <cell r="V133">
            <v>83</v>
          </cell>
          <cell r="W133">
            <v>1</v>
          </cell>
          <cell r="X133">
            <v>610</v>
          </cell>
          <cell r="Y133">
            <v>32</v>
          </cell>
          <cell r="Z133">
            <v>103</v>
          </cell>
          <cell r="AA133">
            <v>77</v>
          </cell>
          <cell r="AB133">
            <v>19</v>
          </cell>
          <cell r="AC133">
            <v>264</v>
          </cell>
          <cell r="AD133">
            <v>151</v>
          </cell>
          <cell r="AF133">
            <v>119</v>
          </cell>
          <cell r="AG133">
            <v>50</v>
          </cell>
          <cell r="AH133">
            <v>815</v>
          </cell>
          <cell r="AR133" t="str">
            <v/>
          </cell>
          <cell r="AS133">
            <v>2555</v>
          </cell>
          <cell r="AT133">
            <v>151</v>
          </cell>
          <cell r="AU133">
            <v>15</v>
          </cell>
          <cell r="AV133">
            <v>1013</v>
          </cell>
          <cell r="AW133">
            <v>233</v>
          </cell>
          <cell r="AX133">
            <v>77</v>
          </cell>
          <cell r="AY133">
            <v>87</v>
          </cell>
          <cell r="AZ133">
            <v>1476</v>
          </cell>
          <cell r="BA133">
            <v>1580</v>
          </cell>
          <cell r="BB133">
            <v>1075</v>
          </cell>
          <cell r="BC133">
            <v>815</v>
          </cell>
          <cell r="BD133">
            <v>765</v>
          </cell>
          <cell r="BE133">
            <v>610</v>
          </cell>
          <cell r="BF133">
            <v>465</v>
          </cell>
          <cell r="BG133">
            <v>4131</v>
          </cell>
          <cell r="BH133">
            <v>-69</v>
          </cell>
          <cell r="BI133">
            <v>42</v>
          </cell>
          <cell r="BJ133">
            <v>-84</v>
          </cell>
          <cell r="BK133">
            <v>-42</v>
          </cell>
          <cell r="BL133">
            <v>6</v>
          </cell>
          <cell r="BM133">
            <v>93</v>
          </cell>
          <cell r="BN133">
            <v>99</v>
          </cell>
          <cell r="BO133">
            <v>-12</v>
          </cell>
        </row>
        <row r="134">
          <cell r="A134">
            <v>41285</v>
          </cell>
          <cell r="B134" t="str">
            <v/>
          </cell>
          <cell r="C134">
            <v>12</v>
          </cell>
          <cell r="D134">
            <v>170</v>
          </cell>
          <cell r="E134">
            <v>271</v>
          </cell>
          <cell r="F134">
            <v>342</v>
          </cell>
          <cell r="G134">
            <v>11</v>
          </cell>
          <cell r="H134">
            <v>806</v>
          </cell>
          <cell r="I134">
            <v>79</v>
          </cell>
          <cell r="J134">
            <v>60</v>
          </cell>
          <cell r="K134">
            <v>161</v>
          </cell>
          <cell r="L134">
            <v>363</v>
          </cell>
          <cell r="M134">
            <v>106</v>
          </cell>
          <cell r="N134">
            <v>769</v>
          </cell>
          <cell r="O134">
            <v>12</v>
          </cell>
          <cell r="P134">
            <v>74</v>
          </cell>
          <cell r="Q134">
            <v>12</v>
          </cell>
          <cell r="R134">
            <v>17</v>
          </cell>
          <cell r="S134">
            <v>517</v>
          </cell>
          <cell r="T134">
            <v>23</v>
          </cell>
          <cell r="V134">
            <v>150</v>
          </cell>
          <cell r="W134">
            <v>1</v>
          </cell>
          <cell r="X134">
            <v>806</v>
          </cell>
          <cell r="Y134">
            <v>34</v>
          </cell>
          <cell r="Z134">
            <v>99</v>
          </cell>
          <cell r="AA134">
            <v>77</v>
          </cell>
          <cell r="AB134">
            <v>21</v>
          </cell>
          <cell r="AC134">
            <v>249</v>
          </cell>
          <cell r="AD134">
            <v>158</v>
          </cell>
          <cell r="AF134">
            <v>89</v>
          </cell>
          <cell r="AG134">
            <v>42</v>
          </cell>
          <cell r="AH134">
            <v>769</v>
          </cell>
          <cell r="AR134" t="str">
            <v/>
          </cell>
          <cell r="AS134">
            <v>2250</v>
          </cell>
          <cell r="AT134">
            <v>170</v>
          </cell>
          <cell r="AU134">
            <v>15</v>
          </cell>
          <cell r="AV134">
            <v>1144</v>
          </cell>
          <cell r="AW134">
            <v>303</v>
          </cell>
          <cell r="AX134">
            <v>77</v>
          </cell>
          <cell r="AY134">
            <v>36</v>
          </cell>
          <cell r="AZ134">
            <v>1391</v>
          </cell>
          <cell r="BA134">
            <v>1576</v>
          </cell>
          <cell r="BB134">
            <v>1028</v>
          </cell>
          <cell r="BC134">
            <v>769</v>
          </cell>
          <cell r="BD134">
            <v>807</v>
          </cell>
          <cell r="BE134">
            <v>806</v>
          </cell>
          <cell r="BF134">
            <v>222</v>
          </cell>
          <cell r="BG134">
            <v>3995</v>
          </cell>
          <cell r="BH134">
            <v>-85</v>
          </cell>
          <cell r="BI134">
            <v>-46</v>
          </cell>
          <cell r="BJ134">
            <v>42</v>
          </cell>
          <cell r="BK134">
            <v>-4</v>
          </cell>
          <cell r="BL134">
            <v>196</v>
          </cell>
          <cell r="BM134">
            <v>-243</v>
          </cell>
          <cell r="BN134">
            <v>-47</v>
          </cell>
          <cell r="BO134">
            <v>-136</v>
          </cell>
        </row>
        <row r="135">
          <cell r="A135">
            <v>41292</v>
          </cell>
          <cell r="B135" t="str">
            <v/>
          </cell>
          <cell r="C135">
            <v>9</v>
          </cell>
          <cell r="D135">
            <v>63</v>
          </cell>
          <cell r="E135">
            <v>321</v>
          </cell>
          <cell r="F135">
            <v>341</v>
          </cell>
          <cell r="G135">
            <v>11</v>
          </cell>
          <cell r="H135">
            <v>745</v>
          </cell>
          <cell r="I135">
            <v>50</v>
          </cell>
          <cell r="J135">
            <v>47</v>
          </cell>
          <cell r="K135">
            <v>168</v>
          </cell>
          <cell r="L135">
            <v>365</v>
          </cell>
          <cell r="M135">
            <v>106</v>
          </cell>
          <cell r="N135">
            <v>736</v>
          </cell>
          <cell r="O135">
            <v>9</v>
          </cell>
          <cell r="P135">
            <v>74</v>
          </cell>
          <cell r="Q135">
            <v>12</v>
          </cell>
          <cell r="R135">
            <v>16</v>
          </cell>
          <cell r="S135">
            <v>483</v>
          </cell>
          <cell r="T135">
            <v>28</v>
          </cell>
          <cell r="V135">
            <v>122</v>
          </cell>
          <cell r="W135">
            <v>1</v>
          </cell>
          <cell r="X135">
            <v>745</v>
          </cell>
          <cell r="Y135">
            <v>22</v>
          </cell>
          <cell r="Z135">
            <v>81</v>
          </cell>
          <cell r="AA135">
            <v>82</v>
          </cell>
          <cell r="AB135">
            <v>19</v>
          </cell>
          <cell r="AC135">
            <v>242</v>
          </cell>
          <cell r="AD135">
            <v>160</v>
          </cell>
          <cell r="AF135">
            <v>89</v>
          </cell>
          <cell r="AG135">
            <v>41</v>
          </cell>
          <cell r="AH135">
            <v>736</v>
          </cell>
          <cell r="AR135" t="str">
            <v/>
          </cell>
          <cell r="AS135">
            <v>2548</v>
          </cell>
          <cell r="AT135">
            <v>170</v>
          </cell>
          <cell r="AU135">
            <v>13</v>
          </cell>
          <cell r="AV135">
            <v>1158</v>
          </cell>
          <cell r="AW135">
            <v>231</v>
          </cell>
          <cell r="AX135">
            <v>44</v>
          </cell>
          <cell r="AY135">
            <v>35</v>
          </cell>
          <cell r="AZ135">
            <v>1628</v>
          </cell>
          <cell r="BA135">
            <v>1536</v>
          </cell>
          <cell r="BB135">
            <v>1035</v>
          </cell>
          <cell r="BC135">
            <v>736</v>
          </cell>
          <cell r="BD135">
            <v>800</v>
          </cell>
          <cell r="BE135">
            <v>745</v>
          </cell>
          <cell r="BF135">
            <v>290</v>
          </cell>
          <cell r="BG135">
            <v>4199</v>
          </cell>
          <cell r="BH135">
            <v>237</v>
          </cell>
          <cell r="BI135">
            <v>-33</v>
          </cell>
          <cell r="BJ135">
            <v>-7</v>
          </cell>
          <cell r="BK135">
            <v>-40</v>
          </cell>
          <cell r="BL135">
            <v>-61</v>
          </cell>
          <cell r="BM135">
            <v>68</v>
          </cell>
          <cell r="BN135">
            <v>7</v>
          </cell>
          <cell r="BO135">
            <v>204</v>
          </cell>
        </row>
        <row r="136">
          <cell r="A136">
            <v>41299</v>
          </cell>
          <cell r="B136">
            <v>41275</v>
          </cell>
          <cell r="C136">
            <v>9</v>
          </cell>
          <cell r="D136">
            <v>62</v>
          </cell>
          <cell r="E136">
            <v>240</v>
          </cell>
          <cell r="F136">
            <v>343</v>
          </cell>
          <cell r="G136">
            <v>12</v>
          </cell>
          <cell r="H136">
            <v>666</v>
          </cell>
          <cell r="I136">
            <v>105</v>
          </cell>
          <cell r="J136">
            <v>33</v>
          </cell>
          <cell r="K136">
            <v>170</v>
          </cell>
          <cell r="L136">
            <v>363</v>
          </cell>
          <cell r="M136">
            <v>112</v>
          </cell>
          <cell r="N136">
            <v>783</v>
          </cell>
          <cell r="O136">
            <v>11</v>
          </cell>
          <cell r="P136">
            <v>75</v>
          </cell>
          <cell r="Q136">
            <v>11</v>
          </cell>
          <cell r="R136">
            <v>15</v>
          </cell>
          <cell r="S136">
            <v>424</v>
          </cell>
          <cell r="T136">
            <v>35</v>
          </cell>
          <cell r="V136">
            <v>94</v>
          </cell>
          <cell r="W136">
            <v>1</v>
          </cell>
          <cell r="X136">
            <v>666</v>
          </cell>
          <cell r="Y136">
            <v>20</v>
          </cell>
          <cell r="Z136">
            <v>72</v>
          </cell>
          <cell r="AA136">
            <v>78</v>
          </cell>
          <cell r="AB136">
            <v>17</v>
          </cell>
          <cell r="AC136">
            <v>285</v>
          </cell>
          <cell r="AD136">
            <v>158</v>
          </cell>
          <cell r="AF136">
            <v>121</v>
          </cell>
          <cell r="AG136">
            <v>32</v>
          </cell>
          <cell r="AH136">
            <v>783</v>
          </cell>
          <cell r="AR136" t="str">
            <v/>
          </cell>
          <cell r="AS136">
            <v>2736</v>
          </cell>
          <cell r="AT136">
            <v>198</v>
          </cell>
          <cell r="AU136">
            <v>13</v>
          </cell>
          <cell r="AV136">
            <v>1070</v>
          </cell>
          <cell r="AW136">
            <v>242</v>
          </cell>
          <cell r="AX136">
            <v>48</v>
          </cell>
          <cell r="AY136">
            <v>76</v>
          </cell>
          <cell r="AZ136">
            <v>1733</v>
          </cell>
          <cell r="BA136">
            <v>1588</v>
          </cell>
          <cell r="BB136">
            <v>1062</v>
          </cell>
          <cell r="BC136">
            <v>783</v>
          </cell>
          <cell r="BD136">
            <v>805</v>
          </cell>
          <cell r="BE136">
            <v>666</v>
          </cell>
          <cell r="BF136">
            <v>396</v>
          </cell>
          <cell r="BG136">
            <v>4383</v>
          </cell>
          <cell r="BH136">
            <v>105</v>
          </cell>
          <cell r="BI136">
            <v>47</v>
          </cell>
          <cell r="BJ136">
            <v>5</v>
          </cell>
          <cell r="BK136">
            <v>52</v>
          </cell>
          <cell r="BL136">
            <v>-79</v>
          </cell>
          <cell r="BM136">
            <v>106</v>
          </cell>
          <cell r="BN136">
            <v>27</v>
          </cell>
          <cell r="BO136">
            <v>184</v>
          </cell>
        </row>
        <row r="137">
          <cell r="A137">
            <v>41306</v>
          </cell>
          <cell r="B137" t="str">
            <v/>
          </cell>
          <cell r="C137">
            <v>9</v>
          </cell>
          <cell r="D137">
            <v>62</v>
          </cell>
          <cell r="E137">
            <v>252</v>
          </cell>
          <cell r="F137">
            <v>348</v>
          </cell>
          <cell r="G137">
            <v>12</v>
          </cell>
          <cell r="H137">
            <v>683</v>
          </cell>
          <cell r="I137">
            <v>107</v>
          </cell>
          <cell r="J137">
            <v>34</v>
          </cell>
          <cell r="K137">
            <v>171</v>
          </cell>
          <cell r="L137">
            <v>363</v>
          </cell>
          <cell r="M137">
            <v>115</v>
          </cell>
          <cell r="N137">
            <v>790</v>
          </cell>
          <cell r="O137">
            <v>11</v>
          </cell>
          <cell r="P137">
            <v>76</v>
          </cell>
          <cell r="Q137">
            <v>10</v>
          </cell>
          <cell r="R137">
            <v>15</v>
          </cell>
          <cell r="S137">
            <v>429</v>
          </cell>
          <cell r="T137">
            <v>46</v>
          </cell>
          <cell r="V137">
            <v>95</v>
          </cell>
          <cell r="W137">
            <v>1</v>
          </cell>
          <cell r="X137">
            <v>683</v>
          </cell>
          <cell r="Y137">
            <v>23</v>
          </cell>
          <cell r="Z137">
            <v>72</v>
          </cell>
          <cell r="AA137">
            <v>78</v>
          </cell>
          <cell r="AB137">
            <v>18</v>
          </cell>
          <cell r="AC137">
            <v>289</v>
          </cell>
          <cell r="AD137">
            <v>159</v>
          </cell>
          <cell r="AF137">
            <v>122</v>
          </cell>
          <cell r="AG137">
            <v>29</v>
          </cell>
          <cell r="AH137">
            <v>790</v>
          </cell>
          <cell r="AR137" t="str">
            <v/>
          </cell>
          <cell r="AS137">
            <v>2556</v>
          </cell>
          <cell r="AT137">
            <v>198</v>
          </cell>
          <cell r="AU137">
            <v>14</v>
          </cell>
          <cell r="AV137">
            <v>1076</v>
          </cell>
          <cell r="AW137">
            <v>258</v>
          </cell>
          <cell r="AX137">
            <v>49</v>
          </cell>
          <cell r="AY137">
            <v>76</v>
          </cell>
          <cell r="AZ137">
            <v>1634</v>
          </cell>
          <cell r="BA137">
            <v>1558</v>
          </cell>
          <cell r="BB137">
            <v>1035</v>
          </cell>
          <cell r="BC137">
            <v>790</v>
          </cell>
          <cell r="BD137">
            <v>768</v>
          </cell>
          <cell r="BE137">
            <v>683</v>
          </cell>
          <cell r="BF137">
            <v>352</v>
          </cell>
          <cell r="BG137">
            <v>4227</v>
          </cell>
          <cell r="BH137">
            <v>-99</v>
          </cell>
          <cell r="BI137">
            <v>7</v>
          </cell>
          <cell r="BJ137">
            <v>-37</v>
          </cell>
          <cell r="BK137">
            <v>-30</v>
          </cell>
          <cell r="BL137">
            <v>17</v>
          </cell>
          <cell r="BM137">
            <v>-44</v>
          </cell>
          <cell r="BN137">
            <v>-27</v>
          </cell>
          <cell r="BO137">
            <v>-156</v>
          </cell>
        </row>
        <row r="138">
          <cell r="A138">
            <v>41313</v>
          </cell>
          <cell r="B138" t="str">
            <v/>
          </cell>
          <cell r="C138">
            <v>9</v>
          </cell>
          <cell r="D138">
            <v>62</v>
          </cell>
          <cell r="E138">
            <v>260</v>
          </cell>
          <cell r="F138">
            <v>346</v>
          </cell>
          <cell r="G138">
            <v>11</v>
          </cell>
          <cell r="H138">
            <v>688</v>
          </cell>
          <cell r="I138">
            <v>96</v>
          </cell>
          <cell r="J138">
            <v>41</v>
          </cell>
          <cell r="K138">
            <v>133</v>
          </cell>
          <cell r="L138">
            <v>350</v>
          </cell>
          <cell r="M138">
            <v>115</v>
          </cell>
          <cell r="N138">
            <v>735</v>
          </cell>
          <cell r="O138">
            <v>11</v>
          </cell>
          <cell r="P138">
            <v>73</v>
          </cell>
          <cell r="Q138">
            <v>10</v>
          </cell>
          <cell r="R138">
            <v>15</v>
          </cell>
          <cell r="S138">
            <v>431</v>
          </cell>
          <cell r="T138">
            <v>52</v>
          </cell>
          <cell r="V138">
            <v>95</v>
          </cell>
          <cell r="W138">
            <v>1</v>
          </cell>
          <cell r="X138">
            <v>688</v>
          </cell>
          <cell r="Y138">
            <v>23</v>
          </cell>
          <cell r="Z138">
            <v>71</v>
          </cell>
          <cell r="AA138">
            <v>85</v>
          </cell>
          <cell r="AB138">
            <v>16</v>
          </cell>
          <cell r="AC138">
            <v>269</v>
          </cell>
          <cell r="AD138">
            <v>127</v>
          </cell>
          <cell r="AF138">
            <v>112</v>
          </cell>
          <cell r="AG138">
            <v>32</v>
          </cell>
          <cell r="AH138">
            <v>735</v>
          </cell>
          <cell r="AR138" t="str">
            <v/>
          </cell>
          <cell r="AS138">
            <v>2480</v>
          </cell>
          <cell r="AT138">
            <v>230</v>
          </cell>
          <cell r="AU138">
            <v>12</v>
          </cell>
          <cell r="AV138">
            <v>1035</v>
          </cell>
          <cell r="AW138">
            <v>272</v>
          </cell>
          <cell r="AX138">
            <v>50</v>
          </cell>
          <cell r="AY138">
            <v>54</v>
          </cell>
          <cell r="AZ138">
            <v>1559</v>
          </cell>
          <cell r="BA138">
            <v>1511</v>
          </cell>
          <cell r="BB138">
            <v>1063</v>
          </cell>
          <cell r="BC138">
            <v>735</v>
          </cell>
          <cell r="BD138">
            <v>776</v>
          </cell>
          <cell r="BE138">
            <v>688</v>
          </cell>
          <cell r="BF138">
            <v>375</v>
          </cell>
          <cell r="BG138">
            <v>4133</v>
          </cell>
          <cell r="BH138">
            <v>-75</v>
          </cell>
          <cell r="BI138">
            <v>-55</v>
          </cell>
          <cell r="BJ138">
            <v>8</v>
          </cell>
          <cell r="BK138">
            <v>-47</v>
          </cell>
          <cell r="BL138">
            <v>5</v>
          </cell>
          <cell r="BM138">
            <v>23</v>
          </cell>
          <cell r="BN138">
            <v>28</v>
          </cell>
          <cell r="BO138">
            <v>-94</v>
          </cell>
        </row>
        <row r="139">
          <cell r="A139">
            <v>41320</v>
          </cell>
          <cell r="B139" t="str">
            <v/>
          </cell>
          <cell r="C139">
            <v>9</v>
          </cell>
          <cell r="D139">
            <v>63</v>
          </cell>
          <cell r="E139">
            <v>260</v>
          </cell>
          <cell r="F139">
            <v>347</v>
          </cell>
          <cell r="G139">
            <v>23</v>
          </cell>
          <cell r="H139">
            <v>702</v>
          </cell>
          <cell r="I139">
            <v>102</v>
          </cell>
          <cell r="J139">
            <v>33</v>
          </cell>
          <cell r="K139">
            <v>127</v>
          </cell>
          <cell r="L139">
            <v>346</v>
          </cell>
          <cell r="M139">
            <v>113</v>
          </cell>
          <cell r="N139">
            <v>721</v>
          </cell>
          <cell r="O139">
            <v>11</v>
          </cell>
          <cell r="P139">
            <v>75</v>
          </cell>
          <cell r="Q139">
            <v>10</v>
          </cell>
          <cell r="R139">
            <v>15</v>
          </cell>
          <cell r="S139">
            <v>431</v>
          </cell>
          <cell r="T139">
            <v>52</v>
          </cell>
          <cell r="V139">
            <v>95</v>
          </cell>
          <cell r="W139">
            <v>13</v>
          </cell>
          <cell r="X139">
            <v>702</v>
          </cell>
          <cell r="Y139">
            <v>26</v>
          </cell>
          <cell r="Z139">
            <v>71</v>
          </cell>
          <cell r="AA139">
            <v>84</v>
          </cell>
          <cell r="AB139">
            <v>14</v>
          </cell>
          <cell r="AC139">
            <v>265</v>
          </cell>
          <cell r="AD139">
            <v>116</v>
          </cell>
          <cell r="AF139">
            <v>109</v>
          </cell>
          <cell r="AG139">
            <v>36</v>
          </cell>
          <cell r="AH139">
            <v>721</v>
          </cell>
          <cell r="AR139" t="str">
            <v/>
          </cell>
          <cell r="AS139">
            <v>2433</v>
          </cell>
          <cell r="AT139">
            <v>252</v>
          </cell>
          <cell r="AU139">
            <v>12</v>
          </cell>
          <cell r="AV139">
            <v>1038</v>
          </cell>
          <cell r="AW139">
            <v>265</v>
          </cell>
          <cell r="AX139">
            <v>49</v>
          </cell>
          <cell r="AY139">
            <v>59</v>
          </cell>
          <cell r="AZ139">
            <v>1543</v>
          </cell>
          <cell r="BA139">
            <v>1525</v>
          </cell>
          <cell r="BB139">
            <v>1040</v>
          </cell>
          <cell r="BC139">
            <v>721</v>
          </cell>
          <cell r="BD139">
            <v>804</v>
          </cell>
          <cell r="BE139">
            <v>702</v>
          </cell>
          <cell r="BF139">
            <v>338</v>
          </cell>
          <cell r="BG139">
            <v>4108</v>
          </cell>
          <cell r="BH139">
            <v>-16</v>
          </cell>
          <cell r="BI139">
            <v>-14</v>
          </cell>
          <cell r="BJ139">
            <v>28</v>
          </cell>
          <cell r="BK139">
            <v>14</v>
          </cell>
          <cell r="BL139">
            <v>14</v>
          </cell>
          <cell r="BM139">
            <v>-37</v>
          </cell>
          <cell r="BN139">
            <v>-23</v>
          </cell>
          <cell r="BO139">
            <v>-25</v>
          </cell>
        </row>
        <row r="140">
          <cell r="A140">
            <v>41327</v>
          </cell>
          <cell r="B140">
            <v>41306</v>
          </cell>
          <cell r="C140">
            <v>10</v>
          </cell>
          <cell r="D140">
            <v>62</v>
          </cell>
          <cell r="E140">
            <v>258</v>
          </cell>
          <cell r="F140">
            <v>402</v>
          </cell>
          <cell r="G140">
            <v>23</v>
          </cell>
          <cell r="H140">
            <v>755</v>
          </cell>
          <cell r="I140">
            <v>117</v>
          </cell>
          <cell r="J140">
            <v>34</v>
          </cell>
          <cell r="K140">
            <v>124</v>
          </cell>
          <cell r="L140">
            <v>348</v>
          </cell>
          <cell r="M140">
            <v>109</v>
          </cell>
          <cell r="N140">
            <v>732</v>
          </cell>
          <cell r="O140">
            <v>11</v>
          </cell>
          <cell r="P140">
            <v>73</v>
          </cell>
          <cell r="Q140">
            <v>9</v>
          </cell>
          <cell r="R140">
            <v>13</v>
          </cell>
          <cell r="S140">
            <v>490</v>
          </cell>
          <cell r="T140">
            <v>51</v>
          </cell>
          <cell r="V140">
            <v>95</v>
          </cell>
          <cell r="W140">
            <v>13</v>
          </cell>
          <cell r="X140">
            <v>755</v>
          </cell>
          <cell r="Y140">
            <v>26</v>
          </cell>
          <cell r="Z140">
            <v>71</v>
          </cell>
          <cell r="AA140">
            <v>79</v>
          </cell>
          <cell r="AB140">
            <v>13</v>
          </cell>
          <cell r="AC140">
            <v>269</v>
          </cell>
          <cell r="AD140">
            <v>124</v>
          </cell>
          <cell r="AF140">
            <v>111</v>
          </cell>
          <cell r="AG140">
            <v>39</v>
          </cell>
          <cell r="AH140">
            <v>732</v>
          </cell>
          <cell r="AR140" t="str">
            <v/>
          </cell>
          <cell r="AS140">
            <v>2716</v>
          </cell>
          <cell r="AT140">
            <v>242</v>
          </cell>
          <cell r="AU140">
            <v>21</v>
          </cell>
          <cell r="AV140">
            <v>1096</v>
          </cell>
          <cell r="AW140">
            <v>259</v>
          </cell>
          <cell r="AX140">
            <v>49</v>
          </cell>
          <cell r="AY140">
            <v>62</v>
          </cell>
          <cell r="AZ140">
            <v>1725</v>
          </cell>
          <cell r="BA140">
            <v>1602</v>
          </cell>
          <cell r="BB140">
            <v>1118</v>
          </cell>
          <cell r="BC140">
            <v>732</v>
          </cell>
          <cell r="BD140">
            <v>870</v>
          </cell>
          <cell r="BE140">
            <v>755</v>
          </cell>
          <cell r="BF140">
            <v>363</v>
          </cell>
          <cell r="BG140">
            <v>4445</v>
          </cell>
          <cell r="BH140">
            <v>182</v>
          </cell>
          <cell r="BI140">
            <v>11</v>
          </cell>
          <cell r="BJ140">
            <v>66</v>
          </cell>
          <cell r="BK140">
            <v>77</v>
          </cell>
          <cell r="BL140">
            <v>53</v>
          </cell>
          <cell r="BM140">
            <v>25</v>
          </cell>
          <cell r="BN140">
            <v>78</v>
          </cell>
          <cell r="BO140">
            <v>337</v>
          </cell>
        </row>
        <row r="141">
          <cell r="A141">
            <v>41334</v>
          </cell>
          <cell r="B141" t="str">
            <v/>
          </cell>
          <cell r="C141">
            <v>9</v>
          </cell>
          <cell r="D141">
            <v>72</v>
          </cell>
          <cell r="E141">
            <v>289</v>
          </cell>
          <cell r="F141">
            <v>422</v>
          </cell>
          <cell r="G141">
            <v>22</v>
          </cell>
          <cell r="H141">
            <v>814</v>
          </cell>
          <cell r="I141">
            <v>114</v>
          </cell>
          <cell r="J141">
            <v>36</v>
          </cell>
          <cell r="K141">
            <v>127</v>
          </cell>
          <cell r="L141">
            <v>350</v>
          </cell>
          <cell r="M141">
            <v>108</v>
          </cell>
          <cell r="N141">
            <v>735</v>
          </cell>
          <cell r="O141">
            <v>9</v>
          </cell>
          <cell r="P141">
            <v>69</v>
          </cell>
          <cell r="Q141">
            <v>11</v>
          </cell>
          <cell r="R141">
            <v>11</v>
          </cell>
          <cell r="S141">
            <v>523</v>
          </cell>
          <cell r="T141">
            <v>53</v>
          </cell>
          <cell r="V141">
            <v>107</v>
          </cell>
          <cell r="W141">
            <v>31</v>
          </cell>
          <cell r="X141">
            <v>814</v>
          </cell>
          <cell r="Y141">
            <v>23</v>
          </cell>
          <cell r="Z141">
            <v>71</v>
          </cell>
          <cell r="AA141">
            <v>84</v>
          </cell>
          <cell r="AB141">
            <v>14</v>
          </cell>
          <cell r="AC141">
            <v>271</v>
          </cell>
          <cell r="AD141">
            <v>124</v>
          </cell>
          <cell r="AF141">
            <v>111</v>
          </cell>
          <cell r="AG141">
            <v>37</v>
          </cell>
          <cell r="AH141">
            <v>735</v>
          </cell>
          <cell r="AR141" t="str">
            <v/>
          </cell>
          <cell r="AS141">
            <v>2667</v>
          </cell>
          <cell r="AT141">
            <v>160</v>
          </cell>
          <cell r="AU141">
            <v>23</v>
          </cell>
          <cell r="AV141">
            <v>1156</v>
          </cell>
          <cell r="AW141">
            <v>257</v>
          </cell>
          <cell r="AX141">
            <v>52</v>
          </cell>
          <cell r="AY141">
            <v>61</v>
          </cell>
          <cell r="AZ141">
            <v>1702</v>
          </cell>
          <cell r="BA141">
            <v>1551</v>
          </cell>
          <cell r="BB141">
            <v>1123</v>
          </cell>
          <cell r="BC141">
            <v>735</v>
          </cell>
          <cell r="BD141">
            <v>816</v>
          </cell>
          <cell r="BE141">
            <v>814</v>
          </cell>
          <cell r="BF141">
            <v>309</v>
          </cell>
          <cell r="BG141">
            <v>4376</v>
          </cell>
          <cell r="BH141">
            <v>-23</v>
          </cell>
          <cell r="BI141">
            <v>3</v>
          </cell>
          <cell r="BJ141">
            <v>-54</v>
          </cell>
          <cell r="BK141">
            <v>-51</v>
          </cell>
          <cell r="BL141">
            <v>59</v>
          </cell>
          <cell r="BM141">
            <v>-54</v>
          </cell>
          <cell r="BN141">
            <v>5</v>
          </cell>
          <cell r="BO141">
            <v>-69</v>
          </cell>
        </row>
        <row r="142">
          <cell r="A142">
            <v>41341</v>
          </cell>
          <cell r="B142" t="str">
            <v/>
          </cell>
          <cell r="C142">
            <v>2</v>
          </cell>
          <cell r="D142">
            <v>72</v>
          </cell>
          <cell r="E142">
            <v>289</v>
          </cell>
          <cell r="F142">
            <v>373</v>
          </cell>
          <cell r="G142">
            <v>22</v>
          </cell>
          <cell r="H142">
            <v>758</v>
          </cell>
          <cell r="I142">
            <v>114</v>
          </cell>
          <cell r="J142">
            <v>35</v>
          </cell>
          <cell r="K142">
            <v>125</v>
          </cell>
          <cell r="L142">
            <v>354</v>
          </cell>
          <cell r="M142">
            <v>107</v>
          </cell>
          <cell r="N142">
            <v>735</v>
          </cell>
          <cell r="O142">
            <v>10</v>
          </cell>
          <cell r="P142">
            <v>68</v>
          </cell>
          <cell r="Q142">
            <v>9</v>
          </cell>
          <cell r="R142">
            <v>9</v>
          </cell>
          <cell r="S142">
            <v>479</v>
          </cell>
          <cell r="T142">
            <v>53</v>
          </cell>
          <cell r="V142">
            <v>99</v>
          </cell>
          <cell r="W142">
            <v>31</v>
          </cell>
          <cell r="X142">
            <v>758</v>
          </cell>
          <cell r="Y142">
            <v>28</v>
          </cell>
          <cell r="Z142">
            <v>71</v>
          </cell>
          <cell r="AA142">
            <v>81</v>
          </cell>
          <cell r="AB142">
            <v>17</v>
          </cell>
          <cell r="AC142">
            <v>260</v>
          </cell>
          <cell r="AD142">
            <v>120</v>
          </cell>
          <cell r="AF142">
            <v>118</v>
          </cell>
          <cell r="AG142">
            <v>40</v>
          </cell>
          <cell r="AH142">
            <v>735</v>
          </cell>
          <cell r="AR142" t="str">
            <v/>
          </cell>
          <cell r="AS142">
            <v>2692</v>
          </cell>
          <cell r="AT142">
            <v>151</v>
          </cell>
          <cell r="AU142">
            <v>21</v>
          </cell>
          <cell r="AV142">
            <v>1101</v>
          </cell>
          <cell r="AW142">
            <v>254</v>
          </cell>
          <cell r="AX142">
            <v>74</v>
          </cell>
          <cell r="AY142">
            <v>43</v>
          </cell>
          <cell r="AZ142">
            <v>1658</v>
          </cell>
          <cell r="BA142">
            <v>1559</v>
          </cell>
          <cell r="BB142">
            <v>1119</v>
          </cell>
          <cell r="BC142">
            <v>735</v>
          </cell>
          <cell r="BD142">
            <v>824</v>
          </cell>
          <cell r="BE142">
            <v>758</v>
          </cell>
          <cell r="BF142">
            <v>361</v>
          </cell>
          <cell r="BG142">
            <v>4336</v>
          </cell>
          <cell r="BH142">
            <v>-44</v>
          </cell>
          <cell r="BI142">
            <v>0</v>
          </cell>
          <cell r="BJ142">
            <v>8</v>
          </cell>
          <cell r="BK142">
            <v>8</v>
          </cell>
          <cell r="BL142">
            <v>-56</v>
          </cell>
          <cell r="BM142">
            <v>52</v>
          </cell>
          <cell r="BN142">
            <v>-4</v>
          </cell>
          <cell r="BO142">
            <v>-40</v>
          </cell>
        </row>
        <row r="143">
          <cell r="A143">
            <v>41348</v>
          </cell>
          <cell r="B143" t="str">
            <v/>
          </cell>
          <cell r="C143">
            <v>2</v>
          </cell>
          <cell r="D143">
            <v>95</v>
          </cell>
          <cell r="E143">
            <v>262</v>
          </cell>
          <cell r="F143">
            <v>356</v>
          </cell>
          <cell r="G143">
            <v>22</v>
          </cell>
          <cell r="H143">
            <v>737</v>
          </cell>
          <cell r="I143">
            <v>135</v>
          </cell>
          <cell r="J143">
            <v>50</v>
          </cell>
          <cell r="K143">
            <v>122</v>
          </cell>
          <cell r="L143">
            <v>358</v>
          </cell>
          <cell r="M143">
            <v>83</v>
          </cell>
          <cell r="N143">
            <v>748</v>
          </cell>
          <cell r="O143">
            <v>10</v>
          </cell>
          <cell r="P143">
            <v>68</v>
          </cell>
          <cell r="Q143">
            <v>9</v>
          </cell>
          <cell r="R143">
            <v>8</v>
          </cell>
          <cell r="S143">
            <v>435</v>
          </cell>
          <cell r="T143">
            <v>53</v>
          </cell>
          <cell r="V143">
            <v>123</v>
          </cell>
          <cell r="W143">
            <v>31</v>
          </cell>
          <cell r="X143">
            <v>737</v>
          </cell>
          <cell r="Y143">
            <v>33</v>
          </cell>
          <cell r="Z143">
            <v>71</v>
          </cell>
          <cell r="AA143">
            <v>80</v>
          </cell>
          <cell r="AB143">
            <v>26</v>
          </cell>
          <cell r="AC143">
            <v>272</v>
          </cell>
          <cell r="AD143">
            <v>117</v>
          </cell>
          <cell r="AF143">
            <v>129</v>
          </cell>
          <cell r="AG143">
            <v>20</v>
          </cell>
          <cell r="AH143">
            <v>748</v>
          </cell>
          <cell r="AR143" t="str">
            <v/>
          </cell>
          <cell r="AS143">
            <v>2865</v>
          </cell>
          <cell r="AT143">
            <v>154</v>
          </cell>
          <cell r="AU143">
            <v>17</v>
          </cell>
          <cell r="AV143">
            <v>1077</v>
          </cell>
          <cell r="AW143">
            <v>250</v>
          </cell>
          <cell r="AX143">
            <v>98</v>
          </cell>
          <cell r="AY143">
            <v>43</v>
          </cell>
          <cell r="AZ143">
            <v>1795</v>
          </cell>
          <cell r="BA143">
            <v>1585</v>
          </cell>
          <cell r="BB143">
            <v>1124</v>
          </cell>
          <cell r="BC143">
            <v>748</v>
          </cell>
          <cell r="BD143">
            <v>837</v>
          </cell>
          <cell r="BE143">
            <v>737</v>
          </cell>
          <cell r="BF143">
            <v>387</v>
          </cell>
          <cell r="BG143">
            <v>4504</v>
          </cell>
          <cell r="BH143">
            <v>137</v>
          </cell>
          <cell r="BI143">
            <v>13</v>
          </cell>
          <cell r="BJ143">
            <v>13</v>
          </cell>
          <cell r="BK143">
            <v>26</v>
          </cell>
          <cell r="BL143">
            <v>-21</v>
          </cell>
          <cell r="BM143">
            <v>26</v>
          </cell>
          <cell r="BN143">
            <v>5</v>
          </cell>
          <cell r="BO143">
            <v>168</v>
          </cell>
        </row>
        <row r="144">
          <cell r="A144">
            <v>41355</v>
          </cell>
          <cell r="B144" t="str">
            <v/>
          </cell>
          <cell r="C144">
            <v>3</v>
          </cell>
          <cell r="D144">
            <v>131</v>
          </cell>
          <cell r="E144">
            <v>226</v>
          </cell>
          <cell r="F144">
            <v>412</v>
          </cell>
          <cell r="G144">
            <v>20</v>
          </cell>
          <cell r="H144">
            <v>792</v>
          </cell>
          <cell r="I144">
            <v>141</v>
          </cell>
          <cell r="J144">
            <v>54</v>
          </cell>
          <cell r="K144">
            <v>122</v>
          </cell>
          <cell r="L144">
            <v>345</v>
          </cell>
          <cell r="M144">
            <v>83</v>
          </cell>
          <cell r="N144">
            <v>745</v>
          </cell>
          <cell r="O144">
            <v>10</v>
          </cell>
          <cell r="P144">
            <v>69</v>
          </cell>
          <cell r="Q144">
            <v>9</v>
          </cell>
          <cell r="R144">
            <v>9</v>
          </cell>
          <cell r="S144">
            <v>436</v>
          </cell>
          <cell r="T144">
            <v>53</v>
          </cell>
          <cell r="V144">
            <v>123</v>
          </cell>
          <cell r="W144">
            <v>83</v>
          </cell>
          <cell r="X144">
            <v>792</v>
          </cell>
          <cell r="Y144">
            <v>32</v>
          </cell>
          <cell r="Z144">
            <v>72</v>
          </cell>
          <cell r="AA144">
            <v>85</v>
          </cell>
          <cell r="AB144">
            <v>24</v>
          </cell>
          <cell r="AC144">
            <v>275</v>
          </cell>
          <cell r="AD144">
            <v>111</v>
          </cell>
          <cell r="AF144">
            <v>129</v>
          </cell>
          <cell r="AG144">
            <v>17</v>
          </cell>
          <cell r="AH144">
            <v>745</v>
          </cell>
          <cell r="AR144" t="str">
            <v/>
          </cell>
          <cell r="AS144">
            <v>2857</v>
          </cell>
          <cell r="AT144">
            <v>173</v>
          </cell>
          <cell r="AU144">
            <v>12</v>
          </cell>
          <cell r="AV144">
            <v>1180</v>
          </cell>
          <cell r="AW144">
            <v>199</v>
          </cell>
          <cell r="AX144">
            <v>98</v>
          </cell>
          <cell r="AY144">
            <v>48</v>
          </cell>
          <cell r="AZ144">
            <v>1812</v>
          </cell>
          <cell r="BA144">
            <v>1621</v>
          </cell>
          <cell r="BB144">
            <v>1134</v>
          </cell>
          <cell r="BC144">
            <v>745</v>
          </cell>
          <cell r="BD144">
            <v>876</v>
          </cell>
          <cell r="BE144">
            <v>792</v>
          </cell>
          <cell r="BF144">
            <v>342</v>
          </cell>
          <cell r="BG144">
            <v>4567</v>
          </cell>
          <cell r="BH144">
            <v>17</v>
          </cell>
          <cell r="BI144">
            <v>-3</v>
          </cell>
          <cell r="BJ144">
            <v>39</v>
          </cell>
          <cell r="BK144">
            <v>36</v>
          </cell>
          <cell r="BL144">
            <v>55</v>
          </cell>
          <cell r="BM144">
            <v>-45</v>
          </cell>
          <cell r="BN144">
            <v>10</v>
          </cell>
          <cell r="BO144">
            <v>63</v>
          </cell>
        </row>
        <row r="145">
          <cell r="A145">
            <v>41362</v>
          </cell>
          <cell r="B145">
            <v>41334</v>
          </cell>
          <cell r="C145">
            <v>3</v>
          </cell>
          <cell r="D145">
            <v>135</v>
          </cell>
          <cell r="E145">
            <v>223</v>
          </cell>
          <cell r="F145">
            <v>355</v>
          </cell>
          <cell r="G145">
            <v>25</v>
          </cell>
          <cell r="H145">
            <v>741</v>
          </cell>
          <cell r="I145">
            <v>79</v>
          </cell>
          <cell r="J145">
            <v>45</v>
          </cell>
          <cell r="K145">
            <v>129</v>
          </cell>
          <cell r="L145">
            <v>357</v>
          </cell>
          <cell r="M145">
            <v>95</v>
          </cell>
          <cell r="N145">
            <v>705</v>
          </cell>
          <cell r="O145">
            <v>10</v>
          </cell>
          <cell r="P145">
            <v>72</v>
          </cell>
          <cell r="Q145">
            <v>10</v>
          </cell>
          <cell r="R145">
            <v>8</v>
          </cell>
          <cell r="S145">
            <v>378</v>
          </cell>
          <cell r="T145">
            <v>53</v>
          </cell>
          <cell r="V145">
            <v>128</v>
          </cell>
          <cell r="W145">
            <v>82</v>
          </cell>
          <cell r="X145">
            <v>741</v>
          </cell>
          <cell r="Y145">
            <v>23</v>
          </cell>
          <cell r="Z145">
            <v>92</v>
          </cell>
          <cell r="AA145">
            <v>84</v>
          </cell>
          <cell r="AB145">
            <v>15</v>
          </cell>
          <cell r="AC145">
            <v>271</v>
          </cell>
          <cell r="AD145">
            <v>107</v>
          </cell>
          <cell r="AF145">
            <v>98</v>
          </cell>
          <cell r="AG145">
            <v>15</v>
          </cell>
          <cell r="AH145">
            <v>705</v>
          </cell>
          <cell r="AR145" t="str">
            <v/>
          </cell>
          <cell r="AS145">
            <v>3160</v>
          </cell>
          <cell r="AT145">
            <v>166</v>
          </cell>
          <cell r="AU145">
            <v>9</v>
          </cell>
          <cell r="AV145">
            <v>1157</v>
          </cell>
          <cell r="AW145">
            <v>190</v>
          </cell>
          <cell r="AX145">
            <v>52</v>
          </cell>
          <cell r="AY145">
            <v>38</v>
          </cell>
          <cell r="AZ145">
            <v>1940</v>
          </cell>
          <cell r="BA145">
            <v>1655</v>
          </cell>
          <cell r="BB145">
            <v>1177</v>
          </cell>
          <cell r="BC145">
            <v>705</v>
          </cell>
          <cell r="BD145">
            <v>950</v>
          </cell>
          <cell r="BE145">
            <v>741</v>
          </cell>
          <cell r="BF145">
            <v>436</v>
          </cell>
          <cell r="BG145">
            <v>4772</v>
          </cell>
          <cell r="BH145">
            <v>128</v>
          </cell>
          <cell r="BI145">
            <v>-40</v>
          </cell>
          <cell r="BJ145">
            <v>74</v>
          </cell>
          <cell r="BK145">
            <v>34</v>
          </cell>
          <cell r="BL145">
            <v>-51</v>
          </cell>
          <cell r="BM145">
            <v>94</v>
          </cell>
          <cell r="BN145">
            <v>43</v>
          </cell>
          <cell r="BO145">
            <v>205</v>
          </cell>
        </row>
        <row r="146">
          <cell r="A146">
            <v>41369</v>
          </cell>
          <cell r="B146" t="str">
            <v/>
          </cell>
          <cell r="C146">
            <v>2</v>
          </cell>
          <cell r="D146">
            <v>69</v>
          </cell>
          <cell r="E146">
            <v>223</v>
          </cell>
          <cell r="F146">
            <v>331</v>
          </cell>
          <cell r="G146">
            <v>23</v>
          </cell>
          <cell r="H146">
            <v>648</v>
          </cell>
          <cell r="I146">
            <v>146</v>
          </cell>
          <cell r="J146">
            <v>59</v>
          </cell>
          <cell r="K146">
            <v>123</v>
          </cell>
          <cell r="L146">
            <v>406</v>
          </cell>
          <cell r="M146">
            <v>97</v>
          </cell>
          <cell r="N146">
            <v>831</v>
          </cell>
          <cell r="O146">
            <v>7</v>
          </cell>
          <cell r="P146">
            <v>67</v>
          </cell>
          <cell r="Q146">
            <v>10</v>
          </cell>
          <cell r="R146">
            <v>4</v>
          </cell>
          <cell r="S146">
            <v>354</v>
          </cell>
          <cell r="T146">
            <v>51</v>
          </cell>
          <cell r="V146">
            <v>73</v>
          </cell>
          <cell r="W146">
            <v>82</v>
          </cell>
          <cell r="X146">
            <v>648</v>
          </cell>
          <cell r="Y146">
            <v>33</v>
          </cell>
          <cell r="Z146">
            <v>97</v>
          </cell>
          <cell r="AA146">
            <v>84</v>
          </cell>
          <cell r="AB146">
            <v>18</v>
          </cell>
          <cell r="AC146">
            <v>333</v>
          </cell>
          <cell r="AD146">
            <v>110</v>
          </cell>
          <cell r="AF146">
            <v>141</v>
          </cell>
          <cell r="AG146">
            <v>15</v>
          </cell>
          <cell r="AH146">
            <v>831</v>
          </cell>
          <cell r="AR146" t="str">
            <v/>
          </cell>
          <cell r="AS146">
            <v>2989</v>
          </cell>
          <cell r="AT146">
            <v>526</v>
          </cell>
          <cell r="AU146">
            <v>20</v>
          </cell>
          <cell r="AV146">
            <v>1158</v>
          </cell>
          <cell r="AW146">
            <v>154</v>
          </cell>
          <cell r="AX146">
            <v>51</v>
          </cell>
          <cell r="AY146">
            <v>96</v>
          </cell>
          <cell r="AZ146">
            <v>2076</v>
          </cell>
          <cell r="BA146">
            <v>1774</v>
          </cell>
          <cell r="BB146">
            <v>1144</v>
          </cell>
          <cell r="BC146">
            <v>831</v>
          </cell>
          <cell r="BD146">
            <v>943</v>
          </cell>
          <cell r="BE146">
            <v>648</v>
          </cell>
          <cell r="BF146">
            <v>496</v>
          </cell>
          <cell r="BG146">
            <v>4994</v>
          </cell>
          <cell r="BH146">
            <v>136</v>
          </cell>
          <cell r="BI146">
            <v>126</v>
          </cell>
          <cell r="BJ146">
            <v>-7</v>
          </cell>
          <cell r="BK146">
            <v>119</v>
          </cell>
          <cell r="BL146">
            <v>-93</v>
          </cell>
          <cell r="BM146">
            <v>60</v>
          </cell>
          <cell r="BN146">
            <v>-33</v>
          </cell>
          <cell r="BO146">
            <v>222</v>
          </cell>
        </row>
        <row r="147">
          <cell r="A147">
            <v>41376</v>
          </cell>
          <cell r="B147" t="str">
            <v/>
          </cell>
          <cell r="C147">
            <v>3</v>
          </cell>
          <cell r="D147">
            <v>86</v>
          </cell>
          <cell r="E147">
            <v>223</v>
          </cell>
          <cell r="F147">
            <v>378</v>
          </cell>
          <cell r="G147">
            <v>23</v>
          </cell>
          <cell r="H147">
            <v>713</v>
          </cell>
          <cell r="I147">
            <v>145</v>
          </cell>
          <cell r="J147">
            <v>44</v>
          </cell>
          <cell r="K147">
            <v>127</v>
          </cell>
          <cell r="L147">
            <v>390</v>
          </cell>
          <cell r="M147">
            <v>99</v>
          </cell>
          <cell r="N147">
            <v>805</v>
          </cell>
          <cell r="O147">
            <v>7</v>
          </cell>
          <cell r="P147">
            <v>72</v>
          </cell>
          <cell r="Q147">
            <v>10</v>
          </cell>
          <cell r="R147">
            <v>5</v>
          </cell>
          <cell r="S147">
            <v>395</v>
          </cell>
          <cell r="T147">
            <v>52</v>
          </cell>
          <cell r="V147">
            <v>89</v>
          </cell>
          <cell r="W147">
            <v>83</v>
          </cell>
          <cell r="X147">
            <v>713</v>
          </cell>
          <cell r="Y147">
            <v>35</v>
          </cell>
          <cell r="Z147">
            <v>121</v>
          </cell>
          <cell r="AA147">
            <v>84</v>
          </cell>
          <cell r="AB147">
            <v>19</v>
          </cell>
          <cell r="AC147">
            <v>293</v>
          </cell>
          <cell r="AD147">
            <v>108</v>
          </cell>
          <cell r="AF147">
            <v>130</v>
          </cell>
          <cell r="AG147">
            <v>15</v>
          </cell>
          <cell r="AH147">
            <v>805</v>
          </cell>
          <cell r="AR147" t="str">
            <v/>
          </cell>
          <cell r="AS147">
            <v>2793</v>
          </cell>
          <cell r="AT147">
            <v>173</v>
          </cell>
          <cell r="AU147">
            <v>20</v>
          </cell>
          <cell r="AV147">
            <v>1202</v>
          </cell>
          <cell r="AW147">
            <v>153</v>
          </cell>
          <cell r="AX147">
            <v>51</v>
          </cell>
          <cell r="AY147">
            <v>92</v>
          </cell>
          <cell r="AZ147">
            <v>1824</v>
          </cell>
          <cell r="BA147">
            <v>1619</v>
          </cell>
          <cell r="BB147">
            <v>1041</v>
          </cell>
          <cell r="BC147">
            <v>805</v>
          </cell>
          <cell r="BD147">
            <v>814</v>
          </cell>
          <cell r="BE147">
            <v>713</v>
          </cell>
          <cell r="BF147">
            <v>328</v>
          </cell>
          <cell r="BG147">
            <v>4484</v>
          </cell>
          <cell r="BH147">
            <v>-252</v>
          </cell>
          <cell r="BI147">
            <v>-26</v>
          </cell>
          <cell r="BJ147">
            <v>-129</v>
          </cell>
          <cell r="BK147">
            <v>-155</v>
          </cell>
          <cell r="BL147">
            <v>65</v>
          </cell>
          <cell r="BM147">
            <v>-168</v>
          </cell>
          <cell r="BN147">
            <v>-103</v>
          </cell>
          <cell r="BO147">
            <v>-510</v>
          </cell>
        </row>
        <row r="148">
          <cell r="A148">
            <v>41383</v>
          </cell>
          <cell r="B148" t="str">
            <v/>
          </cell>
          <cell r="C148">
            <v>2</v>
          </cell>
          <cell r="D148">
            <v>83</v>
          </cell>
          <cell r="E148">
            <v>225</v>
          </cell>
          <cell r="F148">
            <v>362</v>
          </cell>
          <cell r="G148">
            <v>25</v>
          </cell>
          <cell r="H148">
            <v>697</v>
          </cell>
          <cell r="I148">
            <v>142</v>
          </cell>
          <cell r="J148">
            <v>40</v>
          </cell>
          <cell r="K148">
            <v>121</v>
          </cell>
          <cell r="L148">
            <v>376</v>
          </cell>
          <cell r="M148">
            <v>126</v>
          </cell>
          <cell r="N148">
            <v>805</v>
          </cell>
          <cell r="O148">
            <v>8</v>
          </cell>
          <cell r="P148">
            <v>71</v>
          </cell>
          <cell r="Q148">
            <v>19</v>
          </cell>
          <cell r="R148">
            <v>6</v>
          </cell>
          <cell r="S148">
            <v>367</v>
          </cell>
          <cell r="T148">
            <v>52</v>
          </cell>
          <cell r="V148">
            <v>89</v>
          </cell>
          <cell r="W148">
            <v>85</v>
          </cell>
          <cell r="X148">
            <v>697</v>
          </cell>
          <cell r="Y148">
            <v>40</v>
          </cell>
          <cell r="Z148">
            <v>140</v>
          </cell>
          <cell r="AA148">
            <v>68</v>
          </cell>
          <cell r="AB148">
            <v>17</v>
          </cell>
          <cell r="AC148">
            <v>310</v>
          </cell>
          <cell r="AD148">
            <v>49</v>
          </cell>
          <cell r="AF148">
            <v>134</v>
          </cell>
          <cell r="AG148">
            <v>47</v>
          </cell>
          <cell r="AH148">
            <v>805</v>
          </cell>
          <cell r="AR148" t="str">
            <v/>
          </cell>
          <cell r="AS148">
            <v>2611</v>
          </cell>
          <cell r="AT148">
            <v>215</v>
          </cell>
          <cell r="AU148">
            <v>22</v>
          </cell>
          <cell r="AV148">
            <v>1211</v>
          </cell>
          <cell r="AW148">
            <v>86</v>
          </cell>
          <cell r="AX148">
            <v>71</v>
          </cell>
          <cell r="AY148">
            <v>112</v>
          </cell>
          <cell r="AZ148">
            <v>1655</v>
          </cell>
          <cell r="BA148">
            <v>1665</v>
          </cell>
          <cell r="BB148">
            <v>1008</v>
          </cell>
          <cell r="BC148">
            <v>805</v>
          </cell>
          <cell r="BD148">
            <v>860</v>
          </cell>
          <cell r="BE148">
            <v>697</v>
          </cell>
          <cell r="BF148">
            <v>311</v>
          </cell>
          <cell r="BG148">
            <v>4328</v>
          </cell>
          <cell r="BH148">
            <v>-169</v>
          </cell>
          <cell r="BI148">
            <v>0</v>
          </cell>
          <cell r="BJ148">
            <v>46</v>
          </cell>
          <cell r="BK148">
            <v>46</v>
          </cell>
          <cell r="BL148">
            <v>-16</v>
          </cell>
          <cell r="BM148">
            <v>-17</v>
          </cell>
          <cell r="BN148">
            <v>-33</v>
          </cell>
          <cell r="BO148">
            <v>-156</v>
          </cell>
        </row>
        <row r="149">
          <cell r="A149">
            <v>41390</v>
          </cell>
          <cell r="B149">
            <v>41365</v>
          </cell>
          <cell r="C149">
            <v>1</v>
          </cell>
          <cell r="D149">
            <v>85</v>
          </cell>
          <cell r="E149">
            <v>224</v>
          </cell>
          <cell r="F149">
            <v>301</v>
          </cell>
          <cell r="G149">
            <v>24</v>
          </cell>
          <cell r="H149">
            <v>635</v>
          </cell>
          <cell r="I149">
            <v>93</v>
          </cell>
          <cell r="J149">
            <v>45</v>
          </cell>
          <cell r="K149">
            <v>115</v>
          </cell>
          <cell r="L149">
            <v>336</v>
          </cell>
          <cell r="M149">
            <v>93</v>
          </cell>
          <cell r="N149">
            <v>682</v>
          </cell>
          <cell r="O149">
            <v>5</v>
          </cell>
          <cell r="P149">
            <v>33</v>
          </cell>
          <cell r="Q149">
            <v>16</v>
          </cell>
          <cell r="R149">
            <v>8</v>
          </cell>
          <cell r="S149">
            <v>350</v>
          </cell>
          <cell r="T149">
            <v>52</v>
          </cell>
          <cell r="V149">
            <v>87</v>
          </cell>
          <cell r="W149">
            <v>84</v>
          </cell>
          <cell r="X149">
            <v>635</v>
          </cell>
          <cell r="Y149">
            <v>38</v>
          </cell>
          <cell r="Z149">
            <v>100</v>
          </cell>
          <cell r="AA149">
            <v>72</v>
          </cell>
          <cell r="AB149">
            <v>17</v>
          </cell>
          <cell r="AC149">
            <v>266</v>
          </cell>
          <cell r="AD149">
            <v>44</v>
          </cell>
          <cell r="AF149">
            <v>110</v>
          </cell>
          <cell r="AG149">
            <v>35</v>
          </cell>
          <cell r="AH149">
            <v>682</v>
          </cell>
          <cell r="AR149" t="str">
            <v/>
          </cell>
          <cell r="AS149">
            <v>2636</v>
          </cell>
          <cell r="AT149">
            <v>211</v>
          </cell>
          <cell r="AU149">
            <v>23</v>
          </cell>
          <cell r="AV149">
            <v>1103</v>
          </cell>
          <cell r="AW149">
            <v>78</v>
          </cell>
          <cell r="AX149">
            <v>45</v>
          </cell>
          <cell r="AY149">
            <v>68</v>
          </cell>
          <cell r="AZ149">
            <v>1580</v>
          </cell>
          <cell r="BA149">
            <v>1568</v>
          </cell>
          <cell r="BB149">
            <v>1016</v>
          </cell>
          <cell r="BC149">
            <v>682</v>
          </cell>
          <cell r="BD149">
            <v>886</v>
          </cell>
          <cell r="BE149">
            <v>635</v>
          </cell>
          <cell r="BF149">
            <v>381</v>
          </cell>
          <cell r="BG149">
            <v>4164</v>
          </cell>
          <cell r="BH149">
            <v>-75</v>
          </cell>
          <cell r="BI149">
            <v>-123</v>
          </cell>
          <cell r="BJ149">
            <v>26</v>
          </cell>
          <cell r="BK149">
            <v>-97</v>
          </cell>
          <cell r="BL149">
            <v>-62</v>
          </cell>
          <cell r="BM149">
            <v>70</v>
          </cell>
          <cell r="BN149">
            <v>8</v>
          </cell>
          <cell r="BO149">
            <v>-164</v>
          </cell>
        </row>
        <row r="150">
          <cell r="A150">
            <v>41397</v>
          </cell>
          <cell r="B150" t="str">
            <v/>
          </cell>
          <cell r="C150">
            <v>13</v>
          </cell>
          <cell r="D150">
            <v>92</v>
          </cell>
          <cell r="E150">
            <v>227</v>
          </cell>
          <cell r="F150">
            <v>301</v>
          </cell>
          <cell r="G150">
            <v>24</v>
          </cell>
          <cell r="H150">
            <v>657</v>
          </cell>
          <cell r="I150">
            <v>94</v>
          </cell>
          <cell r="J150">
            <v>50</v>
          </cell>
          <cell r="K150">
            <v>115</v>
          </cell>
          <cell r="L150">
            <v>338</v>
          </cell>
          <cell r="M150">
            <v>91</v>
          </cell>
          <cell r="N150">
            <v>688</v>
          </cell>
          <cell r="O150">
            <v>6</v>
          </cell>
          <cell r="P150">
            <v>33</v>
          </cell>
          <cell r="Q150">
            <v>16</v>
          </cell>
          <cell r="R150">
            <v>8</v>
          </cell>
          <cell r="S150">
            <v>351</v>
          </cell>
          <cell r="T150">
            <v>52</v>
          </cell>
          <cell r="V150">
            <v>107</v>
          </cell>
          <cell r="W150">
            <v>84</v>
          </cell>
          <cell r="X150">
            <v>657</v>
          </cell>
          <cell r="Y150">
            <v>39</v>
          </cell>
          <cell r="Z150">
            <v>99</v>
          </cell>
          <cell r="AA150">
            <v>73</v>
          </cell>
          <cell r="AB150">
            <v>20</v>
          </cell>
          <cell r="AC150">
            <v>264</v>
          </cell>
          <cell r="AD150">
            <v>45</v>
          </cell>
          <cell r="AF150">
            <v>112</v>
          </cell>
          <cell r="AG150">
            <v>36</v>
          </cell>
          <cell r="AH150">
            <v>688</v>
          </cell>
          <cell r="AR150" t="str">
            <v/>
          </cell>
          <cell r="AS150">
            <v>2955</v>
          </cell>
          <cell r="AT150">
            <v>207</v>
          </cell>
          <cell r="AU150">
            <v>46</v>
          </cell>
          <cell r="AV150">
            <v>1114</v>
          </cell>
          <cell r="AW150">
            <v>81</v>
          </cell>
          <cell r="AX150">
            <v>33</v>
          </cell>
          <cell r="AY150">
            <v>71</v>
          </cell>
          <cell r="AZ150">
            <v>1722</v>
          </cell>
          <cell r="BA150">
            <v>1684</v>
          </cell>
          <cell r="BB150">
            <v>1101</v>
          </cell>
          <cell r="BC150">
            <v>688</v>
          </cell>
          <cell r="BD150">
            <v>996</v>
          </cell>
          <cell r="BE150">
            <v>657</v>
          </cell>
          <cell r="BF150">
            <v>444</v>
          </cell>
          <cell r="BG150">
            <v>4507</v>
          </cell>
          <cell r="BH150">
            <v>142</v>
          </cell>
          <cell r="BI150">
            <v>6</v>
          </cell>
          <cell r="BJ150">
            <v>110</v>
          </cell>
          <cell r="BK150">
            <v>116</v>
          </cell>
          <cell r="BL150">
            <v>22</v>
          </cell>
          <cell r="BM150">
            <v>63</v>
          </cell>
          <cell r="BN150">
            <v>85</v>
          </cell>
          <cell r="BO150">
            <v>343</v>
          </cell>
        </row>
        <row r="151">
          <cell r="A151">
            <v>41404</v>
          </cell>
          <cell r="B151" t="str">
            <v/>
          </cell>
          <cell r="C151">
            <v>13</v>
          </cell>
          <cell r="D151">
            <v>92</v>
          </cell>
          <cell r="E151">
            <v>248</v>
          </cell>
          <cell r="F151">
            <v>285</v>
          </cell>
          <cell r="G151">
            <v>38</v>
          </cell>
          <cell r="H151">
            <v>676</v>
          </cell>
          <cell r="I151">
            <v>85</v>
          </cell>
          <cell r="J151">
            <v>55</v>
          </cell>
          <cell r="K151">
            <v>140</v>
          </cell>
          <cell r="L151">
            <v>342</v>
          </cell>
          <cell r="M151">
            <v>115</v>
          </cell>
          <cell r="N151">
            <v>737</v>
          </cell>
          <cell r="O151">
            <v>6</v>
          </cell>
          <cell r="P151">
            <v>31</v>
          </cell>
          <cell r="Q151">
            <v>16</v>
          </cell>
          <cell r="R151">
            <v>8</v>
          </cell>
          <cell r="S151">
            <v>352</v>
          </cell>
          <cell r="T151">
            <v>73</v>
          </cell>
          <cell r="V151">
            <v>106</v>
          </cell>
          <cell r="W151">
            <v>84</v>
          </cell>
          <cell r="X151">
            <v>676</v>
          </cell>
          <cell r="Y151">
            <v>28</v>
          </cell>
          <cell r="Z151">
            <v>105</v>
          </cell>
          <cell r="AA151">
            <v>74</v>
          </cell>
          <cell r="AB151">
            <v>24</v>
          </cell>
          <cell r="AC151">
            <v>270</v>
          </cell>
          <cell r="AD151">
            <v>56</v>
          </cell>
          <cell r="AF151">
            <v>124</v>
          </cell>
          <cell r="AG151">
            <v>56</v>
          </cell>
          <cell r="AH151">
            <v>737</v>
          </cell>
          <cell r="AR151" t="str">
            <v/>
          </cell>
          <cell r="AS151">
            <v>2848</v>
          </cell>
          <cell r="AT151">
            <v>194</v>
          </cell>
          <cell r="AU151">
            <v>33</v>
          </cell>
          <cell r="AV151">
            <v>1171</v>
          </cell>
          <cell r="AW151">
            <v>100</v>
          </cell>
          <cell r="AX151">
            <v>33</v>
          </cell>
          <cell r="AY151">
            <v>76</v>
          </cell>
          <cell r="AZ151">
            <v>1626</v>
          </cell>
          <cell r="BA151">
            <v>1615</v>
          </cell>
          <cell r="BB151">
            <v>1214</v>
          </cell>
          <cell r="BC151">
            <v>737</v>
          </cell>
          <cell r="BD151">
            <v>878</v>
          </cell>
          <cell r="BE151">
            <v>676</v>
          </cell>
          <cell r="BF151">
            <v>538</v>
          </cell>
          <cell r="BG151">
            <v>4455</v>
          </cell>
          <cell r="BH151">
            <v>-96</v>
          </cell>
          <cell r="BI151">
            <v>49</v>
          </cell>
          <cell r="BJ151">
            <v>-118</v>
          </cell>
          <cell r="BK151">
            <v>-69</v>
          </cell>
          <cell r="BL151">
            <v>19</v>
          </cell>
          <cell r="BM151">
            <v>94</v>
          </cell>
          <cell r="BN151">
            <v>113</v>
          </cell>
          <cell r="BO151">
            <v>-52</v>
          </cell>
        </row>
        <row r="152">
          <cell r="A152">
            <v>41411</v>
          </cell>
          <cell r="B152" t="str">
            <v/>
          </cell>
          <cell r="C152">
            <v>15</v>
          </cell>
          <cell r="D152">
            <v>116</v>
          </cell>
          <cell r="E152">
            <v>420</v>
          </cell>
          <cell r="F152">
            <v>258</v>
          </cell>
          <cell r="G152">
            <v>67</v>
          </cell>
          <cell r="H152">
            <v>876</v>
          </cell>
          <cell r="I152">
            <v>68</v>
          </cell>
          <cell r="J152">
            <v>76</v>
          </cell>
          <cell r="K152">
            <v>126</v>
          </cell>
          <cell r="L152">
            <v>350</v>
          </cell>
          <cell r="M152">
            <v>120</v>
          </cell>
          <cell r="N152">
            <v>740</v>
          </cell>
          <cell r="O152">
            <v>8</v>
          </cell>
          <cell r="P152">
            <v>31</v>
          </cell>
          <cell r="Q152">
            <v>16</v>
          </cell>
          <cell r="R152">
            <v>12</v>
          </cell>
          <cell r="S152">
            <v>483</v>
          </cell>
          <cell r="T152">
            <v>85</v>
          </cell>
          <cell r="V152">
            <v>156</v>
          </cell>
          <cell r="W152">
            <v>85</v>
          </cell>
          <cell r="X152">
            <v>876</v>
          </cell>
          <cell r="Y152">
            <v>29</v>
          </cell>
          <cell r="Z152">
            <v>136</v>
          </cell>
          <cell r="AA152">
            <v>87</v>
          </cell>
          <cell r="AB152">
            <v>22</v>
          </cell>
          <cell r="AC152">
            <v>251</v>
          </cell>
          <cell r="AD152">
            <v>38</v>
          </cell>
          <cell r="AF152">
            <v>113</v>
          </cell>
          <cell r="AG152">
            <v>64</v>
          </cell>
          <cell r="AH152">
            <v>740</v>
          </cell>
          <cell r="AR152" t="str">
            <v/>
          </cell>
          <cell r="AS152">
            <v>2520</v>
          </cell>
          <cell r="AT152">
            <v>234</v>
          </cell>
          <cell r="AU152">
            <v>32</v>
          </cell>
          <cell r="AV152">
            <v>1408</v>
          </cell>
          <cell r="AW152">
            <v>80</v>
          </cell>
          <cell r="AX152">
            <v>67</v>
          </cell>
          <cell r="AY152">
            <v>29</v>
          </cell>
          <cell r="AZ152">
            <v>1540</v>
          </cell>
          <cell r="BA152">
            <v>1660</v>
          </cell>
          <cell r="BB152">
            <v>1170</v>
          </cell>
          <cell r="BC152">
            <v>740</v>
          </cell>
          <cell r="BD152">
            <v>920</v>
          </cell>
          <cell r="BE152">
            <v>876</v>
          </cell>
          <cell r="BF152">
            <v>294</v>
          </cell>
          <cell r="BG152">
            <v>4370</v>
          </cell>
          <cell r="BH152">
            <v>-86</v>
          </cell>
          <cell r="BI152">
            <v>3</v>
          </cell>
          <cell r="BJ152">
            <v>42</v>
          </cell>
          <cell r="BK152">
            <v>45</v>
          </cell>
          <cell r="BL152">
            <v>200</v>
          </cell>
          <cell r="BM152">
            <v>-244</v>
          </cell>
          <cell r="BN152">
            <v>-44</v>
          </cell>
          <cell r="BO152">
            <v>-85</v>
          </cell>
        </row>
        <row r="153">
          <cell r="A153">
            <v>41418</v>
          </cell>
          <cell r="B153" t="str">
            <v/>
          </cell>
          <cell r="C153">
            <v>14</v>
          </cell>
          <cell r="D153">
            <v>102</v>
          </cell>
          <cell r="E153">
            <v>425</v>
          </cell>
          <cell r="F153">
            <v>249</v>
          </cell>
          <cell r="G153">
            <v>67</v>
          </cell>
          <cell r="H153">
            <v>857</v>
          </cell>
          <cell r="I153">
            <v>77</v>
          </cell>
          <cell r="J153">
            <v>92</v>
          </cell>
          <cell r="K153">
            <v>146</v>
          </cell>
          <cell r="L153">
            <v>369</v>
          </cell>
          <cell r="M153">
            <v>127</v>
          </cell>
          <cell r="N153">
            <v>811</v>
          </cell>
          <cell r="O153">
            <v>10</v>
          </cell>
          <cell r="P153">
            <v>30</v>
          </cell>
          <cell r="Q153">
            <v>15</v>
          </cell>
          <cell r="R153">
            <v>10</v>
          </cell>
          <cell r="S153">
            <v>477</v>
          </cell>
          <cell r="T153">
            <v>88</v>
          </cell>
          <cell r="V153">
            <v>142</v>
          </cell>
          <cell r="W153">
            <v>85</v>
          </cell>
          <cell r="X153">
            <v>857</v>
          </cell>
          <cell r="Y153">
            <v>29</v>
          </cell>
          <cell r="Z153">
            <v>142</v>
          </cell>
          <cell r="AA153">
            <v>93</v>
          </cell>
          <cell r="AB153">
            <v>25</v>
          </cell>
          <cell r="AC153">
            <v>273</v>
          </cell>
          <cell r="AD153">
            <v>52</v>
          </cell>
          <cell r="AF153">
            <v>131</v>
          </cell>
          <cell r="AG153">
            <v>66</v>
          </cell>
          <cell r="AH153">
            <v>811</v>
          </cell>
          <cell r="AR153" t="str">
            <v/>
          </cell>
          <cell r="AS153">
            <v>2371</v>
          </cell>
          <cell r="AT153">
            <v>244</v>
          </cell>
          <cell r="AU153">
            <v>34</v>
          </cell>
          <cell r="AV153">
            <v>1443</v>
          </cell>
          <cell r="AW153">
            <v>89</v>
          </cell>
          <cell r="AX153">
            <v>67</v>
          </cell>
          <cell r="AY153">
            <v>35</v>
          </cell>
          <cell r="AZ153">
            <v>1517</v>
          </cell>
          <cell r="BA153">
            <v>1617</v>
          </cell>
          <cell r="BB153">
            <v>1149</v>
          </cell>
          <cell r="BC153">
            <v>811</v>
          </cell>
          <cell r="BD153">
            <v>806</v>
          </cell>
          <cell r="BE153">
            <v>857</v>
          </cell>
          <cell r="BF153">
            <v>292</v>
          </cell>
          <cell r="BG153">
            <v>4283</v>
          </cell>
          <cell r="BH153">
            <v>-23</v>
          </cell>
          <cell r="BI153">
            <v>71</v>
          </cell>
          <cell r="BJ153">
            <v>-114</v>
          </cell>
          <cell r="BK153">
            <v>-43</v>
          </cell>
          <cell r="BL153">
            <v>-19</v>
          </cell>
          <cell r="BM153">
            <v>-2</v>
          </cell>
          <cell r="BN153">
            <v>-21</v>
          </cell>
          <cell r="BO153">
            <v>-87</v>
          </cell>
        </row>
        <row r="154">
          <cell r="A154">
            <v>41425</v>
          </cell>
          <cell r="B154">
            <v>41395</v>
          </cell>
          <cell r="C154">
            <v>13</v>
          </cell>
          <cell r="D154">
            <v>55</v>
          </cell>
          <cell r="E154">
            <v>320</v>
          </cell>
          <cell r="F154">
            <v>257</v>
          </cell>
          <cell r="G154">
            <v>67</v>
          </cell>
          <cell r="H154">
            <v>712</v>
          </cell>
          <cell r="I154">
            <v>81</v>
          </cell>
          <cell r="J154">
            <v>64</v>
          </cell>
          <cell r="K154">
            <v>99</v>
          </cell>
          <cell r="L154">
            <v>336</v>
          </cell>
          <cell r="M154">
            <v>138</v>
          </cell>
          <cell r="N154">
            <v>718</v>
          </cell>
          <cell r="O154">
            <v>9</v>
          </cell>
          <cell r="P154">
            <v>30</v>
          </cell>
          <cell r="Q154">
            <v>14</v>
          </cell>
          <cell r="R154">
            <v>8</v>
          </cell>
          <cell r="S154">
            <v>391</v>
          </cell>
          <cell r="T154">
            <v>80</v>
          </cell>
          <cell r="V154">
            <v>95</v>
          </cell>
          <cell r="W154">
            <v>85</v>
          </cell>
          <cell r="X154">
            <v>712</v>
          </cell>
          <cell r="Y154">
            <v>28</v>
          </cell>
          <cell r="Z154">
            <v>143</v>
          </cell>
          <cell r="AA154">
            <v>90</v>
          </cell>
          <cell r="AB154">
            <v>21</v>
          </cell>
          <cell r="AC154">
            <v>232</v>
          </cell>
          <cell r="AD154">
            <v>30</v>
          </cell>
          <cell r="AF154">
            <v>104</v>
          </cell>
          <cell r="AG154">
            <v>70</v>
          </cell>
          <cell r="AH154">
            <v>718</v>
          </cell>
          <cell r="AR154" t="str">
            <v/>
          </cell>
          <cell r="AS154">
            <v>2738</v>
          </cell>
          <cell r="AT154">
            <v>206</v>
          </cell>
          <cell r="AU154">
            <v>35</v>
          </cell>
          <cell r="AV154">
            <v>1211</v>
          </cell>
          <cell r="AW154">
            <v>84</v>
          </cell>
          <cell r="AX154">
            <v>66</v>
          </cell>
          <cell r="AY154">
            <v>34</v>
          </cell>
          <cell r="AZ154">
            <v>1644</v>
          </cell>
          <cell r="BA154">
            <v>1648</v>
          </cell>
          <cell r="BB154">
            <v>1082</v>
          </cell>
          <cell r="BC154">
            <v>718</v>
          </cell>
          <cell r="BD154">
            <v>930</v>
          </cell>
          <cell r="BE154">
            <v>712</v>
          </cell>
          <cell r="BF154">
            <v>370</v>
          </cell>
          <cell r="BG154">
            <v>4374</v>
          </cell>
          <cell r="BH154">
            <v>127</v>
          </cell>
          <cell r="BI154">
            <v>-93</v>
          </cell>
          <cell r="BJ154">
            <v>124</v>
          </cell>
          <cell r="BK154">
            <v>31</v>
          </cell>
          <cell r="BL154">
            <v>-145</v>
          </cell>
          <cell r="BM154">
            <v>78</v>
          </cell>
          <cell r="BN154">
            <v>-67</v>
          </cell>
          <cell r="BO154">
            <v>91</v>
          </cell>
        </row>
        <row r="155">
          <cell r="A155">
            <v>41432</v>
          </cell>
          <cell r="B155" t="str">
            <v/>
          </cell>
          <cell r="C155">
            <v>13</v>
          </cell>
          <cell r="D155">
            <v>45</v>
          </cell>
          <cell r="E155">
            <v>288</v>
          </cell>
          <cell r="F155">
            <v>257</v>
          </cell>
          <cell r="G155">
            <v>67</v>
          </cell>
          <cell r="H155">
            <v>670</v>
          </cell>
          <cell r="I155">
            <v>91</v>
          </cell>
          <cell r="J155">
            <v>66</v>
          </cell>
          <cell r="K155">
            <v>98</v>
          </cell>
          <cell r="L155">
            <v>337</v>
          </cell>
          <cell r="M155">
            <v>139</v>
          </cell>
          <cell r="N155">
            <v>731</v>
          </cell>
          <cell r="O155">
            <v>10</v>
          </cell>
          <cell r="P155">
            <v>30</v>
          </cell>
          <cell r="Q155">
            <v>14</v>
          </cell>
          <cell r="R155">
            <v>8</v>
          </cell>
          <cell r="S155">
            <v>359</v>
          </cell>
          <cell r="T155">
            <v>79</v>
          </cell>
          <cell r="V155">
            <v>85</v>
          </cell>
          <cell r="W155">
            <v>85</v>
          </cell>
          <cell r="X155">
            <v>670</v>
          </cell>
          <cell r="Y155">
            <v>29</v>
          </cell>
          <cell r="Z155">
            <v>150</v>
          </cell>
          <cell r="AA155">
            <v>87</v>
          </cell>
          <cell r="AB155">
            <v>21</v>
          </cell>
          <cell r="AC155">
            <v>235</v>
          </cell>
          <cell r="AD155">
            <v>31</v>
          </cell>
          <cell r="AF155">
            <v>107</v>
          </cell>
          <cell r="AG155">
            <v>71</v>
          </cell>
          <cell r="AH155">
            <v>731</v>
          </cell>
          <cell r="AR155" t="str">
            <v/>
          </cell>
          <cell r="AS155">
            <v>2797</v>
          </cell>
          <cell r="AT155">
            <v>202</v>
          </cell>
          <cell r="AU155">
            <v>35</v>
          </cell>
          <cell r="AV155">
            <v>1177</v>
          </cell>
          <cell r="AW155">
            <v>84</v>
          </cell>
          <cell r="AX155">
            <v>67</v>
          </cell>
          <cell r="AY155">
            <v>38</v>
          </cell>
          <cell r="AZ155">
            <v>1726</v>
          </cell>
          <cell r="BA155">
            <v>1618</v>
          </cell>
          <cell r="BB155">
            <v>1056</v>
          </cell>
          <cell r="BC155">
            <v>731</v>
          </cell>
          <cell r="BD155">
            <v>887</v>
          </cell>
          <cell r="BE155">
            <v>670</v>
          </cell>
          <cell r="BF155">
            <v>386</v>
          </cell>
          <cell r="BG155">
            <v>4400</v>
          </cell>
          <cell r="BH155">
            <v>82</v>
          </cell>
          <cell r="BI155">
            <v>13</v>
          </cell>
          <cell r="BJ155">
            <v>-43</v>
          </cell>
          <cell r="BK155">
            <v>-30</v>
          </cell>
          <cell r="BL155">
            <v>-42</v>
          </cell>
          <cell r="BM155">
            <v>16</v>
          </cell>
          <cell r="BN155">
            <v>-26</v>
          </cell>
          <cell r="BO155">
            <v>26</v>
          </cell>
        </row>
        <row r="156">
          <cell r="A156">
            <v>41439</v>
          </cell>
          <cell r="B156" t="str">
            <v/>
          </cell>
          <cell r="C156">
            <v>0</v>
          </cell>
          <cell r="D156">
            <v>59</v>
          </cell>
          <cell r="E156">
            <v>266</v>
          </cell>
          <cell r="F156">
            <v>247</v>
          </cell>
          <cell r="G156">
            <v>68</v>
          </cell>
          <cell r="H156">
            <v>640</v>
          </cell>
          <cell r="I156">
            <v>60</v>
          </cell>
          <cell r="J156">
            <v>65</v>
          </cell>
          <cell r="K156">
            <v>99</v>
          </cell>
          <cell r="L156">
            <v>345</v>
          </cell>
          <cell r="M156">
            <v>135</v>
          </cell>
          <cell r="N156">
            <v>704</v>
          </cell>
          <cell r="O156">
            <v>9</v>
          </cell>
          <cell r="P156">
            <v>27</v>
          </cell>
          <cell r="Q156">
            <v>12</v>
          </cell>
          <cell r="R156">
            <v>10</v>
          </cell>
          <cell r="S156">
            <v>349</v>
          </cell>
          <cell r="T156">
            <v>63</v>
          </cell>
          <cell r="V156">
            <v>86</v>
          </cell>
          <cell r="W156">
            <v>84</v>
          </cell>
          <cell r="X156">
            <v>640</v>
          </cell>
          <cell r="Y156">
            <v>27</v>
          </cell>
          <cell r="Z156">
            <v>106</v>
          </cell>
          <cell r="AA156">
            <v>104</v>
          </cell>
          <cell r="AB156">
            <v>24</v>
          </cell>
          <cell r="AC156">
            <v>237</v>
          </cell>
          <cell r="AD156">
            <v>30</v>
          </cell>
          <cell r="AF156">
            <v>106</v>
          </cell>
          <cell r="AG156">
            <v>70</v>
          </cell>
          <cell r="AH156">
            <v>704</v>
          </cell>
          <cell r="AR156" t="str">
            <v/>
          </cell>
          <cell r="AS156">
            <v>3115</v>
          </cell>
          <cell r="AT156">
            <v>187</v>
          </cell>
          <cell r="AU156">
            <v>36</v>
          </cell>
          <cell r="AV156">
            <v>1173</v>
          </cell>
          <cell r="AW156">
            <v>72</v>
          </cell>
          <cell r="AX156">
            <v>34</v>
          </cell>
          <cell r="AY156">
            <v>29</v>
          </cell>
          <cell r="AZ156">
            <v>1922</v>
          </cell>
          <cell r="BA156">
            <v>1720</v>
          </cell>
          <cell r="BB156">
            <v>1004</v>
          </cell>
          <cell r="BC156">
            <v>704</v>
          </cell>
          <cell r="BD156">
            <v>1016</v>
          </cell>
          <cell r="BE156">
            <v>640</v>
          </cell>
          <cell r="BF156">
            <v>364</v>
          </cell>
          <cell r="BG156">
            <v>4646</v>
          </cell>
          <cell r="BH156">
            <v>196</v>
          </cell>
          <cell r="BI156">
            <v>-27</v>
          </cell>
          <cell r="BJ156">
            <v>129</v>
          </cell>
          <cell r="BK156">
            <v>102</v>
          </cell>
          <cell r="BL156">
            <v>-30</v>
          </cell>
          <cell r="BM156">
            <v>-22</v>
          </cell>
          <cell r="BN156">
            <v>-52</v>
          </cell>
          <cell r="BO156">
            <v>246</v>
          </cell>
        </row>
        <row r="157">
          <cell r="A157">
            <v>41446</v>
          </cell>
          <cell r="B157" t="str">
            <v/>
          </cell>
          <cell r="C157">
            <v>1</v>
          </cell>
          <cell r="D157">
            <v>55</v>
          </cell>
          <cell r="E157">
            <v>266</v>
          </cell>
          <cell r="F157">
            <v>247</v>
          </cell>
          <cell r="G157">
            <v>68</v>
          </cell>
          <cell r="H157">
            <v>637</v>
          </cell>
          <cell r="I157">
            <v>50</v>
          </cell>
          <cell r="J157">
            <v>67</v>
          </cell>
          <cell r="K157">
            <v>96</v>
          </cell>
          <cell r="L157">
            <v>337</v>
          </cell>
          <cell r="M157">
            <v>133</v>
          </cell>
          <cell r="N157">
            <v>683</v>
          </cell>
          <cell r="O157">
            <v>9</v>
          </cell>
          <cell r="P157">
            <v>29</v>
          </cell>
          <cell r="Q157">
            <v>12</v>
          </cell>
          <cell r="R157">
            <v>9</v>
          </cell>
          <cell r="S157">
            <v>349</v>
          </cell>
          <cell r="T157">
            <v>63</v>
          </cell>
          <cell r="V157">
            <v>82</v>
          </cell>
          <cell r="W157">
            <v>84</v>
          </cell>
          <cell r="X157">
            <v>637</v>
          </cell>
          <cell r="Y157">
            <v>28</v>
          </cell>
          <cell r="Z157">
            <v>102</v>
          </cell>
          <cell r="AA157">
            <v>91</v>
          </cell>
          <cell r="AB157">
            <v>21</v>
          </cell>
          <cell r="AC157">
            <v>234</v>
          </cell>
          <cell r="AD157">
            <v>29</v>
          </cell>
          <cell r="AF157">
            <v>111</v>
          </cell>
          <cell r="AG157">
            <v>67</v>
          </cell>
          <cell r="AH157">
            <v>683</v>
          </cell>
          <cell r="AR157" t="str">
            <v/>
          </cell>
          <cell r="AS157">
            <v>3378</v>
          </cell>
          <cell r="AT157">
            <v>188</v>
          </cell>
          <cell r="AU157">
            <v>36</v>
          </cell>
          <cell r="AV157">
            <v>1149</v>
          </cell>
          <cell r="AW157">
            <v>76</v>
          </cell>
          <cell r="AX157">
            <v>33</v>
          </cell>
          <cell r="AY157">
            <v>26</v>
          </cell>
          <cell r="AZ157">
            <v>2167</v>
          </cell>
          <cell r="BA157">
            <v>1755</v>
          </cell>
          <cell r="BB157">
            <v>964</v>
          </cell>
          <cell r="BC157">
            <v>683</v>
          </cell>
          <cell r="BD157">
            <v>1072</v>
          </cell>
          <cell r="BE157">
            <v>637</v>
          </cell>
          <cell r="BF157">
            <v>327</v>
          </cell>
          <cell r="BG157">
            <v>4886</v>
          </cell>
          <cell r="BH157">
            <v>245</v>
          </cell>
          <cell r="BI157">
            <v>-21</v>
          </cell>
          <cell r="BJ157">
            <v>56</v>
          </cell>
          <cell r="BK157">
            <v>35</v>
          </cell>
          <cell r="BL157">
            <v>-3</v>
          </cell>
          <cell r="BM157">
            <v>-37</v>
          </cell>
          <cell r="BN157">
            <v>-40</v>
          </cell>
          <cell r="BO157">
            <v>240</v>
          </cell>
        </row>
        <row r="158">
          <cell r="A158">
            <v>41453</v>
          </cell>
          <cell r="B158">
            <v>41426</v>
          </cell>
          <cell r="C158">
            <v>10</v>
          </cell>
          <cell r="D158">
            <v>55</v>
          </cell>
          <cell r="E158">
            <v>294</v>
          </cell>
          <cell r="F158">
            <v>249</v>
          </cell>
          <cell r="G158">
            <v>68</v>
          </cell>
          <cell r="H158">
            <v>676</v>
          </cell>
          <cell r="I158">
            <v>47</v>
          </cell>
          <cell r="J158">
            <v>67</v>
          </cell>
          <cell r="K158">
            <v>98</v>
          </cell>
          <cell r="L158">
            <v>328</v>
          </cell>
          <cell r="M158">
            <v>131</v>
          </cell>
          <cell r="N158">
            <v>671</v>
          </cell>
          <cell r="O158">
            <v>9</v>
          </cell>
          <cell r="P158">
            <v>29</v>
          </cell>
          <cell r="Q158">
            <v>12</v>
          </cell>
          <cell r="R158">
            <v>10</v>
          </cell>
          <cell r="S158">
            <v>378</v>
          </cell>
          <cell r="T158">
            <v>63</v>
          </cell>
          <cell r="V158">
            <v>91</v>
          </cell>
          <cell r="W158">
            <v>84</v>
          </cell>
          <cell r="X158">
            <v>676</v>
          </cell>
          <cell r="Y158">
            <v>28</v>
          </cell>
          <cell r="Z158">
            <v>100</v>
          </cell>
          <cell r="AA158">
            <v>92</v>
          </cell>
          <cell r="AB158">
            <v>21</v>
          </cell>
          <cell r="AC158">
            <v>222</v>
          </cell>
          <cell r="AD158">
            <v>29</v>
          </cell>
          <cell r="AF158">
            <v>115</v>
          </cell>
          <cell r="AG158">
            <v>64</v>
          </cell>
          <cell r="AH158">
            <v>671</v>
          </cell>
          <cell r="AR158" t="str">
            <v/>
          </cell>
          <cell r="AS158">
            <v>3136</v>
          </cell>
          <cell r="AT158">
            <v>185</v>
          </cell>
          <cell r="AU158">
            <v>35</v>
          </cell>
          <cell r="AV158">
            <v>1183</v>
          </cell>
          <cell r="AW158">
            <v>78</v>
          </cell>
          <cell r="AX158">
            <v>33</v>
          </cell>
          <cell r="AY158">
            <v>18</v>
          </cell>
          <cell r="AZ158">
            <v>2080</v>
          </cell>
          <cell r="BA158">
            <v>1672</v>
          </cell>
          <cell r="BB158">
            <v>916</v>
          </cell>
          <cell r="BC158">
            <v>671</v>
          </cell>
          <cell r="BD158">
            <v>1001</v>
          </cell>
          <cell r="BE158">
            <v>676</v>
          </cell>
          <cell r="BF158">
            <v>240</v>
          </cell>
          <cell r="BG158">
            <v>4668</v>
          </cell>
          <cell r="BH158">
            <v>-87</v>
          </cell>
          <cell r="BI158">
            <v>-12</v>
          </cell>
          <cell r="BJ158">
            <v>-71</v>
          </cell>
          <cell r="BK158">
            <v>-83</v>
          </cell>
          <cell r="BL158">
            <v>39</v>
          </cell>
          <cell r="BM158">
            <v>-87</v>
          </cell>
          <cell r="BN158">
            <v>-48</v>
          </cell>
          <cell r="BO158">
            <v>-218</v>
          </cell>
        </row>
        <row r="159">
          <cell r="A159">
            <v>41460</v>
          </cell>
          <cell r="B159" t="str">
            <v/>
          </cell>
          <cell r="C159">
            <v>37</v>
          </cell>
          <cell r="D159">
            <v>56</v>
          </cell>
          <cell r="E159">
            <v>292</v>
          </cell>
          <cell r="F159">
            <v>244</v>
          </cell>
          <cell r="G159">
            <v>66</v>
          </cell>
          <cell r="H159">
            <v>695</v>
          </cell>
          <cell r="I159">
            <v>32</v>
          </cell>
          <cell r="J159">
            <v>76</v>
          </cell>
          <cell r="K159">
            <v>109</v>
          </cell>
          <cell r="L159">
            <v>333</v>
          </cell>
          <cell r="M159">
            <v>132</v>
          </cell>
          <cell r="N159">
            <v>682</v>
          </cell>
          <cell r="O159">
            <v>10</v>
          </cell>
          <cell r="P159">
            <v>27</v>
          </cell>
          <cell r="Q159">
            <v>12</v>
          </cell>
          <cell r="R159">
            <v>9</v>
          </cell>
          <cell r="S159">
            <v>373</v>
          </cell>
          <cell r="T159">
            <v>63</v>
          </cell>
          <cell r="V159">
            <v>116</v>
          </cell>
          <cell r="W159">
            <v>85</v>
          </cell>
          <cell r="X159">
            <v>695</v>
          </cell>
          <cell r="Y159">
            <v>28</v>
          </cell>
          <cell r="Z159">
            <v>88</v>
          </cell>
          <cell r="AA159">
            <v>97</v>
          </cell>
          <cell r="AB159">
            <v>19</v>
          </cell>
          <cell r="AC159">
            <v>239</v>
          </cell>
          <cell r="AD159">
            <v>29</v>
          </cell>
          <cell r="AF159">
            <v>122</v>
          </cell>
          <cell r="AG159">
            <v>60</v>
          </cell>
          <cell r="AH159">
            <v>682</v>
          </cell>
          <cell r="AR159" t="str">
            <v/>
          </cell>
          <cell r="AS159">
            <v>3623</v>
          </cell>
          <cell r="AT159">
            <v>179</v>
          </cell>
          <cell r="AU159">
            <v>58</v>
          </cell>
          <cell r="AV159">
            <v>1199</v>
          </cell>
          <cell r="AW159">
            <v>78</v>
          </cell>
          <cell r="AX159">
            <v>35</v>
          </cell>
          <cell r="AY159">
            <v>9</v>
          </cell>
          <cell r="AZ159">
            <v>2736</v>
          </cell>
          <cell r="BA159">
            <v>1650</v>
          </cell>
          <cell r="BB159">
            <v>795</v>
          </cell>
          <cell r="BC159">
            <v>682</v>
          </cell>
          <cell r="BD159">
            <v>968</v>
          </cell>
          <cell r="BE159">
            <v>695</v>
          </cell>
          <cell r="BF159">
            <v>100</v>
          </cell>
          <cell r="BG159">
            <v>5181</v>
          </cell>
          <cell r="BH159">
            <v>656</v>
          </cell>
          <cell r="BI159">
            <v>11</v>
          </cell>
          <cell r="BJ159">
            <v>-33</v>
          </cell>
          <cell r="BK159">
            <v>-22</v>
          </cell>
          <cell r="BL159">
            <v>19</v>
          </cell>
          <cell r="BM159">
            <v>-140</v>
          </cell>
          <cell r="BN159">
            <v>-121</v>
          </cell>
          <cell r="BO159">
            <v>513</v>
          </cell>
        </row>
        <row r="160">
          <cell r="A160">
            <v>41467</v>
          </cell>
          <cell r="B160" t="str">
            <v/>
          </cell>
          <cell r="C160">
            <v>26</v>
          </cell>
          <cell r="D160">
            <v>53</v>
          </cell>
          <cell r="E160">
            <v>262</v>
          </cell>
          <cell r="F160">
            <v>244</v>
          </cell>
          <cell r="G160">
            <v>67</v>
          </cell>
          <cell r="H160">
            <v>652</v>
          </cell>
          <cell r="I160">
            <v>44</v>
          </cell>
          <cell r="J160">
            <v>98</v>
          </cell>
          <cell r="K160">
            <v>118</v>
          </cell>
          <cell r="L160">
            <v>349</v>
          </cell>
          <cell r="M160">
            <v>133</v>
          </cell>
          <cell r="N160">
            <v>742</v>
          </cell>
          <cell r="O160">
            <v>8</v>
          </cell>
          <cell r="P160">
            <v>26</v>
          </cell>
          <cell r="Q160">
            <v>13</v>
          </cell>
          <cell r="R160">
            <v>11</v>
          </cell>
          <cell r="S160">
            <v>346</v>
          </cell>
          <cell r="T160">
            <v>61</v>
          </cell>
          <cell r="V160">
            <v>102</v>
          </cell>
          <cell r="W160">
            <v>85</v>
          </cell>
          <cell r="X160">
            <v>652</v>
          </cell>
          <cell r="Y160">
            <v>29</v>
          </cell>
          <cell r="Z160">
            <v>88</v>
          </cell>
          <cell r="AA160">
            <v>98</v>
          </cell>
          <cell r="AB160">
            <v>28</v>
          </cell>
          <cell r="AC160">
            <v>252</v>
          </cell>
          <cell r="AD160">
            <v>30</v>
          </cell>
          <cell r="AF160">
            <v>142</v>
          </cell>
          <cell r="AG160">
            <v>75</v>
          </cell>
          <cell r="AH160">
            <v>742</v>
          </cell>
          <cell r="AR160" t="str">
            <v/>
          </cell>
          <cell r="AS160">
            <v>2842</v>
          </cell>
          <cell r="AT160">
            <v>239</v>
          </cell>
          <cell r="AU160">
            <v>52</v>
          </cell>
          <cell r="AV160">
            <v>1194</v>
          </cell>
          <cell r="AW160">
            <v>75</v>
          </cell>
          <cell r="AX160">
            <v>65</v>
          </cell>
          <cell r="AY160">
            <v>8</v>
          </cell>
          <cell r="AZ160">
            <v>1980</v>
          </cell>
          <cell r="BA160">
            <v>1667</v>
          </cell>
          <cell r="BB160">
            <v>828</v>
          </cell>
          <cell r="BC160">
            <v>742</v>
          </cell>
          <cell r="BD160">
            <v>925</v>
          </cell>
          <cell r="BE160">
            <v>652</v>
          </cell>
          <cell r="BF160">
            <v>176</v>
          </cell>
          <cell r="BG160">
            <v>4475</v>
          </cell>
          <cell r="BH160">
            <v>-756</v>
          </cell>
          <cell r="BI160">
            <v>60</v>
          </cell>
          <cell r="BJ160">
            <v>-43</v>
          </cell>
          <cell r="BK160">
            <v>17</v>
          </cell>
          <cell r="BL160">
            <v>-43</v>
          </cell>
          <cell r="BM160">
            <v>76</v>
          </cell>
          <cell r="BN160">
            <v>33</v>
          </cell>
          <cell r="BO160">
            <v>-706</v>
          </cell>
        </row>
        <row r="161">
          <cell r="A161">
            <v>41474</v>
          </cell>
          <cell r="B161" t="str">
            <v/>
          </cell>
          <cell r="C161">
            <v>26</v>
          </cell>
          <cell r="D161">
            <v>90</v>
          </cell>
          <cell r="E161">
            <v>261</v>
          </cell>
          <cell r="F161">
            <v>243</v>
          </cell>
          <cell r="G161">
            <v>66</v>
          </cell>
          <cell r="H161">
            <v>686</v>
          </cell>
          <cell r="I161">
            <v>45</v>
          </cell>
          <cell r="J161">
            <v>97</v>
          </cell>
          <cell r="K161">
            <v>120</v>
          </cell>
          <cell r="L161">
            <v>346</v>
          </cell>
          <cell r="M161">
            <v>127</v>
          </cell>
          <cell r="N161">
            <v>735</v>
          </cell>
          <cell r="O161">
            <v>8</v>
          </cell>
          <cell r="P161">
            <v>26</v>
          </cell>
          <cell r="Q161">
            <v>13</v>
          </cell>
          <cell r="R161">
            <v>10</v>
          </cell>
          <cell r="S161">
            <v>346</v>
          </cell>
          <cell r="T161">
            <v>62</v>
          </cell>
          <cell r="V161">
            <v>136</v>
          </cell>
          <cell r="W161">
            <v>85</v>
          </cell>
          <cell r="X161">
            <v>686</v>
          </cell>
          <cell r="Y161">
            <v>29</v>
          </cell>
          <cell r="Z161">
            <v>87</v>
          </cell>
          <cell r="AA161">
            <v>88</v>
          </cell>
          <cell r="AB161">
            <v>29</v>
          </cell>
          <cell r="AC161">
            <v>254</v>
          </cell>
          <cell r="AD161">
            <v>30</v>
          </cell>
          <cell r="AF161">
            <v>145</v>
          </cell>
          <cell r="AG161">
            <v>73</v>
          </cell>
          <cell r="AH161">
            <v>735</v>
          </cell>
          <cell r="AR161" t="str">
            <v/>
          </cell>
          <cell r="AS161">
            <v>2614</v>
          </cell>
          <cell r="AT161">
            <v>296</v>
          </cell>
          <cell r="AU161">
            <v>46</v>
          </cell>
          <cell r="AV161">
            <v>1216</v>
          </cell>
          <cell r="AW161">
            <v>80</v>
          </cell>
          <cell r="AX161">
            <v>72</v>
          </cell>
          <cell r="AY161">
            <v>7</v>
          </cell>
          <cell r="AZ161">
            <v>1960</v>
          </cell>
          <cell r="BA161">
            <v>1551</v>
          </cell>
          <cell r="BB161">
            <v>820</v>
          </cell>
          <cell r="BC161">
            <v>735</v>
          </cell>
          <cell r="BD161">
            <v>816</v>
          </cell>
          <cell r="BE161">
            <v>686</v>
          </cell>
          <cell r="BF161">
            <v>134</v>
          </cell>
          <cell r="BG161">
            <v>4331</v>
          </cell>
          <cell r="BH161">
            <v>-20</v>
          </cell>
          <cell r="BI161">
            <v>-7</v>
          </cell>
          <cell r="BJ161">
            <v>-109</v>
          </cell>
          <cell r="BK161">
            <v>-116</v>
          </cell>
          <cell r="BL161">
            <v>34</v>
          </cell>
          <cell r="BM161">
            <v>-42</v>
          </cell>
          <cell r="BN161">
            <v>-8</v>
          </cell>
          <cell r="BO161">
            <v>-144</v>
          </cell>
        </row>
        <row r="162">
          <cell r="A162">
            <v>41481</v>
          </cell>
          <cell r="B162">
            <v>41456</v>
          </cell>
          <cell r="C162">
            <v>25</v>
          </cell>
          <cell r="D162">
            <v>64</v>
          </cell>
          <cell r="E162">
            <v>258</v>
          </cell>
          <cell r="F162">
            <v>248</v>
          </cell>
          <cell r="G162">
            <v>68</v>
          </cell>
          <cell r="H162">
            <v>663</v>
          </cell>
          <cell r="I162">
            <v>54</v>
          </cell>
          <cell r="J162">
            <v>57</v>
          </cell>
          <cell r="K162">
            <v>113</v>
          </cell>
          <cell r="L162">
            <v>295</v>
          </cell>
          <cell r="M162">
            <v>130</v>
          </cell>
          <cell r="N162">
            <v>649</v>
          </cell>
          <cell r="O162">
            <v>8</v>
          </cell>
          <cell r="P162">
            <v>28</v>
          </cell>
          <cell r="Q162">
            <v>14</v>
          </cell>
          <cell r="R162">
            <v>10</v>
          </cell>
          <cell r="S162">
            <v>347</v>
          </cell>
          <cell r="T162">
            <v>60</v>
          </cell>
          <cell r="V162">
            <v>111</v>
          </cell>
          <cell r="W162">
            <v>85</v>
          </cell>
          <cell r="X162">
            <v>663</v>
          </cell>
          <cell r="Y162">
            <v>23</v>
          </cell>
          <cell r="Z162">
            <v>85</v>
          </cell>
          <cell r="AA162">
            <v>90</v>
          </cell>
          <cell r="AB162">
            <v>25</v>
          </cell>
          <cell r="AC162">
            <v>223</v>
          </cell>
          <cell r="AD162">
            <v>30</v>
          </cell>
          <cell r="AF162">
            <v>114</v>
          </cell>
          <cell r="AG162">
            <v>59</v>
          </cell>
          <cell r="AH162">
            <v>649</v>
          </cell>
          <cell r="AR162" t="str">
            <v/>
          </cell>
          <cell r="AS162">
            <v>2844</v>
          </cell>
          <cell r="AT162">
            <v>385</v>
          </cell>
          <cell r="AU162">
            <v>37</v>
          </cell>
          <cell r="AV162">
            <v>1160</v>
          </cell>
          <cell r="AW162">
            <v>83</v>
          </cell>
          <cell r="AX162">
            <v>26</v>
          </cell>
          <cell r="AY162">
            <v>6</v>
          </cell>
          <cell r="AZ162">
            <v>2069</v>
          </cell>
          <cell r="BA162">
            <v>1654</v>
          </cell>
          <cell r="BB162">
            <v>818</v>
          </cell>
          <cell r="BC162">
            <v>649</v>
          </cell>
          <cell r="BD162">
            <v>1005</v>
          </cell>
          <cell r="BE162">
            <v>663</v>
          </cell>
          <cell r="BF162">
            <v>155</v>
          </cell>
          <cell r="BG162">
            <v>4541</v>
          </cell>
          <cell r="BH162">
            <v>109</v>
          </cell>
          <cell r="BI162">
            <v>-86</v>
          </cell>
          <cell r="BJ162">
            <v>189</v>
          </cell>
          <cell r="BK162">
            <v>103</v>
          </cell>
          <cell r="BL162">
            <v>-23</v>
          </cell>
          <cell r="BM162">
            <v>21</v>
          </cell>
          <cell r="BN162">
            <v>-2</v>
          </cell>
          <cell r="BO162">
            <v>210</v>
          </cell>
        </row>
        <row r="163">
          <cell r="A163">
            <v>41488</v>
          </cell>
          <cell r="B163" t="str">
            <v/>
          </cell>
          <cell r="C163">
            <v>24</v>
          </cell>
          <cell r="D163">
            <v>64</v>
          </cell>
          <cell r="E163">
            <v>258</v>
          </cell>
          <cell r="F163">
            <v>248</v>
          </cell>
          <cell r="G163">
            <v>68</v>
          </cell>
          <cell r="H163">
            <v>662</v>
          </cell>
          <cell r="I163">
            <v>138</v>
          </cell>
          <cell r="J163">
            <v>59</v>
          </cell>
          <cell r="K163">
            <v>115</v>
          </cell>
          <cell r="L163">
            <v>307</v>
          </cell>
          <cell r="M163">
            <v>130</v>
          </cell>
          <cell r="N163">
            <v>749</v>
          </cell>
          <cell r="O163">
            <v>8</v>
          </cell>
          <cell r="P163">
            <v>27</v>
          </cell>
          <cell r="Q163">
            <v>13</v>
          </cell>
          <cell r="R163">
            <v>10</v>
          </cell>
          <cell r="S163">
            <v>348</v>
          </cell>
          <cell r="T163">
            <v>60</v>
          </cell>
          <cell r="V163">
            <v>111</v>
          </cell>
          <cell r="W163">
            <v>85</v>
          </cell>
          <cell r="X163">
            <v>662</v>
          </cell>
          <cell r="Y163">
            <v>25</v>
          </cell>
          <cell r="Z163">
            <v>84</v>
          </cell>
          <cell r="AA163">
            <v>91</v>
          </cell>
          <cell r="AB163">
            <v>27</v>
          </cell>
          <cell r="AC163">
            <v>254</v>
          </cell>
          <cell r="AD163">
            <v>32</v>
          </cell>
          <cell r="AF163">
            <v>174</v>
          </cell>
          <cell r="AG163">
            <v>62</v>
          </cell>
          <cell r="AH163">
            <v>749</v>
          </cell>
          <cell r="AR163" t="str">
            <v/>
          </cell>
          <cell r="AS163">
            <v>2945</v>
          </cell>
          <cell r="AT163">
            <v>391</v>
          </cell>
          <cell r="AU163">
            <v>36</v>
          </cell>
          <cell r="AV163">
            <v>1175</v>
          </cell>
          <cell r="AW163">
            <v>164</v>
          </cell>
          <cell r="AX163">
            <v>27</v>
          </cell>
          <cell r="AY163">
            <v>9</v>
          </cell>
          <cell r="AZ163">
            <v>2163</v>
          </cell>
          <cell r="BA163">
            <v>1739</v>
          </cell>
          <cell r="BB163">
            <v>845</v>
          </cell>
          <cell r="BC163">
            <v>749</v>
          </cell>
          <cell r="BD163">
            <v>990</v>
          </cell>
          <cell r="BE163">
            <v>662</v>
          </cell>
          <cell r="BF163">
            <v>183</v>
          </cell>
          <cell r="BG163">
            <v>4747</v>
          </cell>
          <cell r="BH163">
            <v>94</v>
          </cell>
          <cell r="BI163">
            <v>100</v>
          </cell>
          <cell r="BJ163">
            <v>-15</v>
          </cell>
          <cell r="BK163">
            <v>85</v>
          </cell>
          <cell r="BL163">
            <v>-1</v>
          </cell>
          <cell r="BM163">
            <v>28</v>
          </cell>
          <cell r="BN163">
            <v>27</v>
          </cell>
          <cell r="BO163">
            <v>206</v>
          </cell>
        </row>
        <row r="164">
          <cell r="A164">
            <v>41495</v>
          </cell>
          <cell r="B164" t="str">
            <v/>
          </cell>
          <cell r="C164">
            <v>24</v>
          </cell>
          <cell r="D164">
            <v>50</v>
          </cell>
          <cell r="E164">
            <v>259</v>
          </cell>
          <cell r="F164">
            <v>240</v>
          </cell>
          <cell r="G164">
            <v>108</v>
          </cell>
          <cell r="H164">
            <v>681</v>
          </cell>
          <cell r="I164">
            <v>138</v>
          </cell>
          <cell r="J164">
            <v>62</v>
          </cell>
          <cell r="K164">
            <v>113</v>
          </cell>
          <cell r="L164">
            <v>324</v>
          </cell>
          <cell r="M164">
            <v>130</v>
          </cell>
          <cell r="N164">
            <v>767</v>
          </cell>
          <cell r="O164">
            <v>8</v>
          </cell>
          <cell r="P164">
            <v>25</v>
          </cell>
          <cell r="Q164">
            <v>13</v>
          </cell>
          <cell r="R164">
            <v>9</v>
          </cell>
          <cell r="S164">
            <v>358</v>
          </cell>
          <cell r="T164">
            <v>60</v>
          </cell>
          <cell r="V164">
            <v>97</v>
          </cell>
          <cell r="W164">
            <v>111</v>
          </cell>
          <cell r="X164">
            <v>681</v>
          </cell>
          <cell r="Y164">
            <v>30</v>
          </cell>
          <cell r="Z164">
            <v>84</v>
          </cell>
          <cell r="AA164">
            <v>84</v>
          </cell>
          <cell r="AB164">
            <v>24</v>
          </cell>
          <cell r="AC164">
            <v>244</v>
          </cell>
          <cell r="AD164">
            <v>32</v>
          </cell>
          <cell r="AF164">
            <v>172</v>
          </cell>
          <cell r="AG164">
            <v>97</v>
          </cell>
          <cell r="AH164">
            <v>767</v>
          </cell>
          <cell r="AR164" t="str">
            <v/>
          </cell>
          <cell r="AS164">
            <v>2923</v>
          </cell>
          <cell r="AT164">
            <v>267</v>
          </cell>
          <cell r="AU164">
            <v>36</v>
          </cell>
          <cell r="AV164">
            <v>1223</v>
          </cell>
          <cell r="AW164">
            <v>138</v>
          </cell>
          <cell r="AX164">
            <v>39</v>
          </cell>
          <cell r="AY164">
            <v>12</v>
          </cell>
          <cell r="AZ164">
            <v>2029</v>
          </cell>
          <cell r="BA164">
            <v>1762</v>
          </cell>
          <cell r="BB164">
            <v>847</v>
          </cell>
          <cell r="BC164">
            <v>767</v>
          </cell>
          <cell r="BD164">
            <v>995</v>
          </cell>
          <cell r="BE164">
            <v>681</v>
          </cell>
          <cell r="BF164">
            <v>166</v>
          </cell>
          <cell r="BG164">
            <v>4638</v>
          </cell>
          <cell r="BH164">
            <v>-134</v>
          </cell>
          <cell r="BI164">
            <v>18</v>
          </cell>
          <cell r="BJ164">
            <v>5</v>
          </cell>
          <cell r="BK164">
            <v>23</v>
          </cell>
          <cell r="BL164">
            <v>19</v>
          </cell>
          <cell r="BM164">
            <v>-17</v>
          </cell>
          <cell r="BN164">
            <v>2</v>
          </cell>
          <cell r="BO164">
            <v>-109</v>
          </cell>
        </row>
        <row r="165">
          <cell r="A165">
            <v>41502</v>
          </cell>
          <cell r="B165" t="str">
            <v/>
          </cell>
          <cell r="C165">
            <v>25</v>
          </cell>
          <cell r="D165">
            <v>50</v>
          </cell>
          <cell r="E165">
            <v>259</v>
          </cell>
          <cell r="F165">
            <v>241</v>
          </cell>
          <cell r="G165">
            <v>110</v>
          </cell>
          <cell r="H165">
            <v>685</v>
          </cell>
          <cell r="I165">
            <v>255</v>
          </cell>
          <cell r="J165">
            <v>61</v>
          </cell>
          <cell r="K165">
            <v>112</v>
          </cell>
          <cell r="L165">
            <v>326</v>
          </cell>
          <cell r="M165">
            <v>130</v>
          </cell>
          <cell r="N165">
            <v>884</v>
          </cell>
          <cell r="O165">
            <v>8</v>
          </cell>
          <cell r="P165">
            <v>25</v>
          </cell>
          <cell r="Q165">
            <v>13</v>
          </cell>
          <cell r="R165">
            <v>9</v>
          </cell>
          <cell r="S165">
            <v>359</v>
          </cell>
          <cell r="T165">
            <v>60</v>
          </cell>
          <cell r="V165">
            <v>99</v>
          </cell>
          <cell r="W165">
            <v>112</v>
          </cell>
          <cell r="X165">
            <v>685</v>
          </cell>
          <cell r="Y165">
            <v>48</v>
          </cell>
          <cell r="Z165">
            <v>84</v>
          </cell>
          <cell r="AA165">
            <v>90</v>
          </cell>
          <cell r="AB165">
            <v>41</v>
          </cell>
          <cell r="AC165">
            <v>256</v>
          </cell>
          <cell r="AD165">
            <v>33</v>
          </cell>
          <cell r="AF165">
            <v>231</v>
          </cell>
          <cell r="AG165">
            <v>101</v>
          </cell>
          <cell r="AH165">
            <v>884</v>
          </cell>
          <cell r="AR165" t="str">
            <v/>
          </cell>
          <cell r="AS165">
            <v>2851</v>
          </cell>
          <cell r="AT165">
            <v>279</v>
          </cell>
          <cell r="AU165">
            <v>36</v>
          </cell>
          <cell r="AV165">
            <v>1225</v>
          </cell>
          <cell r="AW165">
            <v>137</v>
          </cell>
          <cell r="AX165">
            <v>155</v>
          </cell>
          <cell r="AY165">
            <v>16</v>
          </cell>
          <cell r="AZ165">
            <v>2137</v>
          </cell>
          <cell r="BA165">
            <v>1660</v>
          </cell>
          <cell r="BB165">
            <v>902</v>
          </cell>
          <cell r="BC165">
            <v>884</v>
          </cell>
          <cell r="BD165">
            <v>776</v>
          </cell>
          <cell r="BE165">
            <v>685</v>
          </cell>
          <cell r="BF165">
            <v>217</v>
          </cell>
          <cell r="BG165">
            <v>4699</v>
          </cell>
          <cell r="BH165">
            <v>108</v>
          </cell>
          <cell r="BI165">
            <v>117</v>
          </cell>
          <cell r="BJ165">
            <v>-219</v>
          </cell>
          <cell r="BK165">
            <v>-102</v>
          </cell>
          <cell r="BL165">
            <v>4</v>
          </cell>
          <cell r="BM165">
            <v>51</v>
          </cell>
          <cell r="BN165">
            <v>55</v>
          </cell>
          <cell r="BO165">
            <v>61</v>
          </cell>
        </row>
        <row r="166">
          <cell r="A166">
            <v>41509</v>
          </cell>
          <cell r="B166" t="str">
            <v/>
          </cell>
          <cell r="C166">
            <v>30</v>
          </cell>
          <cell r="D166">
            <v>49</v>
          </cell>
          <cell r="E166">
            <v>259</v>
          </cell>
          <cell r="F166">
            <v>260</v>
          </cell>
          <cell r="G166">
            <v>131</v>
          </cell>
          <cell r="H166">
            <v>729</v>
          </cell>
          <cell r="I166">
            <v>246</v>
          </cell>
          <cell r="J166">
            <v>58</v>
          </cell>
          <cell r="K166">
            <v>103</v>
          </cell>
          <cell r="L166">
            <v>324</v>
          </cell>
          <cell r="M166">
            <v>128</v>
          </cell>
          <cell r="N166">
            <v>859</v>
          </cell>
          <cell r="O166">
            <v>8</v>
          </cell>
          <cell r="P166">
            <v>26</v>
          </cell>
          <cell r="Q166">
            <v>13</v>
          </cell>
          <cell r="R166">
            <v>9</v>
          </cell>
          <cell r="S166">
            <v>401</v>
          </cell>
          <cell r="T166">
            <v>60</v>
          </cell>
          <cell r="V166">
            <v>100</v>
          </cell>
          <cell r="W166">
            <v>112</v>
          </cell>
          <cell r="X166">
            <v>729</v>
          </cell>
          <cell r="Y166">
            <v>48</v>
          </cell>
          <cell r="Z166">
            <v>84</v>
          </cell>
          <cell r="AA166">
            <v>81</v>
          </cell>
          <cell r="AB166">
            <v>37</v>
          </cell>
          <cell r="AC166">
            <v>244</v>
          </cell>
          <cell r="AD166">
            <v>35</v>
          </cell>
          <cell r="AF166">
            <v>231</v>
          </cell>
          <cell r="AG166">
            <v>99</v>
          </cell>
          <cell r="AH166">
            <v>859</v>
          </cell>
          <cell r="AR166" t="str">
            <v/>
          </cell>
          <cell r="AS166">
            <v>2880</v>
          </cell>
          <cell r="AT166">
            <v>327</v>
          </cell>
          <cell r="AU166">
            <v>37</v>
          </cell>
          <cell r="AV166">
            <v>1259</v>
          </cell>
          <cell r="AW166">
            <v>128</v>
          </cell>
          <cell r="AX166">
            <v>151</v>
          </cell>
          <cell r="AY166">
            <v>13</v>
          </cell>
          <cell r="AZ166">
            <v>2263</v>
          </cell>
          <cell r="BA166">
            <v>1649</v>
          </cell>
          <cell r="BB166">
            <v>883</v>
          </cell>
          <cell r="BC166">
            <v>859</v>
          </cell>
          <cell r="BD166">
            <v>790</v>
          </cell>
          <cell r="BE166">
            <v>729</v>
          </cell>
          <cell r="BF166">
            <v>154</v>
          </cell>
          <cell r="BG166">
            <v>4795</v>
          </cell>
          <cell r="BH166">
            <v>126</v>
          </cell>
          <cell r="BI166">
            <v>-25</v>
          </cell>
          <cell r="BJ166">
            <v>14</v>
          </cell>
          <cell r="BK166">
            <v>-11</v>
          </cell>
          <cell r="BL166">
            <v>44</v>
          </cell>
          <cell r="BM166">
            <v>-63</v>
          </cell>
          <cell r="BN166">
            <v>-19</v>
          </cell>
          <cell r="BO166">
            <v>96</v>
          </cell>
        </row>
        <row r="167">
          <cell r="A167">
            <v>41516</v>
          </cell>
          <cell r="B167">
            <v>41487</v>
          </cell>
          <cell r="C167">
            <v>46</v>
          </cell>
          <cell r="D167">
            <v>50</v>
          </cell>
          <cell r="E167">
            <v>259</v>
          </cell>
          <cell r="F167">
            <v>271</v>
          </cell>
          <cell r="G167">
            <v>134</v>
          </cell>
          <cell r="H167">
            <v>760</v>
          </cell>
          <cell r="I167">
            <v>248</v>
          </cell>
          <cell r="J167">
            <v>58</v>
          </cell>
          <cell r="K167">
            <v>107</v>
          </cell>
          <cell r="L167">
            <v>329</v>
          </cell>
          <cell r="M167">
            <v>128</v>
          </cell>
          <cell r="N167">
            <v>870</v>
          </cell>
          <cell r="O167">
            <v>8</v>
          </cell>
          <cell r="P167">
            <v>26</v>
          </cell>
          <cell r="Q167">
            <v>13</v>
          </cell>
          <cell r="R167">
            <v>10</v>
          </cell>
          <cell r="S167">
            <v>407</v>
          </cell>
          <cell r="T167">
            <v>60</v>
          </cell>
          <cell r="V167">
            <v>117</v>
          </cell>
          <cell r="W167">
            <v>119</v>
          </cell>
          <cell r="X167">
            <v>760</v>
          </cell>
          <cell r="Y167">
            <v>49</v>
          </cell>
          <cell r="Z167">
            <v>84</v>
          </cell>
          <cell r="AA167">
            <v>81</v>
          </cell>
          <cell r="AB167">
            <v>39</v>
          </cell>
          <cell r="AC167">
            <v>250</v>
          </cell>
          <cell r="AD167">
            <v>35</v>
          </cell>
          <cell r="AF167">
            <v>227</v>
          </cell>
          <cell r="AG167">
            <v>105</v>
          </cell>
          <cell r="AH167">
            <v>870</v>
          </cell>
          <cell r="AR167" t="str">
            <v/>
          </cell>
          <cell r="AS167">
            <v>3167</v>
          </cell>
          <cell r="AT167">
            <v>321</v>
          </cell>
          <cell r="AU167">
            <v>36</v>
          </cell>
          <cell r="AV167">
            <v>1300</v>
          </cell>
          <cell r="AW167">
            <v>125</v>
          </cell>
          <cell r="AX167">
            <v>152</v>
          </cell>
          <cell r="AY167">
            <v>17</v>
          </cell>
          <cell r="AZ167">
            <v>2385</v>
          </cell>
          <cell r="BA167">
            <v>1706</v>
          </cell>
          <cell r="BB167">
            <v>1027</v>
          </cell>
          <cell r="BC167">
            <v>870</v>
          </cell>
          <cell r="BD167">
            <v>836</v>
          </cell>
          <cell r="BE167">
            <v>760</v>
          </cell>
          <cell r="BF167">
            <v>267</v>
          </cell>
          <cell r="BG167">
            <v>5118</v>
          </cell>
          <cell r="BH167">
            <v>122</v>
          </cell>
          <cell r="BI167">
            <v>11</v>
          </cell>
          <cell r="BJ167">
            <v>46</v>
          </cell>
          <cell r="BK167">
            <v>57</v>
          </cell>
          <cell r="BL167">
            <v>31</v>
          </cell>
          <cell r="BM167">
            <v>113</v>
          </cell>
          <cell r="BN167">
            <v>144</v>
          </cell>
          <cell r="BO167">
            <v>323</v>
          </cell>
        </row>
        <row r="168">
          <cell r="A168">
            <v>41523</v>
          </cell>
          <cell r="B168" t="str">
            <v/>
          </cell>
          <cell r="C168">
            <v>37</v>
          </cell>
          <cell r="D168">
            <v>49</v>
          </cell>
          <cell r="E168">
            <v>274</v>
          </cell>
          <cell r="F168">
            <v>238</v>
          </cell>
          <cell r="G168">
            <v>119</v>
          </cell>
          <cell r="H168">
            <v>717</v>
          </cell>
          <cell r="I168">
            <v>230</v>
          </cell>
          <cell r="J168">
            <v>55</v>
          </cell>
          <cell r="K168">
            <v>121</v>
          </cell>
          <cell r="L168">
            <v>357</v>
          </cell>
          <cell r="M168">
            <v>133</v>
          </cell>
          <cell r="N168">
            <v>896</v>
          </cell>
          <cell r="O168">
            <v>8</v>
          </cell>
          <cell r="P168">
            <v>24</v>
          </cell>
          <cell r="Q168">
            <v>13</v>
          </cell>
          <cell r="R168">
            <v>10</v>
          </cell>
          <cell r="S168">
            <v>362</v>
          </cell>
          <cell r="T168">
            <v>75</v>
          </cell>
          <cell r="V168">
            <v>107</v>
          </cell>
          <cell r="W168">
            <v>118</v>
          </cell>
          <cell r="X168">
            <v>717</v>
          </cell>
          <cell r="Y168">
            <v>46</v>
          </cell>
          <cell r="Z168">
            <v>89</v>
          </cell>
          <cell r="AA168">
            <v>89</v>
          </cell>
          <cell r="AB168">
            <v>38</v>
          </cell>
          <cell r="AC168">
            <v>268</v>
          </cell>
          <cell r="AD168">
            <v>44</v>
          </cell>
          <cell r="AF168">
            <v>223</v>
          </cell>
          <cell r="AG168">
            <v>99</v>
          </cell>
          <cell r="AH168">
            <v>896</v>
          </cell>
          <cell r="AR168" t="str">
            <v/>
          </cell>
          <cell r="AS168">
            <v>3464</v>
          </cell>
          <cell r="AT168">
            <v>191</v>
          </cell>
          <cell r="AU168">
            <v>39</v>
          </cell>
          <cell r="AV168">
            <v>1275</v>
          </cell>
          <cell r="AW168">
            <v>129</v>
          </cell>
          <cell r="AX168">
            <v>160</v>
          </cell>
          <cell r="AY168">
            <v>10</v>
          </cell>
          <cell r="AZ168">
            <v>2391</v>
          </cell>
          <cell r="BA168">
            <v>1733</v>
          </cell>
          <cell r="BB168">
            <v>1144</v>
          </cell>
          <cell r="BC168">
            <v>896</v>
          </cell>
          <cell r="BD168">
            <v>837</v>
          </cell>
          <cell r="BE168">
            <v>717</v>
          </cell>
          <cell r="BF168">
            <v>427</v>
          </cell>
          <cell r="BG168">
            <v>5268</v>
          </cell>
          <cell r="BH168">
            <v>6</v>
          </cell>
          <cell r="BI168">
            <v>26</v>
          </cell>
          <cell r="BJ168">
            <v>1</v>
          </cell>
          <cell r="BK168">
            <v>27</v>
          </cell>
          <cell r="BL168">
            <v>-43</v>
          </cell>
          <cell r="BM168">
            <v>160</v>
          </cell>
          <cell r="BN168">
            <v>117</v>
          </cell>
          <cell r="BO168">
            <v>150</v>
          </cell>
        </row>
        <row r="169">
          <cell r="A169">
            <v>41530</v>
          </cell>
          <cell r="B169" t="str">
            <v/>
          </cell>
          <cell r="C169">
            <v>24</v>
          </cell>
          <cell r="D169">
            <v>71</v>
          </cell>
          <cell r="E169">
            <v>371</v>
          </cell>
          <cell r="F169">
            <v>255</v>
          </cell>
          <cell r="G169">
            <v>92</v>
          </cell>
          <cell r="H169">
            <v>813</v>
          </cell>
          <cell r="I169">
            <v>203</v>
          </cell>
          <cell r="J169">
            <v>72</v>
          </cell>
          <cell r="K169">
            <v>152</v>
          </cell>
          <cell r="L169">
            <v>363</v>
          </cell>
          <cell r="M169">
            <v>135</v>
          </cell>
          <cell r="N169">
            <v>925</v>
          </cell>
          <cell r="O169">
            <v>10</v>
          </cell>
          <cell r="P169">
            <v>25</v>
          </cell>
          <cell r="Q169">
            <v>14</v>
          </cell>
          <cell r="R169">
            <v>12</v>
          </cell>
          <cell r="S169">
            <v>447</v>
          </cell>
          <cell r="T169">
            <v>86</v>
          </cell>
          <cell r="V169">
            <v>130</v>
          </cell>
          <cell r="W169">
            <v>89</v>
          </cell>
          <cell r="X169">
            <v>813</v>
          </cell>
          <cell r="Y169">
            <v>39</v>
          </cell>
          <cell r="Z169">
            <v>89</v>
          </cell>
          <cell r="AA169">
            <v>90</v>
          </cell>
          <cell r="AB169">
            <v>39</v>
          </cell>
          <cell r="AC169">
            <v>275</v>
          </cell>
          <cell r="AD169">
            <v>50</v>
          </cell>
          <cell r="AF169">
            <v>244</v>
          </cell>
          <cell r="AG169">
            <v>99</v>
          </cell>
          <cell r="AH169">
            <v>925</v>
          </cell>
          <cell r="AR169" t="str">
            <v/>
          </cell>
          <cell r="AS169">
            <v>3330</v>
          </cell>
          <cell r="AT169">
            <v>211</v>
          </cell>
          <cell r="AU169">
            <v>68</v>
          </cell>
          <cell r="AV169">
            <v>1396</v>
          </cell>
          <cell r="AW169">
            <v>129</v>
          </cell>
          <cell r="AX169">
            <v>134</v>
          </cell>
          <cell r="AY169">
            <v>11</v>
          </cell>
          <cell r="AZ169">
            <v>2337</v>
          </cell>
          <cell r="BA169">
            <v>1721</v>
          </cell>
          <cell r="BB169">
            <v>1221</v>
          </cell>
          <cell r="BC169">
            <v>925</v>
          </cell>
          <cell r="BD169">
            <v>796</v>
          </cell>
          <cell r="BE169">
            <v>813</v>
          </cell>
          <cell r="BF169">
            <v>408</v>
          </cell>
          <cell r="BG169">
            <v>5279</v>
          </cell>
          <cell r="BH169">
            <v>-54</v>
          </cell>
          <cell r="BI169">
            <v>29</v>
          </cell>
          <cell r="BJ169">
            <v>-41</v>
          </cell>
          <cell r="BK169">
            <v>-12</v>
          </cell>
          <cell r="BL169">
            <v>96</v>
          </cell>
          <cell r="BM169">
            <v>-19</v>
          </cell>
          <cell r="BN169">
            <v>77</v>
          </cell>
          <cell r="BO169">
            <v>11</v>
          </cell>
        </row>
        <row r="170">
          <cell r="A170">
            <v>41537</v>
          </cell>
          <cell r="B170" t="str">
            <v/>
          </cell>
          <cell r="C170">
            <v>26</v>
          </cell>
          <cell r="D170">
            <v>78</v>
          </cell>
          <cell r="E170">
            <v>429</v>
          </cell>
          <cell r="F170">
            <v>250</v>
          </cell>
          <cell r="G170">
            <v>108</v>
          </cell>
          <cell r="H170">
            <v>891</v>
          </cell>
          <cell r="I170">
            <v>76</v>
          </cell>
          <cell r="J170">
            <v>83</v>
          </cell>
          <cell r="K170">
            <v>177</v>
          </cell>
          <cell r="L170">
            <v>344</v>
          </cell>
          <cell r="M170">
            <v>167</v>
          </cell>
          <cell r="N170">
            <v>847</v>
          </cell>
          <cell r="O170">
            <v>13</v>
          </cell>
          <cell r="P170">
            <v>33</v>
          </cell>
          <cell r="Q170">
            <v>14</v>
          </cell>
          <cell r="R170">
            <v>12</v>
          </cell>
          <cell r="S170">
            <v>479</v>
          </cell>
          <cell r="T170">
            <v>84</v>
          </cell>
          <cell r="V170">
            <v>136</v>
          </cell>
          <cell r="W170">
            <v>120</v>
          </cell>
          <cell r="X170">
            <v>891</v>
          </cell>
          <cell r="Y170">
            <v>22</v>
          </cell>
          <cell r="Z170">
            <v>109</v>
          </cell>
          <cell r="AA170">
            <v>90</v>
          </cell>
          <cell r="AB170">
            <v>17</v>
          </cell>
          <cell r="AC170">
            <v>282</v>
          </cell>
          <cell r="AD170">
            <v>46</v>
          </cell>
          <cell r="AF170">
            <v>176</v>
          </cell>
          <cell r="AG170">
            <v>105</v>
          </cell>
          <cell r="AH170">
            <v>847</v>
          </cell>
          <cell r="AR170" t="str">
            <v/>
          </cell>
          <cell r="AS170">
            <v>3128</v>
          </cell>
          <cell r="AT170">
            <v>216</v>
          </cell>
          <cell r="AU170">
            <v>40</v>
          </cell>
          <cell r="AV170">
            <v>1553</v>
          </cell>
          <cell r="AW170">
            <v>103</v>
          </cell>
          <cell r="AX170">
            <v>39</v>
          </cell>
          <cell r="AY170">
            <v>3</v>
          </cell>
          <cell r="AZ170">
            <v>2143</v>
          </cell>
          <cell r="BA170">
            <v>1690</v>
          </cell>
          <cell r="BB170">
            <v>1249</v>
          </cell>
          <cell r="BC170">
            <v>847</v>
          </cell>
          <cell r="BD170">
            <v>843</v>
          </cell>
          <cell r="BE170">
            <v>891</v>
          </cell>
          <cell r="BF170">
            <v>358</v>
          </cell>
          <cell r="BG170">
            <v>5082</v>
          </cell>
          <cell r="BH170">
            <v>-194</v>
          </cell>
          <cell r="BI170">
            <v>-78</v>
          </cell>
          <cell r="BJ170">
            <v>47</v>
          </cell>
          <cell r="BK170">
            <v>-31</v>
          </cell>
          <cell r="BL170">
            <v>78</v>
          </cell>
          <cell r="BM170">
            <v>-50</v>
          </cell>
          <cell r="BN170">
            <v>28</v>
          </cell>
          <cell r="BO170">
            <v>-197</v>
          </cell>
        </row>
        <row r="171">
          <cell r="A171">
            <v>41544</v>
          </cell>
          <cell r="B171">
            <v>41518</v>
          </cell>
          <cell r="C171">
            <v>26</v>
          </cell>
          <cell r="D171">
            <v>78</v>
          </cell>
          <cell r="E171">
            <v>338</v>
          </cell>
          <cell r="F171">
            <v>256</v>
          </cell>
          <cell r="G171">
            <v>108</v>
          </cell>
          <cell r="H171">
            <v>806</v>
          </cell>
          <cell r="I171">
            <v>74</v>
          </cell>
          <cell r="J171">
            <v>63</v>
          </cell>
          <cell r="K171">
            <v>173</v>
          </cell>
          <cell r="L171">
            <v>348</v>
          </cell>
          <cell r="M171">
            <v>169</v>
          </cell>
          <cell r="N171">
            <v>827</v>
          </cell>
          <cell r="O171">
            <v>13</v>
          </cell>
          <cell r="P171">
            <v>33</v>
          </cell>
          <cell r="Q171">
            <v>14</v>
          </cell>
          <cell r="R171">
            <v>10</v>
          </cell>
          <cell r="S171">
            <v>426</v>
          </cell>
          <cell r="T171">
            <v>76</v>
          </cell>
          <cell r="V171">
            <v>114</v>
          </cell>
          <cell r="W171">
            <v>120</v>
          </cell>
          <cell r="X171">
            <v>806</v>
          </cell>
          <cell r="Y171">
            <v>23</v>
          </cell>
          <cell r="Z171">
            <v>110</v>
          </cell>
          <cell r="AA171">
            <v>91</v>
          </cell>
          <cell r="AB171">
            <v>18</v>
          </cell>
          <cell r="AC171">
            <v>284</v>
          </cell>
          <cell r="AD171">
            <v>46</v>
          </cell>
          <cell r="AF171">
            <v>150</v>
          </cell>
          <cell r="AG171">
            <v>105</v>
          </cell>
          <cell r="AH171">
            <v>827</v>
          </cell>
          <cell r="AR171" t="str">
            <v/>
          </cell>
          <cell r="AS171">
            <v>3298</v>
          </cell>
          <cell r="AT171">
            <v>217</v>
          </cell>
          <cell r="AU171">
            <v>42</v>
          </cell>
          <cell r="AV171">
            <v>1445</v>
          </cell>
          <cell r="AW171">
            <v>104</v>
          </cell>
          <cell r="AX171">
            <v>39</v>
          </cell>
          <cell r="AY171">
            <v>3</v>
          </cell>
          <cell r="AZ171">
            <v>2155</v>
          </cell>
          <cell r="BA171">
            <v>1744</v>
          </cell>
          <cell r="BB171">
            <v>1249</v>
          </cell>
          <cell r="BC171">
            <v>827</v>
          </cell>
          <cell r="BD171">
            <v>917</v>
          </cell>
          <cell r="BE171">
            <v>806</v>
          </cell>
          <cell r="BF171">
            <v>443</v>
          </cell>
          <cell r="BG171">
            <v>5148</v>
          </cell>
          <cell r="BH171">
            <v>12</v>
          </cell>
          <cell r="BI171">
            <v>-20</v>
          </cell>
          <cell r="BJ171">
            <v>74</v>
          </cell>
          <cell r="BK171">
            <v>54</v>
          </cell>
          <cell r="BL171">
            <v>-85</v>
          </cell>
          <cell r="BM171">
            <v>85</v>
          </cell>
          <cell r="BN171">
            <v>0</v>
          </cell>
          <cell r="BO171">
            <v>66</v>
          </cell>
        </row>
        <row r="172">
          <cell r="A172">
            <v>41551</v>
          </cell>
          <cell r="B172" t="str">
            <v/>
          </cell>
          <cell r="C172">
            <v>24</v>
          </cell>
          <cell r="D172">
            <v>45</v>
          </cell>
          <cell r="E172">
            <v>256</v>
          </cell>
          <cell r="F172">
            <v>211</v>
          </cell>
          <cell r="G172">
            <v>108</v>
          </cell>
          <cell r="H172">
            <v>644</v>
          </cell>
          <cell r="I172">
            <v>61</v>
          </cell>
          <cell r="J172">
            <v>74</v>
          </cell>
          <cell r="K172">
            <v>209</v>
          </cell>
          <cell r="L172">
            <v>353</v>
          </cell>
          <cell r="M172">
            <v>172</v>
          </cell>
          <cell r="N172">
            <v>869</v>
          </cell>
          <cell r="O172">
            <v>9</v>
          </cell>
          <cell r="P172">
            <v>32</v>
          </cell>
          <cell r="Q172">
            <v>14</v>
          </cell>
          <cell r="R172">
            <v>9</v>
          </cell>
          <cell r="S172">
            <v>356</v>
          </cell>
          <cell r="T172">
            <v>72</v>
          </cell>
          <cell r="V172">
            <v>81</v>
          </cell>
          <cell r="W172">
            <v>71</v>
          </cell>
          <cell r="X172">
            <v>644</v>
          </cell>
          <cell r="Y172">
            <v>28</v>
          </cell>
          <cell r="Z172">
            <v>123</v>
          </cell>
          <cell r="AA172">
            <v>120</v>
          </cell>
          <cell r="AB172">
            <v>19</v>
          </cell>
          <cell r="AC172">
            <v>344</v>
          </cell>
          <cell r="AD172">
            <v>42</v>
          </cell>
          <cell r="AF172">
            <v>97</v>
          </cell>
          <cell r="AG172">
            <v>96</v>
          </cell>
          <cell r="AH172">
            <v>869</v>
          </cell>
          <cell r="AR172" t="str">
            <v/>
          </cell>
          <cell r="AS172">
            <v>3652</v>
          </cell>
          <cell r="AT172">
            <v>143</v>
          </cell>
          <cell r="AU172">
            <v>50</v>
          </cell>
          <cell r="AV172">
            <v>1336</v>
          </cell>
          <cell r="AW172">
            <v>71</v>
          </cell>
          <cell r="AX172">
            <v>20</v>
          </cell>
          <cell r="AY172">
            <v>36</v>
          </cell>
          <cell r="AZ172">
            <v>2174</v>
          </cell>
          <cell r="BA172">
            <v>1918</v>
          </cell>
          <cell r="BB172">
            <v>1216</v>
          </cell>
          <cell r="BC172">
            <v>869</v>
          </cell>
          <cell r="BD172">
            <v>1049</v>
          </cell>
          <cell r="BE172">
            <v>644</v>
          </cell>
          <cell r="BF172">
            <v>572</v>
          </cell>
          <cell r="BG172">
            <v>5308</v>
          </cell>
          <cell r="BH172">
            <v>19</v>
          </cell>
          <cell r="BI172">
            <v>42</v>
          </cell>
          <cell r="BJ172">
            <v>132</v>
          </cell>
          <cell r="BK172">
            <v>174</v>
          </cell>
          <cell r="BL172">
            <v>-162</v>
          </cell>
          <cell r="BM172">
            <v>129</v>
          </cell>
          <cell r="BN172">
            <v>-33</v>
          </cell>
          <cell r="BO172">
            <v>160</v>
          </cell>
        </row>
        <row r="173">
          <cell r="A173">
            <v>41558</v>
          </cell>
          <cell r="B173" t="str">
            <v/>
          </cell>
          <cell r="C173">
            <v>24</v>
          </cell>
          <cell r="D173">
            <v>54</v>
          </cell>
          <cell r="E173">
            <v>234</v>
          </cell>
          <cell r="F173">
            <v>175</v>
          </cell>
          <cell r="G173">
            <v>175</v>
          </cell>
          <cell r="H173">
            <v>662</v>
          </cell>
          <cell r="I173">
            <v>71</v>
          </cell>
          <cell r="J173">
            <v>74</v>
          </cell>
          <cell r="K173">
            <v>220</v>
          </cell>
          <cell r="L173">
            <v>375</v>
          </cell>
          <cell r="M173">
            <v>186</v>
          </cell>
          <cell r="N173">
            <v>926</v>
          </cell>
          <cell r="O173">
            <v>11</v>
          </cell>
          <cell r="P173">
            <v>73</v>
          </cell>
          <cell r="Q173">
            <v>24</v>
          </cell>
          <cell r="R173">
            <v>9</v>
          </cell>
          <cell r="S173">
            <v>332</v>
          </cell>
          <cell r="T173">
            <v>59</v>
          </cell>
          <cell r="V173">
            <v>82</v>
          </cell>
          <cell r="W173">
            <v>72</v>
          </cell>
          <cell r="X173">
            <v>662</v>
          </cell>
          <cell r="Y173">
            <v>31</v>
          </cell>
          <cell r="Z173">
            <v>106</v>
          </cell>
          <cell r="AA173">
            <v>118</v>
          </cell>
          <cell r="AB173">
            <v>19</v>
          </cell>
          <cell r="AC173">
            <v>377</v>
          </cell>
          <cell r="AD173">
            <v>42</v>
          </cell>
          <cell r="AF173">
            <v>111</v>
          </cell>
          <cell r="AG173">
            <v>122</v>
          </cell>
          <cell r="AH173">
            <v>926</v>
          </cell>
          <cell r="AR173" t="str">
            <v/>
          </cell>
          <cell r="AS173">
            <v>3446</v>
          </cell>
          <cell r="AT173">
            <v>135</v>
          </cell>
          <cell r="AU173">
            <v>51</v>
          </cell>
          <cell r="AV173">
            <v>1402</v>
          </cell>
          <cell r="AW173">
            <v>65</v>
          </cell>
          <cell r="AX173">
            <v>33</v>
          </cell>
          <cell r="AY173">
            <v>37</v>
          </cell>
          <cell r="AZ173">
            <v>1961</v>
          </cell>
          <cell r="BA173">
            <v>2000</v>
          </cell>
          <cell r="BB173">
            <v>1208</v>
          </cell>
          <cell r="BC173">
            <v>926</v>
          </cell>
          <cell r="BD173">
            <v>1074</v>
          </cell>
          <cell r="BE173">
            <v>662</v>
          </cell>
          <cell r="BF173">
            <v>546</v>
          </cell>
          <cell r="BG173">
            <v>5169</v>
          </cell>
          <cell r="BH173">
            <v>-213</v>
          </cell>
          <cell r="BI173">
            <v>57</v>
          </cell>
          <cell r="BJ173">
            <v>25</v>
          </cell>
          <cell r="BK173">
            <v>82</v>
          </cell>
          <cell r="BL173">
            <v>18</v>
          </cell>
          <cell r="BM173">
            <v>-26</v>
          </cell>
          <cell r="BN173">
            <v>-8</v>
          </cell>
          <cell r="BO173">
            <v>-139</v>
          </cell>
        </row>
        <row r="174">
          <cell r="A174">
            <v>41565</v>
          </cell>
          <cell r="B174" t="str">
            <v/>
          </cell>
          <cell r="C174">
            <v>9</v>
          </cell>
          <cell r="D174">
            <v>53</v>
          </cell>
          <cell r="E174">
            <v>222</v>
          </cell>
          <cell r="F174">
            <v>174</v>
          </cell>
          <cell r="G174">
            <v>167</v>
          </cell>
          <cell r="H174">
            <v>625</v>
          </cell>
          <cell r="I174">
            <v>53</v>
          </cell>
          <cell r="J174">
            <v>71</v>
          </cell>
          <cell r="K174">
            <v>234</v>
          </cell>
          <cell r="L174">
            <v>339</v>
          </cell>
          <cell r="M174">
            <v>191</v>
          </cell>
          <cell r="N174">
            <v>888</v>
          </cell>
          <cell r="O174">
            <v>8</v>
          </cell>
          <cell r="P174">
            <v>69</v>
          </cell>
          <cell r="Q174">
            <v>22</v>
          </cell>
          <cell r="R174">
            <v>9</v>
          </cell>
          <cell r="S174">
            <v>329</v>
          </cell>
          <cell r="T174">
            <v>51</v>
          </cell>
          <cell r="V174">
            <v>65</v>
          </cell>
          <cell r="W174">
            <v>72</v>
          </cell>
          <cell r="X174">
            <v>625</v>
          </cell>
          <cell r="Y174">
            <v>30</v>
          </cell>
          <cell r="Z174">
            <v>89</v>
          </cell>
          <cell r="AA174">
            <v>96</v>
          </cell>
          <cell r="AB174">
            <v>17</v>
          </cell>
          <cell r="AC174">
            <v>358</v>
          </cell>
          <cell r="AD174">
            <v>40</v>
          </cell>
          <cell r="AF174">
            <v>111</v>
          </cell>
          <cell r="AG174">
            <v>147</v>
          </cell>
          <cell r="AH174">
            <v>888</v>
          </cell>
          <cell r="AR174" t="str">
            <v/>
          </cell>
          <cell r="AS174">
            <v>2378</v>
          </cell>
          <cell r="AT174">
            <v>135</v>
          </cell>
          <cell r="AU174">
            <v>51</v>
          </cell>
          <cell r="AV174">
            <v>1340</v>
          </cell>
          <cell r="AW174">
            <v>55</v>
          </cell>
          <cell r="AX174">
            <v>31</v>
          </cell>
          <cell r="AY174">
            <v>36</v>
          </cell>
          <cell r="AZ174">
            <v>1156</v>
          </cell>
          <cell r="BA174">
            <v>1677</v>
          </cell>
          <cell r="BB174">
            <v>1193</v>
          </cell>
          <cell r="BC174">
            <v>888</v>
          </cell>
          <cell r="BD174">
            <v>789</v>
          </cell>
          <cell r="BE174">
            <v>625</v>
          </cell>
          <cell r="BF174">
            <v>568</v>
          </cell>
          <cell r="BG174">
            <v>4026</v>
          </cell>
          <cell r="BH174">
            <v>-805</v>
          </cell>
          <cell r="BI174">
            <v>-38</v>
          </cell>
          <cell r="BJ174">
            <v>-285</v>
          </cell>
          <cell r="BK174">
            <v>-323</v>
          </cell>
          <cell r="BL174">
            <v>-37</v>
          </cell>
          <cell r="BM174">
            <v>22</v>
          </cell>
          <cell r="BN174">
            <v>-15</v>
          </cell>
          <cell r="BO174">
            <v>-1143</v>
          </cell>
        </row>
        <row r="175">
          <cell r="A175">
            <v>41572</v>
          </cell>
          <cell r="B175">
            <v>41548</v>
          </cell>
          <cell r="C175">
            <v>8</v>
          </cell>
          <cell r="D175">
            <v>49</v>
          </cell>
          <cell r="E175">
            <v>235</v>
          </cell>
          <cell r="F175">
            <v>170</v>
          </cell>
          <cell r="G175">
            <v>184</v>
          </cell>
          <cell r="H175">
            <v>646</v>
          </cell>
          <cell r="I175">
            <v>70</v>
          </cell>
          <cell r="J175">
            <v>72</v>
          </cell>
          <cell r="K175">
            <v>235</v>
          </cell>
          <cell r="L175">
            <v>304</v>
          </cell>
          <cell r="M175">
            <v>188</v>
          </cell>
          <cell r="N175">
            <v>869</v>
          </cell>
          <cell r="O175">
            <v>9</v>
          </cell>
          <cell r="P175">
            <v>70</v>
          </cell>
          <cell r="Q175">
            <v>23</v>
          </cell>
          <cell r="R175">
            <v>9</v>
          </cell>
          <cell r="S175">
            <v>347</v>
          </cell>
          <cell r="T175">
            <v>51</v>
          </cell>
          <cell r="V175">
            <v>65</v>
          </cell>
          <cell r="W175">
            <v>72</v>
          </cell>
          <cell r="X175">
            <v>646</v>
          </cell>
          <cell r="Y175">
            <v>32</v>
          </cell>
          <cell r="Z175">
            <v>62</v>
          </cell>
          <cell r="AA175">
            <v>99</v>
          </cell>
          <cell r="AB175">
            <v>16</v>
          </cell>
          <cell r="AC175">
            <v>345</v>
          </cell>
          <cell r="AD175">
            <v>39</v>
          </cell>
          <cell r="AF175">
            <v>129</v>
          </cell>
          <cell r="AG175">
            <v>147</v>
          </cell>
          <cell r="AH175">
            <v>869</v>
          </cell>
          <cell r="AR175" t="str">
            <v/>
          </cell>
          <cell r="AS175">
            <v>2148</v>
          </cell>
          <cell r="AT175">
            <v>133</v>
          </cell>
          <cell r="AU175">
            <v>50</v>
          </cell>
          <cell r="AV175">
            <v>1329</v>
          </cell>
          <cell r="AW175">
            <v>53</v>
          </cell>
          <cell r="AX175">
            <v>31</v>
          </cell>
          <cell r="AY175">
            <v>52</v>
          </cell>
          <cell r="AZ175">
            <v>1058</v>
          </cell>
          <cell r="BA175">
            <v>1653</v>
          </cell>
          <cell r="BB175">
            <v>1085</v>
          </cell>
          <cell r="BC175">
            <v>869</v>
          </cell>
          <cell r="BD175">
            <v>784</v>
          </cell>
          <cell r="BE175">
            <v>646</v>
          </cell>
          <cell r="BF175">
            <v>439</v>
          </cell>
          <cell r="BG175">
            <v>3796</v>
          </cell>
          <cell r="BH175">
            <v>-98</v>
          </cell>
          <cell r="BI175">
            <v>-19</v>
          </cell>
          <cell r="BJ175">
            <v>-5</v>
          </cell>
          <cell r="BK175">
            <v>-24</v>
          </cell>
          <cell r="BL175">
            <v>21</v>
          </cell>
          <cell r="BM175">
            <v>-129</v>
          </cell>
          <cell r="BN175">
            <v>-108</v>
          </cell>
          <cell r="BO175">
            <v>-230</v>
          </cell>
        </row>
        <row r="176">
          <cell r="A176">
            <v>41579</v>
          </cell>
          <cell r="B176" t="str">
            <v/>
          </cell>
          <cell r="C176">
            <v>1</v>
          </cell>
          <cell r="D176">
            <v>48</v>
          </cell>
          <cell r="E176">
            <v>235</v>
          </cell>
          <cell r="F176">
            <v>172</v>
          </cell>
          <cell r="G176">
            <v>150</v>
          </cell>
          <cell r="H176">
            <v>606</v>
          </cell>
          <cell r="I176">
            <v>116</v>
          </cell>
          <cell r="J176">
            <v>199</v>
          </cell>
          <cell r="K176">
            <v>260</v>
          </cell>
          <cell r="L176">
            <v>309</v>
          </cell>
          <cell r="M176">
            <v>183</v>
          </cell>
          <cell r="N176">
            <v>1067</v>
          </cell>
          <cell r="O176">
            <v>8</v>
          </cell>
          <cell r="P176">
            <v>58</v>
          </cell>
          <cell r="Q176">
            <v>16</v>
          </cell>
          <cell r="R176">
            <v>9</v>
          </cell>
          <cell r="S176">
            <v>336</v>
          </cell>
          <cell r="T176">
            <v>51</v>
          </cell>
          <cell r="V176">
            <v>58</v>
          </cell>
          <cell r="W176">
            <v>70</v>
          </cell>
          <cell r="X176">
            <v>606</v>
          </cell>
          <cell r="Y176">
            <v>32</v>
          </cell>
          <cell r="Z176">
            <v>61</v>
          </cell>
          <cell r="AA176">
            <v>101</v>
          </cell>
          <cell r="AB176">
            <v>19</v>
          </cell>
          <cell r="AC176">
            <v>512</v>
          </cell>
          <cell r="AD176">
            <v>42</v>
          </cell>
          <cell r="AF176">
            <v>151</v>
          </cell>
          <cell r="AG176">
            <v>149</v>
          </cell>
          <cell r="AH176">
            <v>1067</v>
          </cell>
          <cell r="AR176" t="str">
            <v/>
          </cell>
          <cell r="AS176">
            <v>2576</v>
          </cell>
          <cell r="AT176">
            <v>171</v>
          </cell>
          <cell r="AU176">
            <v>51</v>
          </cell>
          <cell r="AV176">
            <v>1463</v>
          </cell>
          <cell r="AW176">
            <v>72</v>
          </cell>
          <cell r="AX176">
            <v>41</v>
          </cell>
          <cell r="AY176">
            <v>46</v>
          </cell>
          <cell r="AZ176">
            <v>1418</v>
          </cell>
          <cell r="BA176">
            <v>2036</v>
          </cell>
          <cell r="BB176">
            <v>966</v>
          </cell>
          <cell r="BC176">
            <v>1067</v>
          </cell>
          <cell r="BD176">
            <v>969</v>
          </cell>
          <cell r="BE176">
            <v>606</v>
          </cell>
          <cell r="BF176">
            <v>360</v>
          </cell>
          <cell r="BG176">
            <v>4420</v>
          </cell>
          <cell r="BH176">
            <v>360</v>
          </cell>
          <cell r="BI176">
            <v>198</v>
          </cell>
          <cell r="BJ176">
            <v>185</v>
          </cell>
          <cell r="BK176">
            <v>383</v>
          </cell>
          <cell r="BL176">
            <v>-40</v>
          </cell>
          <cell r="BM176">
            <v>-79</v>
          </cell>
          <cell r="BN176">
            <v>-119</v>
          </cell>
          <cell r="BO176">
            <v>624</v>
          </cell>
        </row>
        <row r="177">
          <cell r="A177">
            <v>41586</v>
          </cell>
          <cell r="B177" t="str">
            <v/>
          </cell>
          <cell r="C177">
            <v>1</v>
          </cell>
          <cell r="D177">
            <v>48</v>
          </cell>
          <cell r="E177">
            <v>235</v>
          </cell>
          <cell r="F177">
            <v>173</v>
          </cell>
          <cell r="G177">
            <v>150</v>
          </cell>
          <cell r="H177">
            <v>607</v>
          </cell>
          <cell r="I177">
            <v>129</v>
          </cell>
          <cell r="J177">
            <v>228</v>
          </cell>
          <cell r="K177">
            <v>263</v>
          </cell>
          <cell r="L177">
            <v>328</v>
          </cell>
          <cell r="M177">
            <v>182</v>
          </cell>
          <cell r="N177">
            <v>1130</v>
          </cell>
          <cell r="O177">
            <v>8</v>
          </cell>
          <cell r="P177">
            <v>58</v>
          </cell>
          <cell r="Q177">
            <v>16</v>
          </cell>
          <cell r="R177">
            <v>9</v>
          </cell>
          <cell r="S177">
            <v>337</v>
          </cell>
          <cell r="T177">
            <v>51</v>
          </cell>
          <cell r="V177">
            <v>58</v>
          </cell>
          <cell r="W177">
            <v>70</v>
          </cell>
          <cell r="X177">
            <v>607</v>
          </cell>
          <cell r="Y177">
            <v>31</v>
          </cell>
          <cell r="Z177">
            <v>61</v>
          </cell>
          <cell r="AA177">
            <v>103</v>
          </cell>
          <cell r="AB177">
            <v>19</v>
          </cell>
          <cell r="AC177">
            <v>557</v>
          </cell>
          <cell r="AD177">
            <v>43</v>
          </cell>
          <cell r="AF177">
            <v>165</v>
          </cell>
          <cell r="AG177">
            <v>151</v>
          </cell>
          <cell r="AH177">
            <v>1130</v>
          </cell>
          <cell r="AR177" t="str">
            <v/>
          </cell>
          <cell r="AS177">
            <v>2428</v>
          </cell>
          <cell r="AT177">
            <v>197</v>
          </cell>
          <cell r="AU177">
            <v>57</v>
          </cell>
          <cell r="AV177">
            <v>1516</v>
          </cell>
          <cell r="AW177">
            <v>76</v>
          </cell>
          <cell r="AX177">
            <v>41</v>
          </cell>
          <cell r="AY177">
            <v>47</v>
          </cell>
          <cell r="AZ177">
            <v>1513</v>
          </cell>
          <cell r="BA177">
            <v>1996</v>
          </cell>
          <cell r="BB177">
            <v>853</v>
          </cell>
          <cell r="BC177">
            <v>1130</v>
          </cell>
          <cell r="BD177">
            <v>866</v>
          </cell>
          <cell r="BE177">
            <v>607</v>
          </cell>
          <cell r="BF177">
            <v>246</v>
          </cell>
          <cell r="BG177">
            <v>4362</v>
          </cell>
          <cell r="BH177">
            <v>95</v>
          </cell>
          <cell r="BI177">
            <v>63</v>
          </cell>
          <cell r="BJ177">
            <v>-103</v>
          </cell>
          <cell r="BK177">
            <v>-40</v>
          </cell>
          <cell r="BL177">
            <v>1</v>
          </cell>
          <cell r="BM177">
            <v>-114</v>
          </cell>
          <cell r="BN177">
            <v>-113</v>
          </cell>
          <cell r="BO177">
            <v>-58</v>
          </cell>
        </row>
        <row r="178">
          <cell r="A178">
            <v>41593</v>
          </cell>
          <cell r="B178" t="str">
            <v/>
          </cell>
          <cell r="C178">
            <v>1</v>
          </cell>
          <cell r="D178">
            <v>74</v>
          </cell>
          <cell r="E178">
            <v>210</v>
          </cell>
          <cell r="F178">
            <v>171</v>
          </cell>
          <cell r="G178">
            <v>148</v>
          </cell>
          <cell r="H178">
            <v>604</v>
          </cell>
          <cell r="I178">
            <v>149</v>
          </cell>
          <cell r="J178">
            <v>269</v>
          </cell>
          <cell r="K178">
            <v>255</v>
          </cell>
          <cell r="L178">
            <v>313</v>
          </cell>
          <cell r="M178">
            <v>187</v>
          </cell>
          <cell r="N178">
            <v>1173</v>
          </cell>
          <cell r="O178">
            <v>9</v>
          </cell>
          <cell r="P178">
            <v>58</v>
          </cell>
          <cell r="Q178">
            <v>15</v>
          </cell>
          <cell r="R178">
            <v>10</v>
          </cell>
          <cell r="S178">
            <v>311</v>
          </cell>
          <cell r="T178">
            <v>54</v>
          </cell>
          <cell r="V178">
            <v>77</v>
          </cell>
          <cell r="W178">
            <v>70</v>
          </cell>
          <cell r="X178">
            <v>604</v>
          </cell>
          <cell r="Y178">
            <v>26</v>
          </cell>
          <cell r="Z178">
            <v>61</v>
          </cell>
          <cell r="AA178">
            <v>98</v>
          </cell>
          <cell r="AB178">
            <v>20</v>
          </cell>
          <cell r="AC178">
            <v>582</v>
          </cell>
          <cell r="AD178">
            <v>41</v>
          </cell>
          <cell r="AF178">
            <v>193</v>
          </cell>
          <cell r="AG178">
            <v>152</v>
          </cell>
          <cell r="AH178">
            <v>1173</v>
          </cell>
          <cell r="AR178" t="str">
            <v/>
          </cell>
          <cell r="AS178">
            <v>2496</v>
          </cell>
          <cell r="AT178">
            <v>176</v>
          </cell>
          <cell r="AU178">
            <v>76</v>
          </cell>
          <cell r="AV178">
            <v>1528</v>
          </cell>
          <cell r="AW178">
            <v>77</v>
          </cell>
          <cell r="AX178">
            <v>43</v>
          </cell>
          <cell r="AY178">
            <v>53</v>
          </cell>
          <cell r="AZ178">
            <v>1568</v>
          </cell>
          <cell r="BA178">
            <v>2083</v>
          </cell>
          <cell r="BB178">
            <v>798</v>
          </cell>
          <cell r="BC178">
            <v>1173</v>
          </cell>
          <cell r="BD178">
            <v>910</v>
          </cell>
          <cell r="BE178">
            <v>604</v>
          </cell>
          <cell r="BF178">
            <v>194</v>
          </cell>
          <cell r="BG178">
            <v>4449</v>
          </cell>
          <cell r="BH178">
            <v>55</v>
          </cell>
          <cell r="BI178">
            <v>43</v>
          </cell>
          <cell r="BJ178">
            <v>44</v>
          </cell>
          <cell r="BK178">
            <v>87</v>
          </cell>
          <cell r="BL178">
            <v>-3</v>
          </cell>
          <cell r="BM178">
            <v>-52</v>
          </cell>
          <cell r="BN178">
            <v>-55</v>
          </cell>
          <cell r="BO178">
            <v>87</v>
          </cell>
        </row>
        <row r="179">
          <cell r="A179">
            <v>41600</v>
          </cell>
          <cell r="B179" t="str">
            <v/>
          </cell>
          <cell r="C179">
            <v>1</v>
          </cell>
          <cell r="D179">
            <v>55</v>
          </cell>
          <cell r="E179">
            <v>210</v>
          </cell>
          <cell r="F179">
            <v>171</v>
          </cell>
          <cell r="G179">
            <v>148</v>
          </cell>
          <cell r="H179">
            <v>585</v>
          </cell>
          <cell r="I179">
            <v>147</v>
          </cell>
          <cell r="J179">
            <v>234</v>
          </cell>
          <cell r="K179">
            <v>281</v>
          </cell>
          <cell r="L179">
            <v>312</v>
          </cell>
          <cell r="M179">
            <v>188</v>
          </cell>
          <cell r="N179">
            <v>1162</v>
          </cell>
          <cell r="O179">
            <v>9</v>
          </cell>
          <cell r="P179">
            <v>59</v>
          </cell>
          <cell r="Q179">
            <v>15</v>
          </cell>
          <cell r="R179">
            <v>9</v>
          </cell>
          <cell r="S179">
            <v>311</v>
          </cell>
          <cell r="T179">
            <v>51</v>
          </cell>
          <cell r="V179">
            <v>61</v>
          </cell>
          <cell r="W179">
            <v>70</v>
          </cell>
          <cell r="X179">
            <v>585</v>
          </cell>
          <cell r="Y179">
            <v>25</v>
          </cell>
          <cell r="Z179">
            <v>61</v>
          </cell>
          <cell r="AA179">
            <v>108</v>
          </cell>
          <cell r="AB179">
            <v>21</v>
          </cell>
          <cell r="AC179">
            <v>561</v>
          </cell>
          <cell r="AD179">
            <v>37</v>
          </cell>
          <cell r="AF179">
            <v>172</v>
          </cell>
          <cell r="AG179">
            <v>177</v>
          </cell>
          <cell r="AH179">
            <v>1162</v>
          </cell>
          <cell r="AR179" t="str">
            <v/>
          </cell>
          <cell r="AS179">
            <v>2793</v>
          </cell>
          <cell r="AT179">
            <v>194</v>
          </cell>
          <cell r="AU179">
            <v>67</v>
          </cell>
          <cell r="AV179">
            <v>1515</v>
          </cell>
          <cell r="AW179">
            <v>75</v>
          </cell>
          <cell r="AX179">
            <v>33</v>
          </cell>
          <cell r="AY179">
            <v>57</v>
          </cell>
          <cell r="AZ179">
            <v>1898</v>
          </cell>
          <cell r="BA179">
            <v>2096</v>
          </cell>
          <cell r="BB179">
            <v>740</v>
          </cell>
          <cell r="BC179">
            <v>1162</v>
          </cell>
          <cell r="BD179">
            <v>934</v>
          </cell>
          <cell r="BE179">
            <v>585</v>
          </cell>
          <cell r="BF179">
            <v>155</v>
          </cell>
          <cell r="BG179">
            <v>4734</v>
          </cell>
          <cell r="BH179">
            <v>330</v>
          </cell>
          <cell r="BI179">
            <v>-11</v>
          </cell>
          <cell r="BJ179">
            <v>24</v>
          </cell>
          <cell r="BK179">
            <v>13</v>
          </cell>
          <cell r="BL179">
            <v>-19</v>
          </cell>
          <cell r="BM179">
            <v>-39</v>
          </cell>
          <cell r="BN179">
            <v>-58</v>
          </cell>
          <cell r="BO179">
            <v>285</v>
          </cell>
        </row>
        <row r="180">
          <cell r="A180">
            <v>41607</v>
          </cell>
          <cell r="B180">
            <v>41579</v>
          </cell>
          <cell r="C180">
            <v>1</v>
          </cell>
          <cell r="D180">
            <v>38</v>
          </cell>
          <cell r="E180">
            <v>209</v>
          </cell>
          <cell r="F180">
            <v>173</v>
          </cell>
          <cell r="G180">
            <v>147</v>
          </cell>
          <cell r="H180">
            <v>568</v>
          </cell>
          <cell r="I180">
            <v>137</v>
          </cell>
          <cell r="J180">
            <v>228</v>
          </cell>
          <cell r="K180">
            <v>280</v>
          </cell>
          <cell r="L180">
            <v>301</v>
          </cell>
          <cell r="M180">
            <v>184</v>
          </cell>
          <cell r="N180">
            <v>1130</v>
          </cell>
          <cell r="O180">
            <v>8</v>
          </cell>
          <cell r="P180">
            <v>59</v>
          </cell>
          <cell r="Q180">
            <v>15</v>
          </cell>
          <cell r="R180">
            <v>6</v>
          </cell>
          <cell r="S180">
            <v>305</v>
          </cell>
          <cell r="T180">
            <v>51</v>
          </cell>
          <cell r="V180">
            <v>54</v>
          </cell>
          <cell r="W180">
            <v>70</v>
          </cell>
          <cell r="X180">
            <v>568</v>
          </cell>
          <cell r="Y180">
            <v>25</v>
          </cell>
          <cell r="Z180">
            <v>62</v>
          </cell>
          <cell r="AA180">
            <v>107</v>
          </cell>
          <cell r="AB180">
            <v>18</v>
          </cell>
          <cell r="AC180">
            <v>560</v>
          </cell>
          <cell r="AD180">
            <v>37</v>
          </cell>
          <cell r="AF180">
            <v>165</v>
          </cell>
          <cell r="AG180">
            <v>156</v>
          </cell>
          <cell r="AH180">
            <v>1130</v>
          </cell>
          <cell r="AR180" t="str">
            <v/>
          </cell>
          <cell r="AS180">
            <v>2537</v>
          </cell>
          <cell r="AT180">
            <v>231</v>
          </cell>
          <cell r="AU180">
            <v>60</v>
          </cell>
          <cell r="AV180">
            <v>1472</v>
          </cell>
          <cell r="AW180">
            <v>77</v>
          </cell>
          <cell r="AX180">
            <v>32</v>
          </cell>
          <cell r="AY180">
            <v>57</v>
          </cell>
          <cell r="AZ180">
            <v>1754</v>
          </cell>
          <cell r="BA180">
            <v>2008</v>
          </cell>
          <cell r="BB180">
            <v>704</v>
          </cell>
          <cell r="BC180">
            <v>1130</v>
          </cell>
          <cell r="BD180">
            <v>878</v>
          </cell>
          <cell r="BE180">
            <v>568</v>
          </cell>
          <cell r="BF180">
            <v>136</v>
          </cell>
          <cell r="BG180">
            <v>4466</v>
          </cell>
          <cell r="BH180">
            <v>-144</v>
          </cell>
          <cell r="BI180">
            <v>-32</v>
          </cell>
          <cell r="BJ180">
            <v>-56</v>
          </cell>
          <cell r="BK180">
            <v>-88</v>
          </cell>
          <cell r="BL180">
            <v>-17</v>
          </cell>
          <cell r="BM180">
            <v>-19</v>
          </cell>
          <cell r="BN180">
            <v>-36</v>
          </cell>
          <cell r="BO180">
            <v>-268</v>
          </cell>
        </row>
        <row r="181">
          <cell r="A181">
            <v>41614</v>
          </cell>
          <cell r="B181" t="str">
            <v/>
          </cell>
          <cell r="C181">
            <v>1</v>
          </cell>
          <cell r="D181">
            <v>36</v>
          </cell>
          <cell r="E181">
            <v>209</v>
          </cell>
          <cell r="F181">
            <v>173</v>
          </cell>
          <cell r="G181">
            <v>146</v>
          </cell>
          <cell r="H181">
            <v>565</v>
          </cell>
          <cell r="I181">
            <v>67</v>
          </cell>
          <cell r="J181">
            <v>234</v>
          </cell>
          <cell r="K181">
            <v>282</v>
          </cell>
          <cell r="L181">
            <v>289</v>
          </cell>
          <cell r="M181">
            <v>162</v>
          </cell>
          <cell r="N181">
            <v>1034</v>
          </cell>
          <cell r="O181">
            <v>8</v>
          </cell>
          <cell r="P181">
            <v>60</v>
          </cell>
          <cell r="Q181">
            <v>15</v>
          </cell>
          <cell r="R181">
            <v>6</v>
          </cell>
          <cell r="S181">
            <v>303</v>
          </cell>
          <cell r="T181">
            <v>51</v>
          </cell>
          <cell r="V181">
            <v>52</v>
          </cell>
          <cell r="W181">
            <v>70</v>
          </cell>
          <cell r="X181">
            <v>565</v>
          </cell>
          <cell r="Y181">
            <v>25</v>
          </cell>
          <cell r="Z181">
            <v>63</v>
          </cell>
          <cell r="AA181">
            <v>81</v>
          </cell>
          <cell r="AB181">
            <v>18</v>
          </cell>
          <cell r="AC181">
            <v>541</v>
          </cell>
          <cell r="AD181">
            <v>33</v>
          </cell>
          <cell r="AF181">
            <v>127</v>
          </cell>
          <cell r="AG181">
            <v>146</v>
          </cell>
          <cell r="AH181">
            <v>1034</v>
          </cell>
          <cell r="AR181" t="str">
            <v/>
          </cell>
          <cell r="AS181">
            <v>2506</v>
          </cell>
          <cell r="AT181">
            <v>235</v>
          </cell>
          <cell r="AU181">
            <v>60</v>
          </cell>
          <cell r="AV181">
            <v>1432</v>
          </cell>
          <cell r="AW181">
            <v>77</v>
          </cell>
          <cell r="AX181">
            <v>19</v>
          </cell>
          <cell r="AY181">
            <v>11</v>
          </cell>
          <cell r="AZ181">
            <v>1666</v>
          </cell>
          <cell r="BA181">
            <v>1993</v>
          </cell>
          <cell r="BB181">
            <v>681</v>
          </cell>
          <cell r="BC181">
            <v>1034</v>
          </cell>
          <cell r="BD181">
            <v>959</v>
          </cell>
          <cell r="BE181">
            <v>565</v>
          </cell>
          <cell r="BF181">
            <v>116</v>
          </cell>
          <cell r="BG181">
            <v>4340</v>
          </cell>
          <cell r="BH181">
            <v>-88</v>
          </cell>
          <cell r="BI181">
            <v>-96</v>
          </cell>
          <cell r="BJ181">
            <v>81</v>
          </cell>
          <cell r="BK181">
            <v>-15</v>
          </cell>
          <cell r="BL181">
            <v>-3</v>
          </cell>
          <cell r="BM181">
            <v>-20</v>
          </cell>
          <cell r="BN181">
            <v>-23</v>
          </cell>
          <cell r="BO181">
            <v>-126</v>
          </cell>
        </row>
        <row r="182">
          <cell r="A182">
            <v>41621</v>
          </cell>
          <cell r="B182" t="str">
            <v/>
          </cell>
          <cell r="C182">
            <v>0</v>
          </cell>
          <cell r="D182">
            <v>27</v>
          </cell>
          <cell r="E182">
            <v>208</v>
          </cell>
          <cell r="F182">
            <v>172</v>
          </cell>
          <cell r="G182">
            <v>146</v>
          </cell>
          <cell r="H182">
            <v>553</v>
          </cell>
          <cell r="I182">
            <v>79</v>
          </cell>
          <cell r="J182">
            <v>228</v>
          </cell>
          <cell r="K182">
            <v>280</v>
          </cell>
          <cell r="L182">
            <v>282</v>
          </cell>
          <cell r="M182">
            <v>163</v>
          </cell>
          <cell r="N182">
            <v>1032</v>
          </cell>
          <cell r="O182">
            <v>8</v>
          </cell>
          <cell r="P182">
            <v>60</v>
          </cell>
          <cell r="Q182">
            <v>15</v>
          </cell>
          <cell r="R182">
            <v>5</v>
          </cell>
          <cell r="S182">
            <v>293</v>
          </cell>
          <cell r="T182">
            <v>51</v>
          </cell>
          <cell r="V182">
            <v>51</v>
          </cell>
          <cell r="W182">
            <v>70</v>
          </cell>
          <cell r="X182">
            <v>553</v>
          </cell>
          <cell r="Y182">
            <v>25</v>
          </cell>
          <cell r="Z182">
            <v>63</v>
          </cell>
          <cell r="AA182">
            <v>77</v>
          </cell>
          <cell r="AB182">
            <v>19</v>
          </cell>
          <cell r="AC182">
            <v>536</v>
          </cell>
          <cell r="AD182">
            <v>34</v>
          </cell>
          <cell r="AF182">
            <v>132</v>
          </cell>
          <cell r="AG182">
            <v>146</v>
          </cell>
          <cell r="AH182">
            <v>1032</v>
          </cell>
          <cell r="AR182" t="str">
            <v/>
          </cell>
          <cell r="AS182">
            <v>2806</v>
          </cell>
          <cell r="AT182">
            <v>192</v>
          </cell>
          <cell r="AU182">
            <v>59</v>
          </cell>
          <cell r="AV182">
            <v>1404</v>
          </cell>
          <cell r="AW182">
            <v>82</v>
          </cell>
          <cell r="AX182">
            <v>29</v>
          </cell>
          <cell r="AY182">
            <v>11</v>
          </cell>
          <cell r="AZ182">
            <v>1867</v>
          </cell>
          <cell r="BA182">
            <v>2070</v>
          </cell>
          <cell r="BB182">
            <v>646</v>
          </cell>
          <cell r="BC182">
            <v>1032</v>
          </cell>
          <cell r="BD182">
            <v>1038</v>
          </cell>
          <cell r="BE182">
            <v>553</v>
          </cell>
          <cell r="BF182">
            <v>93</v>
          </cell>
          <cell r="BG182">
            <v>4583</v>
          </cell>
          <cell r="BH182">
            <v>201</v>
          </cell>
          <cell r="BI182">
            <v>-2</v>
          </cell>
          <cell r="BJ182">
            <v>79</v>
          </cell>
          <cell r="BK182">
            <v>77</v>
          </cell>
          <cell r="BL182">
            <v>-12</v>
          </cell>
          <cell r="BM182">
            <v>-23</v>
          </cell>
          <cell r="BN182">
            <v>-35</v>
          </cell>
          <cell r="BO182">
            <v>243</v>
          </cell>
        </row>
        <row r="183">
          <cell r="A183">
            <v>41628</v>
          </cell>
          <cell r="B183" t="str">
            <v/>
          </cell>
          <cell r="C183">
            <v>0</v>
          </cell>
          <cell r="D183">
            <v>27</v>
          </cell>
          <cell r="E183">
            <v>207</v>
          </cell>
          <cell r="F183">
            <v>168</v>
          </cell>
          <cell r="G183">
            <v>146</v>
          </cell>
          <cell r="H183">
            <v>548</v>
          </cell>
          <cell r="I183">
            <v>116</v>
          </cell>
          <cell r="J183">
            <v>220</v>
          </cell>
          <cell r="K183">
            <v>278</v>
          </cell>
          <cell r="L183">
            <v>276</v>
          </cell>
          <cell r="M183">
            <v>152</v>
          </cell>
          <cell r="N183">
            <v>1042</v>
          </cell>
          <cell r="O183">
            <v>8</v>
          </cell>
          <cell r="P183">
            <v>60</v>
          </cell>
          <cell r="Q183">
            <v>14</v>
          </cell>
          <cell r="R183">
            <v>5</v>
          </cell>
          <cell r="S183">
            <v>290</v>
          </cell>
          <cell r="T183">
            <v>51</v>
          </cell>
          <cell r="V183">
            <v>51</v>
          </cell>
          <cell r="W183">
            <v>69</v>
          </cell>
          <cell r="X183">
            <v>548</v>
          </cell>
          <cell r="Y183">
            <v>25</v>
          </cell>
          <cell r="Z183">
            <v>65</v>
          </cell>
          <cell r="AA183">
            <v>85</v>
          </cell>
          <cell r="AB183">
            <v>20</v>
          </cell>
          <cell r="AC183">
            <v>548</v>
          </cell>
          <cell r="AD183">
            <v>35</v>
          </cell>
          <cell r="AF183">
            <v>133</v>
          </cell>
          <cell r="AG183">
            <v>131</v>
          </cell>
          <cell r="AH183">
            <v>1042</v>
          </cell>
          <cell r="AR183" t="str">
            <v/>
          </cell>
          <cell r="AS183">
            <v>2620</v>
          </cell>
          <cell r="AT183">
            <v>173</v>
          </cell>
          <cell r="AU183">
            <v>53</v>
          </cell>
          <cell r="AV183">
            <v>1427</v>
          </cell>
          <cell r="AW183">
            <v>79</v>
          </cell>
          <cell r="AX183">
            <v>19</v>
          </cell>
          <cell r="AY183">
            <v>12</v>
          </cell>
          <cell r="AZ183">
            <v>1751</v>
          </cell>
          <cell r="BA183">
            <v>2017</v>
          </cell>
          <cell r="BB183">
            <v>615</v>
          </cell>
          <cell r="BC183">
            <v>1042</v>
          </cell>
          <cell r="BD183">
            <v>975</v>
          </cell>
          <cell r="BE183">
            <v>548</v>
          </cell>
          <cell r="BF183">
            <v>67</v>
          </cell>
          <cell r="BG183">
            <v>4383</v>
          </cell>
          <cell r="BH183">
            <v>-116</v>
          </cell>
          <cell r="BI183">
            <v>10</v>
          </cell>
          <cell r="BJ183">
            <v>-63</v>
          </cell>
          <cell r="BK183">
            <v>-53</v>
          </cell>
          <cell r="BL183">
            <v>-5</v>
          </cell>
          <cell r="BM183">
            <v>-26</v>
          </cell>
          <cell r="BN183">
            <v>-31</v>
          </cell>
          <cell r="BO183">
            <v>-200</v>
          </cell>
        </row>
        <row r="184">
          <cell r="A184">
            <v>41635</v>
          </cell>
          <cell r="B184">
            <v>41609</v>
          </cell>
          <cell r="C184">
            <v>1</v>
          </cell>
          <cell r="D184">
            <v>27</v>
          </cell>
          <cell r="E184">
            <v>207</v>
          </cell>
          <cell r="F184">
            <v>167</v>
          </cell>
          <cell r="G184">
            <v>146</v>
          </cell>
          <cell r="H184">
            <v>548</v>
          </cell>
          <cell r="I184">
            <v>118</v>
          </cell>
          <cell r="J184">
            <v>220</v>
          </cell>
          <cell r="K184">
            <v>276</v>
          </cell>
          <cell r="L184">
            <v>277</v>
          </cell>
          <cell r="M184">
            <v>149</v>
          </cell>
          <cell r="N184">
            <v>1040</v>
          </cell>
          <cell r="O184">
            <v>8</v>
          </cell>
          <cell r="P184">
            <v>60</v>
          </cell>
          <cell r="Q184">
            <v>14</v>
          </cell>
          <cell r="R184">
            <v>5</v>
          </cell>
          <cell r="S184">
            <v>290</v>
          </cell>
          <cell r="T184">
            <v>51</v>
          </cell>
          <cell r="V184">
            <v>51</v>
          </cell>
          <cell r="W184">
            <v>69</v>
          </cell>
          <cell r="X184">
            <v>548</v>
          </cell>
          <cell r="Y184">
            <v>25</v>
          </cell>
          <cell r="Z184">
            <v>65</v>
          </cell>
          <cell r="AA184">
            <v>85</v>
          </cell>
          <cell r="AB184">
            <v>20</v>
          </cell>
          <cell r="AC184">
            <v>549</v>
          </cell>
          <cell r="AD184">
            <v>35</v>
          </cell>
          <cell r="AF184">
            <v>130</v>
          </cell>
          <cell r="AG184">
            <v>131</v>
          </cell>
          <cell r="AH184">
            <v>1040</v>
          </cell>
          <cell r="AR184" t="str">
            <v/>
          </cell>
          <cell r="AS184">
            <v>2012</v>
          </cell>
          <cell r="AT184">
            <v>186</v>
          </cell>
          <cell r="AU184">
            <v>53</v>
          </cell>
          <cell r="AV184">
            <v>1426</v>
          </cell>
          <cell r="AW184">
            <v>78</v>
          </cell>
          <cell r="AX184">
            <v>19</v>
          </cell>
          <cell r="AY184">
            <v>12</v>
          </cell>
          <cell r="AZ184">
            <v>1355</v>
          </cell>
          <cell r="BA184">
            <v>1814</v>
          </cell>
          <cell r="BB184">
            <v>617</v>
          </cell>
          <cell r="BC184">
            <v>1040</v>
          </cell>
          <cell r="BD184">
            <v>774</v>
          </cell>
          <cell r="BE184">
            <v>548</v>
          </cell>
          <cell r="BF184">
            <v>69</v>
          </cell>
          <cell r="BG184">
            <v>3786</v>
          </cell>
          <cell r="BH184">
            <v>-396</v>
          </cell>
          <cell r="BI184">
            <v>-2</v>
          </cell>
          <cell r="BJ184">
            <v>-201</v>
          </cell>
          <cell r="BK184">
            <v>-203</v>
          </cell>
          <cell r="BL184">
            <v>0</v>
          </cell>
          <cell r="BM184">
            <v>2</v>
          </cell>
          <cell r="BN184">
            <v>2</v>
          </cell>
          <cell r="BO184">
            <v>-597</v>
          </cell>
        </row>
        <row r="185">
          <cell r="A185">
            <v>41642</v>
          </cell>
          <cell r="B185" t="str">
            <v/>
          </cell>
          <cell r="C185">
            <v>0</v>
          </cell>
          <cell r="D185">
            <v>27</v>
          </cell>
          <cell r="E185">
            <v>235</v>
          </cell>
          <cell r="F185">
            <v>166</v>
          </cell>
          <cell r="G185">
            <v>146</v>
          </cell>
          <cell r="H185">
            <v>574</v>
          </cell>
          <cell r="I185">
            <v>56</v>
          </cell>
          <cell r="J185">
            <v>232</v>
          </cell>
          <cell r="K185">
            <v>287</v>
          </cell>
          <cell r="L185">
            <v>280</v>
          </cell>
          <cell r="M185">
            <v>131</v>
          </cell>
          <cell r="N185">
            <v>986</v>
          </cell>
          <cell r="O185">
            <v>7</v>
          </cell>
          <cell r="P185">
            <v>61</v>
          </cell>
          <cell r="Q185">
            <v>15</v>
          </cell>
          <cell r="R185">
            <v>5</v>
          </cell>
          <cell r="S185">
            <v>296</v>
          </cell>
          <cell r="T185">
            <v>61</v>
          </cell>
          <cell r="V185">
            <v>60</v>
          </cell>
          <cell r="W185">
            <v>69</v>
          </cell>
          <cell r="X185">
            <v>574</v>
          </cell>
          <cell r="Y185">
            <v>25</v>
          </cell>
          <cell r="Z185">
            <v>57</v>
          </cell>
          <cell r="AA185">
            <v>83</v>
          </cell>
          <cell r="AB185">
            <v>18</v>
          </cell>
          <cell r="AC185">
            <v>522</v>
          </cell>
          <cell r="AD185">
            <v>30</v>
          </cell>
          <cell r="AF185">
            <v>122</v>
          </cell>
          <cell r="AG185">
            <v>129</v>
          </cell>
          <cell r="AH185">
            <v>986</v>
          </cell>
          <cell r="AR185" t="str">
            <v/>
          </cell>
          <cell r="AS185">
            <v>2347</v>
          </cell>
          <cell r="AT185">
            <v>135</v>
          </cell>
          <cell r="AU185">
            <v>52</v>
          </cell>
          <cell r="AV185">
            <v>1394</v>
          </cell>
          <cell r="AW185">
            <v>83</v>
          </cell>
          <cell r="AX185">
            <v>19</v>
          </cell>
          <cell r="AY185">
            <v>12</v>
          </cell>
          <cell r="AZ185">
            <v>1380</v>
          </cell>
          <cell r="BA185">
            <v>1863</v>
          </cell>
          <cell r="BB185">
            <v>799</v>
          </cell>
          <cell r="BC185">
            <v>986</v>
          </cell>
          <cell r="BD185">
            <v>877</v>
          </cell>
          <cell r="BE185">
            <v>574</v>
          </cell>
          <cell r="BF185">
            <v>225</v>
          </cell>
          <cell r="BG185">
            <v>4042</v>
          </cell>
          <cell r="BH185">
            <v>25</v>
          </cell>
          <cell r="BI185">
            <v>-54</v>
          </cell>
          <cell r="BJ185">
            <v>103</v>
          </cell>
          <cell r="BK185">
            <v>49</v>
          </cell>
          <cell r="BL185">
            <v>26</v>
          </cell>
          <cell r="BM185">
            <v>156</v>
          </cell>
          <cell r="BN185">
            <v>182</v>
          </cell>
          <cell r="BO185">
            <v>256</v>
          </cell>
        </row>
        <row r="186">
          <cell r="A186">
            <v>41649</v>
          </cell>
          <cell r="B186" t="str">
            <v/>
          </cell>
          <cell r="C186">
            <v>0</v>
          </cell>
          <cell r="D186">
            <v>27</v>
          </cell>
          <cell r="E186">
            <v>237</v>
          </cell>
          <cell r="F186">
            <v>166</v>
          </cell>
          <cell r="G186">
            <v>146</v>
          </cell>
          <cell r="H186">
            <v>576</v>
          </cell>
          <cell r="I186">
            <v>56</v>
          </cell>
          <cell r="J186">
            <v>232</v>
          </cell>
          <cell r="K186">
            <v>287</v>
          </cell>
          <cell r="L186">
            <v>279</v>
          </cell>
          <cell r="M186">
            <v>131</v>
          </cell>
          <cell r="N186">
            <v>985</v>
          </cell>
          <cell r="O186">
            <v>7</v>
          </cell>
          <cell r="P186">
            <v>61</v>
          </cell>
          <cell r="Q186">
            <v>15</v>
          </cell>
          <cell r="R186">
            <v>5</v>
          </cell>
          <cell r="S186">
            <v>296</v>
          </cell>
          <cell r="T186">
            <v>63</v>
          </cell>
          <cell r="V186">
            <v>60</v>
          </cell>
          <cell r="W186">
            <v>69</v>
          </cell>
          <cell r="X186">
            <v>576</v>
          </cell>
          <cell r="Y186">
            <v>25</v>
          </cell>
          <cell r="Z186">
            <v>57</v>
          </cell>
          <cell r="AA186">
            <v>83</v>
          </cell>
          <cell r="AB186">
            <v>18</v>
          </cell>
          <cell r="AC186">
            <v>521</v>
          </cell>
          <cell r="AD186">
            <v>30</v>
          </cell>
          <cell r="AF186">
            <v>122</v>
          </cell>
          <cell r="AG186">
            <v>129</v>
          </cell>
          <cell r="AH186">
            <v>985</v>
          </cell>
          <cell r="AR186" t="str">
            <v/>
          </cell>
          <cell r="AS186">
            <v>2163</v>
          </cell>
          <cell r="AT186">
            <v>179</v>
          </cell>
          <cell r="AU186">
            <v>52</v>
          </cell>
          <cell r="AV186">
            <v>1395</v>
          </cell>
          <cell r="AW186">
            <v>83</v>
          </cell>
          <cell r="AX186">
            <v>19</v>
          </cell>
          <cell r="AY186">
            <v>12</v>
          </cell>
          <cell r="AZ186">
            <v>1332</v>
          </cell>
          <cell r="BA186">
            <v>1693</v>
          </cell>
          <cell r="BB186">
            <v>878</v>
          </cell>
          <cell r="BC186">
            <v>985</v>
          </cell>
          <cell r="BD186">
            <v>708</v>
          </cell>
          <cell r="BE186">
            <v>576</v>
          </cell>
          <cell r="BF186">
            <v>302</v>
          </cell>
          <cell r="BG186">
            <v>3903</v>
          </cell>
          <cell r="BH186">
            <v>-48</v>
          </cell>
          <cell r="BI186">
            <v>-1</v>
          </cell>
          <cell r="BJ186">
            <v>-169</v>
          </cell>
          <cell r="BK186">
            <v>-170</v>
          </cell>
          <cell r="BL186">
            <v>2</v>
          </cell>
          <cell r="BM186">
            <v>77</v>
          </cell>
          <cell r="BN186">
            <v>79</v>
          </cell>
          <cell r="BO186">
            <v>-139</v>
          </cell>
        </row>
        <row r="187">
          <cell r="A187">
            <v>41656</v>
          </cell>
          <cell r="B187" t="str">
            <v/>
          </cell>
          <cell r="C187">
            <v>0</v>
          </cell>
          <cell r="D187">
            <v>39</v>
          </cell>
          <cell r="E187">
            <v>355</v>
          </cell>
          <cell r="F187">
            <v>165</v>
          </cell>
          <cell r="G187">
            <v>144</v>
          </cell>
          <cell r="H187">
            <v>703</v>
          </cell>
          <cell r="I187">
            <v>64</v>
          </cell>
          <cell r="J187">
            <v>274</v>
          </cell>
          <cell r="K187">
            <v>305</v>
          </cell>
          <cell r="L187">
            <v>288</v>
          </cell>
          <cell r="M187">
            <v>130</v>
          </cell>
          <cell r="N187">
            <v>1061</v>
          </cell>
          <cell r="O187">
            <v>8</v>
          </cell>
          <cell r="P187">
            <v>60</v>
          </cell>
          <cell r="Q187">
            <v>15</v>
          </cell>
          <cell r="R187">
            <v>8</v>
          </cell>
          <cell r="S187">
            <v>363</v>
          </cell>
          <cell r="T187">
            <v>69</v>
          </cell>
          <cell r="V187">
            <v>100</v>
          </cell>
          <cell r="W187">
            <v>80</v>
          </cell>
          <cell r="X187">
            <v>703</v>
          </cell>
          <cell r="Y187">
            <v>25</v>
          </cell>
          <cell r="Z187">
            <v>56</v>
          </cell>
          <cell r="AA187">
            <v>83</v>
          </cell>
          <cell r="AB187">
            <v>18</v>
          </cell>
          <cell r="AC187">
            <v>576</v>
          </cell>
          <cell r="AD187">
            <v>31</v>
          </cell>
          <cell r="AF187">
            <v>144</v>
          </cell>
          <cell r="AG187">
            <v>128</v>
          </cell>
          <cell r="AH187">
            <v>1061</v>
          </cell>
          <cell r="AR187" t="str">
            <v/>
          </cell>
          <cell r="AS187">
            <v>2556</v>
          </cell>
          <cell r="AT187">
            <v>187</v>
          </cell>
          <cell r="AU187">
            <v>53</v>
          </cell>
          <cell r="AV187">
            <v>1556</v>
          </cell>
          <cell r="AW187">
            <v>81</v>
          </cell>
          <cell r="AX187">
            <v>62</v>
          </cell>
          <cell r="AY187">
            <v>12</v>
          </cell>
          <cell r="AZ187">
            <v>1739</v>
          </cell>
          <cell r="BA187">
            <v>1848</v>
          </cell>
          <cell r="BB187">
            <v>920</v>
          </cell>
          <cell r="BC187">
            <v>1061</v>
          </cell>
          <cell r="BD187">
            <v>787</v>
          </cell>
          <cell r="BE187">
            <v>703</v>
          </cell>
          <cell r="BF187">
            <v>217</v>
          </cell>
          <cell r="BG187">
            <v>4507</v>
          </cell>
          <cell r="BH187">
            <v>407</v>
          </cell>
          <cell r="BI187">
            <v>76</v>
          </cell>
          <cell r="BJ187">
            <v>79</v>
          </cell>
          <cell r="BK187">
            <v>155</v>
          </cell>
          <cell r="BL187">
            <v>127</v>
          </cell>
          <cell r="BM187">
            <v>-85</v>
          </cell>
          <cell r="BN187">
            <v>42</v>
          </cell>
          <cell r="BO187">
            <v>604</v>
          </cell>
        </row>
        <row r="188">
          <cell r="A188">
            <v>41663</v>
          </cell>
          <cell r="B188" t="str">
            <v/>
          </cell>
          <cell r="C188">
            <v>1</v>
          </cell>
          <cell r="D188">
            <v>48</v>
          </cell>
          <cell r="E188">
            <v>371</v>
          </cell>
          <cell r="F188">
            <v>170</v>
          </cell>
          <cell r="G188">
            <v>146</v>
          </cell>
          <cell r="H188">
            <v>736</v>
          </cell>
          <cell r="I188">
            <v>85</v>
          </cell>
          <cell r="J188">
            <v>262</v>
          </cell>
          <cell r="K188">
            <v>325</v>
          </cell>
          <cell r="L188">
            <v>278</v>
          </cell>
          <cell r="M188">
            <v>136</v>
          </cell>
          <cell r="N188">
            <v>1086</v>
          </cell>
          <cell r="O188">
            <v>10</v>
          </cell>
          <cell r="P188">
            <v>61</v>
          </cell>
          <cell r="Q188">
            <v>14</v>
          </cell>
          <cell r="R188">
            <v>8</v>
          </cell>
          <cell r="S188">
            <v>356</v>
          </cell>
          <cell r="T188">
            <v>66</v>
          </cell>
          <cell r="V188">
            <v>110</v>
          </cell>
          <cell r="W188">
            <v>111</v>
          </cell>
          <cell r="X188">
            <v>736</v>
          </cell>
          <cell r="Y188">
            <v>26</v>
          </cell>
          <cell r="Z188">
            <v>59</v>
          </cell>
          <cell r="AA188">
            <v>81</v>
          </cell>
          <cell r="AB188">
            <v>21</v>
          </cell>
          <cell r="AC188">
            <v>590</v>
          </cell>
          <cell r="AD188">
            <v>26</v>
          </cell>
          <cell r="AF188">
            <v>153</v>
          </cell>
          <cell r="AG188">
            <v>130</v>
          </cell>
          <cell r="AH188">
            <v>1086</v>
          </cell>
          <cell r="AR188" t="str">
            <v/>
          </cell>
          <cell r="AS188">
            <v>2883</v>
          </cell>
          <cell r="AT188">
            <v>160</v>
          </cell>
          <cell r="AU188">
            <v>151</v>
          </cell>
          <cell r="AV188">
            <v>1507</v>
          </cell>
          <cell r="AW188">
            <v>74</v>
          </cell>
          <cell r="AX188">
            <v>79</v>
          </cell>
          <cell r="AY188">
            <v>11</v>
          </cell>
          <cell r="AZ188">
            <v>1872</v>
          </cell>
          <cell r="BA188">
            <v>2024</v>
          </cell>
          <cell r="BB188">
            <v>969</v>
          </cell>
          <cell r="BC188">
            <v>1086</v>
          </cell>
          <cell r="BD188">
            <v>938</v>
          </cell>
          <cell r="BE188">
            <v>736</v>
          </cell>
          <cell r="BF188">
            <v>233</v>
          </cell>
          <cell r="BG188">
            <v>4865</v>
          </cell>
          <cell r="BH188">
            <v>133</v>
          </cell>
          <cell r="BI188">
            <v>25</v>
          </cell>
          <cell r="BJ188">
            <v>151</v>
          </cell>
          <cell r="BK188">
            <v>176</v>
          </cell>
          <cell r="BL188">
            <v>33</v>
          </cell>
          <cell r="BM188">
            <v>16</v>
          </cell>
          <cell r="BN188">
            <v>49</v>
          </cell>
          <cell r="BO188">
            <v>358</v>
          </cell>
        </row>
        <row r="189">
          <cell r="A189">
            <v>41670</v>
          </cell>
          <cell r="B189">
            <v>41640</v>
          </cell>
          <cell r="C189">
            <v>0</v>
          </cell>
          <cell r="D189">
            <v>22</v>
          </cell>
          <cell r="E189">
            <v>364</v>
          </cell>
          <cell r="F189">
            <v>199</v>
          </cell>
          <cell r="G189">
            <v>134</v>
          </cell>
          <cell r="H189">
            <v>719</v>
          </cell>
          <cell r="I189">
            <v>154</v>
          </cell>
          <cell r="J189">
            <v>440</v>
          </cell>
          <cell r="K189">
            <v>288</v>
          </cell>
          <cell r="L189">
            <v>275</v>
          </cell>
          <cell r="M189">
            <v>135</v>
          </cell>
          <cell r="N189">
            <v>1292</v>
          </cell>
          <cell r="O189">
            <v>7</v>
          </cell>
          <cell r="P189">
            <v>60</v>
          </cell>
          <cell r="Q189">
            <v>13</v>
          </cell>
          <cell r="R189">
            <v>7</v>
          </cell>
          <cell r="S189">
            <v>347</v>
          </cell>
          <cell r="T189">
            <v>74</v>
          </cell>
          <cell r="V189">
            <v>83</v>
          </cell>
          <cell r="W189">
            <v>128</v>
          </cell>
          <cell r="X189">
            <v>719</v>
          </cell>
          <cell r="Y189">
            <v>36</v>
          </cell>
          <cell r="Z189">
            <v>61</v>
          </cell>
          <cell r="AA189">
            <v>91</v>
          </cell>
          <cell r="AB189">
            <v>29</v>
          </cell>
          <cell r="AC189">
            <v>738</v>
          </cell>
          <cell r="AD189">
            <v>22</v>
          </cell>
          <cell r="AF189">
            <v>181</v>
          </cell>
          <cell r="AG189">
            <v>134</v>
          </cell>
          <cell r="AH189">
            <v>1292</v>
          </cell>
          <cell r="AR189" t="str">
            <v/>
          </cell>
          <cell r="AS189">
            <v>2708</v>
          </cell>
          <cell r="AT189">
            <v>157</v>
          </cell>
          <cell r="AU189">
            <v>125</v>
          </cell>
          <cell r="AV189">
            <v>1649</v>
          </cell>
          <cell r="AW189">
            <v>92</v>
          </cell>
          <cell r="AX189">
            <v>132</v>
          </cell>
          <cell r="AY189">
            <v>13</v>
          </cell>
          <cell r="AZ189">
            <v>1864</v>
          </cell>
          <cell r="BA189">
            <v>2028</v>
          </cell>
          <cell r="BB189">
            <v>984</v>
          </cell>
          <cell r="BC189">
            <v>1292</v>
          </cell>
          <cell r="BD189">
            <v>736</v>
          </cell>
          <cell r="BE189">
            <v>719</v>
          </cell>
          <cell r="BF189">
            <v>265</v>
          </cell>
          <cell r="BG189">
            <v>4876</v>
          </cell>
          <cell r="BH189">
            <v>-8</v>
          </cell>
          <cell r="BI189">
            <v>206</v>
          </cell>
          <cell r="BJ189">
            <v>-202</v>
          </cell>
          <cell r="BK189">
            <v>4</v>
          </cell>
          <cell r="BL189">
            <v>-17</v>
          </cell>
          <cell r="BM189">
            <v>32</v>
          </cell>
          <cell r="BN189">
            <v>15</v>
          </cell>
          <cell r="BO189">
            <v>11</v>
          </cell>
        </row>
        <row r="190">
          <cell r="A190">
            <v>41677</v>
          </cell>
          <cell r="B190" t="str">
            <v/>
          </cell>
          <cell r="C190">
            <v>0</v>
          </cell>
          <cell r="D190">
            <v>22</v>
          </cell>
          <cell r="E190">
            <v>335</v>
          </cell>
          <cell r="F190">
            <v>202</v>
          </cell>
          <cell r="G190">
            <v>134</v>
          </cell>
          <cell r="H190">
            <v>693</v>
          </cell>
          <cell r="I190">
            <v>146</v>
          </cell>
          <cell r="J190">
            <v>440</v>
          </cell>
          <cell r="K190">
            <v>284</v>
          </cell>
          <cell r="L190">
            <v>275</v>
          </cell>
          <cell r="M190">
            <v>138</v>
          </cell>
          <cell r="N190">
            <v>1283</v>
          </cell>
          <cell r="O190">
            <v>7</v>
          </cell>
          <cell r="P190">
            <v>58</v>
          </cell>
          <cell r="Q190">
            <v>13</v>
          </cell>
          <cell r="R190">
            <v>7</v>
          </cell>
          <cell r="S190">
            <v>349</v>
          </cell>
          <cell r="T190">
            <v>68</v>
          </cell>
          <cell r="V190">
            <v>83</v>
          </cell>
          <cell r="W190">
            <v>108</v>
          </cell>
          <cell r="X190">
            <v>693</v>
          </cell>
          <cell r="Y190">
            <v>35</v>
          </cell>
          <cell r="Z190">
            <v>61</v>
          </cell>
          <cell r="AA190">
            <v>94</v>
          </cell>
          <cell r="AB190">
            <v>27</v>
          </cell>
          <cell r="AC190">
            <v>738</v>
          </cell>
          <cell r="AD190">
            <v>21</v>
          </cell>
          <cell r="AF190">
            <v>177</v>
          </cell>
          <cell r="AG190">
            <v>130</v>
          </cell>
          <cell r="AH190">
            <v>1283</v>
          </cell>
          <cell r="AR190" t="str">
            <v/>
          </cell>
          <cell r="AS190">
            <v>2889</v>
          </cell>
          <cell r="AT190">
            <v>160</v>
          </cell>
          <cell r="AU190">
            <v>124</v>
          </cell>
          <cell r="AV190">
            <v>1619</v>
          </cell>
          <cell r="AW190">
            <v>95</v>
          </cell>
          <cell r="AX190">
            <v>125</v>
          </cell>
          <cell r="AY190">
            <v>13</v>
          </cell>
          <cell r="AZ190">
            <v>1890</v>
          </cell>
          <cell r="BA190">
            <v>2125</v>
          </cell>
          <cell r="BB190">
            <v>1010</v>
          </cell>
          <cell r="BC190">
            <v>1283</v>
          </cell>
          <cell r="BD190">
            <v>842</v>
          </cell>
          <cell r="BE190">
            <v>693</v>
          </cell>
          <cell r="BF190">
            <v>317</v>
          </cell>
          <cell r="BG190">
            <v>5025</v>
          </cell>
          <cell r="BH190">
            <v>26</v>
          </cell>
          <cell r="BI190">
            <v>-9</v>
          </cell>
          <cell r="BJ190">
            <v>106</v>
          </cell>
          <cell r="BK190">
            <v>97</v>
          </cell>
          <cell r="BL190">
            <v>-26</v>
          </cell>
          <cell r="BM190">
            <v>52</v>
          </cell>
          <cell r="BN190">
            <v>26</v>
          </cell>
          <cell r="BO190">
            <v>149</v>
          </cell>
        </row>
        <row r="191">
          <cell r="A191">
            <v>41684</v>
          </cell>
          <cell r="B191" t="str">
            <v/>
          </cell>
          <cell r="C191">
            <v>0</v>
          </cell>
          <cell r="D191">
            <v>22</v>
          </cell>
          <cell r="E191">
            <v>324</v>
          </cell>
          <cell r="F191">
            <v>210</v>
          </cell>
          <cell r="G191">
            <v>149</v>
          </cell>
          <cell r="H191">
            <v>705</v>
          </cell>
          <cell r="I191">
            <v>85</v>
          </cell>
          <cell r="J191">
            <v>379</v>
          </cell>
          <cell r="K191">
            <v>277</v>
          </cell>
          <cell r="L191">
            <v>321</v>
          </cell>
          <cell r="M191">
            <v>135</v>
          </cell>
          <cell r="N191">
            <v>1197</v>
          </cell>
          <cell r="O191">
            <v>7</v>
          </cell>
          <cell r="P191">
            <v>57</v>
          </cell>
          <cell r="Q191">
            <v>13</v>
          </cell>
          <cell r="R191">
            <v>7</v>
          </cell>
          <cell r="S191">
            <v>370</v>
          </cell>
          <cell r="T191">
            <v>57</v>
          </cell>
          <cell r="V191">
            <v>83</v>
          </cell>
          <cell r="W191">
            <v>111</v>
          </cell>
          <cell r="X191">
            <v>705</v>
          </cell>
          <cell r="Y191">
            <v>32</v>
          </cell>
          <cell r="Z191">
            <v>69</v>
          </cell>
          <cell r="AA191">
            <v>83</v>
          </cell>
          <cell r="AB191">
            <v>15</v>
          </cell>
          <cell r="AC191">
            <v>673</v>
          </cell>
          <cell r="AD191">
            <v>16</v>
          </cell>
          <cell r="AF191">
            <v>157</v>
          </cell>
          <cell r="AG191">
            <v>152</v>
          </cell>
          <cell r="AH191">
            <v>1197</v>
          </cell>
          <cell r="AR191" t="str">
            <v/>
          </cell>
          <cell r="AS191">
            <v>2970</v>
          </cell>
          <cell r="AT191">
            <v>161</v>
          </cell>
          <cell r="AU191">
            <v>126</v>
          </cell>
          <cell r="AV191">
            <v>1596</v>
          </cell>
          <cell r="AW191">
            <v>85</v>
          </cell>
          <cell r="AX191">
            <v>82</v>
          </cell>
          <cell r="AY191">
            <v>13</v>
          </cell>
          <cell r="AZ191">
            <v>1883</v>
          </cell>
          <cell r="BA191">
            <v>2136</v>
          </cell>
          <cell r="BB191">
            <v>1014</v>
          </cell>
          <cell r="BC191">
            <v>1197</v>
          </cell>
          <cell r="BD191">
            <v>939</v>
          </cell>
          <cell r="BE191">
            <v>705</v>
          </cell>
          <cell r="BF191">
            <v>309</v>
          </cell>
          <cell r="BG191">
            <v>5033</v>
          </cell>
          <cell r="BH191">
            <v>-7</v>
          </cell>
          <cell r="BI191">
            <v>-86</v>
          </cell>
          <cell r="BJ191">
            <v>97</v>
          </cell>
          <cell r="BK191">
            <v>11</v>
          </cell>
          <cell r="BL191">
            <v>12</v>
          </cell>
          <cell r="BM191">
            <v>-8</v>
          </cell>
          <cell r="BN191">
            <v>4</v>
          </cell>
          <cell r="BO191">
            <v>8</v>
          </cell>
        </row>
        <row r="192">
          <cell r="A192">
            <v>41691</v>
          </cell>
          <cell r="B192" t="str">
            <v/>
          </cell>
          <cell r="C192">
            <v>2</v>
          </cell>
          <cell r="D192">
            <v>22</v>
          </cell>
          <cell r="E192">
            <v>307</v>
          </cell>
          <cell r="F192">
            <v>223</v>
          </cell>
          <cell r="G192">
            <v>131</v>
          </cell>
          <cell r="H192">
            <v>685</v>
          </cell>
          <cell r="I192">
            <v>145</v>
          </cell>
          <cell r="J192">
            <v>267</v>
          </cell>
          <cell r="K192">
            <v>271</v>
          </cell>
          <cell r="L192">
            <v>333</v>
          </cell>
          <cell r="M192">
            <v>131</v>
          </cell>
          <cell r="N192">
            <v>1147</v>
          </cell>
          <cell r="O192">
            <v>7</v>
          </cell>
          <cell r="P192">
            <v>57</v>
          </cell>
          <cell r="Q192">
            <v>13</v>
          </cell>
          <cell r="R192">
            <v>7</v>
          </cell>
          <cell r="S192">
            <v>347</v>
          </cell>
          <cell r="T192">
            <v>57</v>
          </cell>
          <cell r="V192">
            <v>84</v>
          </cell>
          <cell r="W192">
            <v>113</v>
          </cell>
          <cell r="X192">
            <v>685</v>
          </cell>
          <cell r="Y192">
            <v>36</v>
          </cell>
          <cell r="Z192">
            <v>71</v>
          </cell>
          <cell r="AA192">
            <v>89</v>
          </cell>
          <cell r="AB192">
            <v>30</v>
          </cell>
          <cell r="AC192">
            <v>564</v>
          </cell>
          <cell r="AD192">
            <v>17</v>
          </cell>
          <cell r="AF192">
            <v>188</v>
          </cell>
          <cell r="AG192">
            <v>152</v>
          </cell>
          <cell r="AH192">
            <v>1147</v>
          </cell>
          <cell r="AR192" t="str">
            <v/>
          </cell>
          <cell r="AS192">
            <v>3017</v>
          </cell>
          <cell r="AT192">
            <v>173</v>
          </cell>
          <cell r="AU192">
            <v>126</v>
          </cell>
          <cell r="AV192">
            <v>1436</v>
          </cell>
          <cell r="AW192">
            <v>85</v>
          </cell>
          <cell r="AX192">
            <v>172</v>
          </cell>
          <cell r="AY192">
            <v>13</v>
          </cell>
          <cell r="AZ192">
            <v>1959</v>
          </cell>
          <cell r="BA192">
            <v>2094</v>
          </cell>
          <cell r="BB192">
            <v>969</v>
          </cell>
          <cell r="BC192">
            <v>1147</v>
          </cell>
          <cell r="BD192">
            <v>947</v>
          </cell>
          <cell r="BE192">
            <v>685</v>
          </cell>
          <cell r="BF192">
            <v>284</v>
          </cell>
          <cell r="BG192">
            <v>5022</v>
          </cell>
          <cell r="BH192">
            <v>76</v>
          </cell>
          <cell r="BI192">
            <v>-50</v>
          </cell>
          <cell r="BJ192">
            <v>8</v>
          </cell>
          <cell r="BK192">
            <v>-42</v>
          </cell>
          <cell r="BL192">
            <v>-20</v>
          </cell>
          <cell r="BM192">
            <v>-25</v>
          </cell>
          <cell r="BN192">
            <v>-45</v>
          </cell>
          <cell r="BO192">
            <v>-11</v>
          </cell>
        </row>
        <row r="193">
          <cell r="A193">
            <v>41698</v>
          </cell>
          <cell r="B193">
            <v>41671</v>
          </cell>
          <cell r="C193">
            <v>0</v>
          </cell>
          <cell r="D193">
            <v>20</v>
          </cell>
          <cell r="E193">
            <v>325</v>
          </cell>
          <cell r="F193">
            <v>202</v>
          </cell>
          <cell r="G193">
            <v>131</v>
          </cell>
          <cell r="H193">
            <v>678</v>
          </cell>
          <cell r="I193">
            <v>165</v>
          </cell>
          <cell r="J193">
            <v>268</v>
          </cell>
          <cell r="K193">
            <v>254</v>
          </cell>
          <cell r="L193">
            <v>361</v>
          </cell>
          <cell r="M193">
            <v>121</v>
          </cell>
          <cell r="N193">
            <v>1169</v>
          </cell>
          <cell r="O193">
            <v>7</v>
          </cell>
          <cell r="P193">
            <v>55</v>
          </cell>
          <cell r="Q193">
            <v>13</v>
          </cell>
          <cell r="R193">
            <v>7</v>
          </cell>
          <cell r="S193">
            <v>326</v>
          </cell>
          <cell r="T193">
            <v>57</v>
          </cell>
          <cell r="V193">
            <v>82</v>
          </cell>
          <cell r="W193">
            <v>131</v>
          </cell>
          <cell r="X193">
            <v>678</v>
          </cell>
          <cell r="Y193">
            <v>42</v>
          </cell>
          <cell r="Z193">
            <v>58</v>
          </cell>
          <cell r="AA193">
            <v>95</v>
          </cell>
          <cell r="AB193">
            <v>30</v>
          </cell>
          <cell r="AC193">
            <v>577</v>
          </cell>
          <cell r="AD193">
            <v>19</v>
          </cell>
          <cell r="AF193">
            <v>196</v>
          </cell>
          <cell r="AG193">
            <v>152</v>
          </cell>
          <cell r="AH193">
            <v>1169</v>
          </cell>
          <cell r="AR193" t="str">
            <v/>
          </cell>
          <cell r="AS193">
            <v>2977</v>
          </cell>
          <cell r="AT193">
            <v>182</v>
          </cell>
          <cell r="AU193">
            <v>125</v>
          </cell>
          <cell r="AV193">
            <v>1437</v>
          </cell>
          <cell r="AW193">
            <v>84</v>
          </cell>
          <cell r="AX193">
            <v>184</v>
          </cell>
          <cell r="AY193">
            <v>17</v>
          </cell>
          <cell r="AZ193">
            <v>1991</v>
          </cell>
          <cell r="BA193">
            <v>2060</v>
          </cell>
          <cell r="BB193">
            <v>955</v>
          </cell>
          <cell r="BC193">
            <v>1169</v>
          </cell>
          <cell r="BD193">
            <v>891</v>
          </cell>
          <cell r="BE193">
            <v>678</v>
          </cell>
          <cell r="BF193">
            <v>277</v>
          </cell>
          <cell r="BG193">
            <v>5006</v>
          </cell>
          <cell r="BH193">
            <v>32</v>
          </cell>
          <cell r="BI193">
            <v>22</v>
          </cell>
          <cell r="BJ193">
            <v>-56</v>
          </cell>
          <cell r="BK193">
            <v>-34</v>
          </cell>
          <cell r="BL193">
            <v>-7</v>
          </cell>
          <cell r="BM193">
            <v>-7</v>
          </cell>
          <cell r="BN193">
            <v>-14</v>
          </cell>
          <cell r="BO193">
            <v>-16</v>
          </cell>
        </row>
        <row r="194">
          <cell r="A194">
            <v>41705</v>
          </cell>
          <cell r="B194" t="str">
            <v/>
          </cell>
          <cell r="C194">
            <v>0</v>
          </cell>
          <cell r="D194">
            <v>20</v>
          </cell>
          <cell r="E194">
            <v>326</v>
          </cell>
          <cell r="F194">
            <v>197</v>
          </cell>
          <cell r="G194">
            <v>133</v>
          </cell>
          <cell r="H194">
            <v>676</v>
          </cell>
          <cell r="I194">
            <v>169</v>
          </cell>
          <cell r="J194">
            <v>280</v>
          </cell>
          <cell r="K194">
            <v>207</v>
          </cell>
          <cell r="L194">
            <v>354</v>
          </cell>
          <cell r="M194">
            <v>124</v>
          </cell>
          <cell r="N194">
            <v>1134</v>
          </cell>
          <cell r="O194">
            <v>7</v>
          </cell>
          <cell r="P194">
            <v>54</v>
          </cell>
          <cell r="Q194">
            <v>13</v>
          </cell>
          <cell r="R194">
            <v>7</v>
          </cell>
          <cell r="S194">
            <v>324</v>
          </cell>
          <cell r="T194">
            <v>58</v>
          </cell>
          <cell r="V194">
            <v>82</v>
          </cell>
          <cell r="W194">
            <v>131</v>
          </cell>
          <cell r="X194">
            <v>676</v>
          </cell>
          <cell r="Y194">
            <v>40</v>
          </cell>
          <cell r="Z194">
            <v>58</v>
          </cell>
          <cell r="AA194">
            <v>84</v>
          </cell>
          <cell r="AB194">
            <v>31</v>
          </cell>
          <cell r="AC194">
            <v>567</v>
          </cell>
          <cell r="AD194">
            <v>20</v>
          </cell>
          <cell r="AF194">
            <v>202</v>
          </cell>
          <cell r="AG194">
            <v>132</v>
          </cell>
          <cell r="AH194">
            <v>1134</v>
          </cell>
          <cell r="AR194" t="str">
            <v/>
          </cell>
          <cell r="AS194">
            <v>2716</v>
          </cell>
          <cell r="AT194">
            <v>189</v>
          </cell>
          <cell r="AU194">
            <v>127</v>
          </cell>
          <cell r="AV194">
            <v>1400</v>
          </cell>
          <cell r="AW194">
            <v>84</v>
          </cell>
          <cell r="AX194">
            <v>175</v>
          </cell>
          <cell r="AY194">
            <v>24</v>
          </cell>
          <cell r="AZ194">
            <v>1921</v>
          </cell>
          <cell r="BA194">
            <v>1929</v>
          </cell>
          <cell r="BB194">
            <v>865</v>
          </cell>
          <cell r="BC194">
            <v>1134</v>
          </cell>
          <cell r="BD194">
            <v>795</v>
          </cell>
          <cell r="BE194">
            <v>676</v>
          </cell>
          <cell r="BF194">
            <v>189</v>
          </cell>
          <cell r="BG194">
            <v>4715</v>
          </cell>
          <cell r="BH194">
            <v>-70</v>
          </cell>
          <cell r="BI194">
            <v>-35</v>
          </cell>
          <cell r="BJ194">
            <v>-96</v>
          </cell>
          <cell r="BK194">
            <v>-131</v>
          </cell>
          <cell r="BL194">
            <v>-2</v>
          </cell>
          <cell r="BM194">
            <v>-88</v>
          </cell>
          <cell r="BN194">
            <v>-90</v>
          </cell>
          <cell r="BO194">
            <v>-291</v>
          </cell>
        </row>
        <row r="195">
          <cell r="A195">
            <v>41712</v>
          </cell>
          <cell r="B195" t="str">
            <v/>
          </cell>
          <cell r="C195">
            <v>0</v>
          </cell>
          <cell r="D195">
            <v>21</v>
          </cell>
          <cell r="E195">
            <v>326</v>
          </cell>
          <cell r="F195">
            <v>202</v>
          </cell>
          <cell r="G195">
            <v>98</v>
          </cell>
          <cell r="H195">
            <v>647</v>
          </cell>
          <cell r="I195">
            <v>105</v>
          </cell>
          <cell r="J195">
            <v>282</v>
          </cell>
          <cell r="K195">
            <v>185</v>
          </cell>
          <cell r="L195">
            <v>323</v>
          </cell>
          <cell r="M195">
            <v>120</v>
          </cell>
          <cell r="N195">
            <v>1015</v>
          </cell>
          <cell r="O195">
            <v>7</v>
          </cell>
          <cell r="P195">
            <v>55</v>
          </cell>
          <cell r="Q195">
            <v>13</v>
          </cell>
          <cell r="R195">
            <v>8</v>
          </cell>
          <cell r="S195">
            <v>327</v>
          </cell>
          <cell r="T195">
            <v>58</v>
          </cell>
          <cell r="V195">
            <v>81</v>
          </cell>
          <cell r="W195">
            <v>98</v>
          </cell>
          <cell r="X195">
            <v>647</v>
          </cell>
          <cell r="Y195">
            <v>26</v>
          </cell>
          <cell r="Z195">
            <v>57</v>
          </cell>
          <cell r="AA195">
            <v>78</v>
          </cell>
          <cell r="AB195">
            <v>17</v>
          </cell>
          <cell r="AC195">
            <v>520</v>
          </cell>
          <cell r="AD195">
            <v>25</v>
          </cell>
          <cell r="AF195">
            <v>167</v>
          </cell>
          <cell r="AG195">
            <v>125</v>
          </cell>
          <cell r="AH195">
            <v>1015</v>
          </cell>
          <cell r="AR195" t="str">
            <v/>
          </cell>
          <cell r="AS195">
            <v>2766</v>
          </cell>
          <cell r="AT195">
            <v>180</v>
          </cell>
          <cell r="AU195">
            <v>135</v>
          </cell>
          <cell r="AV195">
            <v>1348</v>
          </cell>
          <cell r="AW195">
            <v>75</v>
          </cell>
          <cell r="AX195">
            <v>85</v>
          </cell>
          <cell r="AY195">
            <v>19</v>
          </cell>
          <cell r="AZ195">
            <v>1864</v>
          </cell>
          <cell r="BA195">
            <v>1842</v>
          </cell>
          <cell r="BB195">
            <v>902</v>
          </cell>
          <cell r="BC195">
            <v>1015</v>
          </cell>
          <cell r="BD195">
            <v>827</v>
          </cell>
          <cell r="BE195">
            <v>647</v>
          </cell>
          <cell r="BF195">
            <v>255</v>
          </cell>
          <cell r="BG195">
            <v>4608</v>
          </cell>
          <cell r="BH195">
            <v>-57</v>
          </cell>
          <cell r="BI195">
            <v>-119</v>
          </cell>
          <cell r="BJ195">
            <v>32</v>
          </cell>
          <cell r="BK195">
            <v>-87</v>
          </cell>
          <cell r="BL195">
            <v>-29</v>
          </cell>
          <cell r="BM195">
            <v>66</v>
          </cell>
          <cell r="BN195">
            <v>37</v>
          </cell>
          <cell r="BO195">
            <v>-107</v>
          </cell>
        </row>
        <row r="196">
          <cell r="A196">
            <v>41719</v>
          </cell>
          <cell r="B196" t="str">
            <v/>
          </cell>
          <cell r="C196">
            <v>7</v>
          </cell>
          <cell r="D196">
            <v>34</v>
          </cell>
          <cell r="E196">
            <v>328</v>
          </cell>
          <cell r="F196">
            <v>173</v>
          </cell>
          <cell r="G196">
            <v>99</v>
          </cell>
          <cell r="H196">
            <v>641</v>
          </cell>
          <cell r="I196">
            <v>101</v>
          </cell>
          <cell r="J196">
            <v>291</v>
          </cell>
          <cell r="K196">
            <v>187</v>
          </cell>
          <cell r="L196">
            <v>315</v>
          </cell>
          <cell r="M196">
            <v>120</v>
          </cell>
          <cell r="N196">
            <v>1014</v>
          </cell>
          <cell r="O196">
            <v>7</v>
          </cell>
          <cell r="P196">
            <v>57</v>
          </cell>
          <cell r="Q196">
            <v>13</v>
          </cell>
          <cell r="R196">
            <v>9</v>
          </cell>
          <cell r="S196">
            <v>300</v>
          </cell>
          <cell r="T196">
            <v>58</v>
          </cell>
          <cell r="V196">
            <v>99</v>
          </cell>
          <cell r="W196">
            <v>98</v>
          </cell>
          <cell r="X196">
            <v>641</v>
          </cell>
          <cell r="Y196">
            <v>38</v>
          </cell>
          <cell r="Z196">
            <v>71</v>
          </cell>
          <cell r="AA196">
            <v>76</v>
          </cell>
          <cell r="AB196">
            <v>12</v>
          </cell>
          <cell r="AC196">
            <v>501</v>
          </cell>
          <cell r="AD196">
            <v>27</v>
          </cell>
          <cell r="AF196">
            <v>165</v>
          </cell>
          <cell r="AG196">
            <v>124</v>
          </cell>
          <cell r="AH196">
            <v>1014</v>
          </cell>
          <cell r="AR196" t="str">
            <v/>
          </cell>
          <cell r="AS196">
            <v>2567</v>
          </cell>
          <cell r="AT196">
            <v>199</v>
          </cell>
          <cell r="AU196">
            <v>157</v>
          </cell>
          <cell r="AV196">
            <v>1343</v>
          </cell>
          <cell r="AW196">
            <v>69</v>
          </cell>
          <cell r="AX196">
            <v>66</v>
          </cell>
          <cell r="AY196">
            <v>20</v>
          </cell>
          <cell r="AZ196">
            <v>1845</v>
          </cell>
          <cell r="BA196">
            <v>1679</v>
          </cell>
          <cell r="BB196">
            <v>897</v>
          </cell>
          <cell r="BC196">
            <v>1014</v>
          </cell>
          <cell r="BD196">
            <v>665</v>
          </cell>
          <cell r="BE196">
            <v>641</v>
          </cell>
          <cell r="BF196">
            <v>256</v>
          </cell>
          <cell r="BG196">
            <v>4421</v>
          </cell>
          <cell r="BH196">
            <v>-19</v>
          </cell>
          <cell r="BI196">
            <v>-1</v>
          </cell>
          <cell r="BJ196">
            <v>-162</v>
          </cell>
          <cell r="BK196">
            <v>-163</v>
          </cell>
          <cell r="BL196">
            <v>-6</v>
          </cell>
          <cell r="BM196">
            <v>1</v>
          </cell>
          <cell r="BN196">
            <v>-5</v>
          </cell>
          <cell r="BO196">
            <v>-187</v>
          </cell>
        </row>
        <row r="197">
          <cell r="A197">
            <v>41726</v>
          </cell>
          <cell r="B197">
            <v>41699</v>
          </cell>
          <cell r="C197">
            <v>5</v>
          </cell>
          <cell r="D197">
            <v>37</v>
          </cell>
          <cell r="E197">
            <v>328</v>
          </cell>
          <cell r="F197">
            <v>157</v>
          </cell>
          <cell r="G197">
            <v>119</v>
          </cell>
          <cell r="H197">
            <v>646</v>
          </cell>
          <cell r="I197">
            <v>88</v>
          </cell>
          <cell r="J197">
            <v>291</v>
          </cell>
          <cell r="K197">
            <v>185</v>
          </cell>
          <cell r="L197">
            <v>310</v>
          </cell>
          <cell r="M197">
            <v>126</v>
          </cell>
          <cell r="N197">
            <v>1000</v>
          </cell>
          <cell r="O197">
            <v>8</v>
          </cell>
          <cell r="P197">
            <v>57</v>
          </cell>
          <cell r="Q197">
            <v>13</v>
          </cell>
          <cell r="R197">
            <v>10</v>
          </cell>
          <cell r="S197">
            <v>304</v>
          </cell>
          <cell r="T197">
            <v>57</v>
          </cell>
          <cell r="V197">
            <v>99</v>
          </cell>
          <cell r="W197">
            <v>98</v>
          </cell>
          <cell r="X197">
            <v>646</v>
          </cell>
          <cell r="Y197">
            <v>38</v>
          </cell>
          <cell r="Z197">
            <v>67</v>
          </cell>
          <cell r="AA197">
            <v>74</v>
          </cell>
          <cell r="AB197">
            <v>9</v>
          </cell>
          <cell r="AC197">
            <v>500</v>
          </cell>
          <cell r="AD197">
            <v>22</v>
          </cell>
          <cell r="AF197">
            <v>152</v>
          </cell>
          <cell r="AG197">
            <v>138</v>
          </cell>
          <cell r="AH197">
            <v>1000</v>
          </cell>
          <cell r="AR197" t="str">
            <v/>
          </cell>
          <cell r="AS197">
            <v>2956</v>
          </cell>
          <cell r="AT197">
            <v>208</v>
          </cell>
          <cell r="AU197">
            <v>166</v>
          </cell>
          <cell r="AV197">
            <v>1328</v>
          </cell>
          <cell r="AW197">
            <v>70</v>
          </cell>
          <cell r="AX197">
            <v>58</v>
          </cell>
          <cell r="AY197">
            <v>24</v>
          </cell>
          <cell r="AZ197">
            <v>1976</v>
          </cell>
          <cell r="BA197">
            <v>1769</v>
          </cell>
          <cell r="BB197">
            <v>1065</v>
          </cell>
          <cell r="BC197">
            <v>1000</v>
          </cell>
          <cell r="BD197">
            <v>769</v>
          </cell>
          <cell r="BE197">
            <v>646</v>
          </cell>
          <cell r="BF197">
            <v>419</v>
          </cell>
          <cell r="BG197">
            <v>4810</v>
          </cell>
          <cell r="BH197">
            <v>131</v>
          </cell>
          <cell r="BI197">
            <v>-14</v>
          </cell>
          <cell r="BJ197">
            <v>104</v>
          </cell>
          <cell r="BK197">
            <v>90</v>
          </cell>
          <cell r="BL197">
            <v>5</v>
          </cell>
          <cell r="BM197">
            <v>163</v>
          </cell>
          <cell r="BN197">
            <v>168</v>
          </cell>
          <cell r="BO197">
            <v>389</v>
          </cell>
        </row>
        <row r="198">
          <cell r="A198">
            <v>41733</v>
          </cell>
          <cell r="B198" t="str">
            <v/>
          </cell>
          <cell r="C198">
            <v>1</v>
          </cell>
          <cell r="D198">
            <v>21</v>
          </cell>
          <cell r="E198">
            <v>328</v>
          </cell>
          <cell r="F198">
            <v>155</v>
          </cell>
          <cell r="G198">
            <v>340</v>
          </cell>
          <cell r="H198">
            <v>845</v>
          </cell>
          <cell r="I198">
            <v>95</v>
          </cell>
          <cell r="J198">
            <v>285</v>
          </cell>
          <cell r="K198">
            <v>171</v>
          </cell>
          <cell r="L198">
            <v>306</v>
          </cell>
          <cell r="M198">
            <v>150</v>
          </cell>
          <cell r="N198">
            <v>1007</v>
          </cell>
          <cell r="O198">
            <v>8</v>
          </cell>
          <cell r="P198">
            <v>55</v>
          </cell>
          <cell r="Q198">
            <v>15</v>
          </cell>
          <cell r="R198">
            <v>14</v>
          </cell>
          <cell r="S198">
            <v>497</v>
          </cell>
          <cell r="T198">
            <v>57</v>
          </cell>
          <cell r="V198">
            <v>102</v>
          </cell>
          <cell r="W198">
            <v>97</v>
          </cell>
          <cell r="X198">
            <v>845</v>
          </cell>
          <cell r="Y198">
            <v>38</v>
          </cell>
          <cell r="Z198">
            <v>51</v>
          </cell>
          <cell r="AA198">
            <v>72</v>
          </cell>
          <cell r="AB198">
            <v>9</v>
          </cell>
          <cell r="AC198">
            <v>534</v>
          </cell>
          <cell r="AD198">
            <v>20</v>
          </cell>
          <cell r="AF198">
            <v>152</v>
          </cell>
          <cell r="AG198">
            <v>131</v>
          </cell>
          <cell r="AH198">
            <v>1007</v>
          </cell>
          <cell r="AR198" t="str">
            <v/>
          </cell>
          <cell r="AS198">
            <v>2904</v>
          </cell>
          <cell r="AT198">
            <v>169</v>
          </cell>
          <cell r="AU198">
            <v>151</v>
          </cell>
          <cell r="AV198">
            <v>1554</v>
          </cell>
          <cell r="AW198">
            <v>68</v>
          </cell>
          <cell r="AX198">
            <v>55</v>
          </cell>
          <cell r="AY198">
            <v>24</v>
          </cell>
          <cell r="AZ198">
            <v>2039</v>
          </cell>
          <cell r="BA198">
            <v>1817</v>
          </cell>
          <cell r="BB198">
            <v>1069</v>
          </cell>
          <cell r="BC198">
            <v>1007</v>
          </cell>
          <cell r="BD198">
            <v>810</v>
          </cell>
          <cell r="BE198">
            <v>845</v>
          </cell>
          <cell r="BF198">
            <v>224</v>
          </cell>
          <cell r="BG198">
            <v>4925</v>
          </cell>
          <cell r="BH198">
            <v>63</v>
          </cell>
          <cell r="BI198">
            <v>7</v>
          </cell>
          <cell r="BJ198">
            <v>41</v>
          </cell>
          <cell r="BK198">
            <v>48</v>
          </cell>
          <cell r="BL198">
            <v>199</v>
          </cell>
          <cell r="BM198">
            <v>-195</v>
          </cell>
          <cell r="BN198">
            <v>4</v>
          </cell>
          <cell r="BO198">
            <v>115</v>
          </cell>
        </row>
        <row r="199">
          <cell r="A199">
            <v>41740</v>
          </cell>
          <cell r="B199" t="str">
            <v/>
          </cell>
          <cell r="C199">
            <v>1</v>
          </cell>
          <cell r="D199">
            <v>21</v>
          </cell>
          <cell r="E199">
            <v>328</v>
          </cell>
          <cell r="F199">
            <v>170</v>
          </cell>
          <cell r="G199">
            <v>340</v>
          </cell>
          <cell r="H199">
            <v>860</v>
          </cell>
          <cell r="I199">
            <v>78</v>
          </cell>
          <cell r="J199">
            <v>280</v>
          </cell>
          <cell r="K199">
            <v>159</v>
          </cell>
          <cell r="L199">
            <v>316</v>
          </cell>
          <cell r="M199">
            <v>150</v>
          </cell>
          <cell r="N199">
            <v>983</v>
          </cell>
          <cell r="O199">
            <v>8</v>
          </cell>
          <cell r="P199">
            <v>55</v>
          </cell>
          <cell r="Q199">
            <v>15</v>
          </cell>
          <cell r="R199">
            <v>13</v>
          </cell>
          <cell r="S199">
            <v>512</v>
          </cell>
          <cell r="T199">
            <v>58</v>
          </cell>
          <cell r="V199">
            <v>102</v>
          </cell>
          <cell r="W199">
            <v>97</v>
          </cell>
          <cell r="X199">
            <v>860</v>
          </cell>
          <cell r="Y199">
            <v>38</v>
          </cell>
          <cell r="Z199">
            <v>47</v>
          </cell>
          <cell r="AA199">
            <v>77</v>
          </cell>
          <cell r="AB199">
            <v>11</v>
          </cell>
          <cell r="AC199">
            <v>536</v>
          </cell>
          <cell r="AD199">
            <v>20</v>
          </cell>
          <cell r="AF199">
            <v>135</v>
          </cell>
          <cell r="AG199">
            <v>119</v>
          </cell>
          <cell r="AH199">
            <v>983</v>
          </cell>
          <cell r="AR199" t="str">
            <v/>
          </cell>
          <cell r="AS199">
            <v>2875</v>
          </cell>
          <cell r="AT199">
            <v>158</v>
          </cell>
          <cell r="AU199">
            <v>151</v>
          </cell>
          <cell r="AV199">
            <v>1557</v>
          </cell>
          <cell r="AW199">
            <v>71</v>
          </cell>
          <cell r="AX199">
            <v>44</v>
          </cell>
          <cell r="AY199">
            <v>20</v>
          </cell>
          <cell r="AZ199">
            <v>2087</v>
          </cell>
          <cell r="BA199">
            <v>1772</v>
          </cell>
          <cell r="BB199">
            <v>1017</v>
          </cell>
          <cell r="BC199">
            <v>983</v>
          </cell>
          <cell r="BD199">
            <v>789</v>
          </cell>
          <cell r="BE199">
            <v>860</v>
          </cell>
          <cell r="BF199">
            <v>157</v>
          </cell>
          <cell r="BG199">
            <v>4876</v>
          </cell>
          <cell r="BH199">
            <v>48</v>
          </cell>
          <cell r="BI199">
            <v>-24</v>
          </cell>
          <cell r="BJ199">
            <v>-21</v>
          </cell>
          <cell r="BK199">
            <v>-45</v>
          </cell>
          <cell r="BL199">
            <v>15</v>
          </cell>
          <cell r="BM199">
            <v>-67</v>
          </cell>
          <cell r="BN199">
            <v>-52</v>
          </cell>
          <cell r="BO199">
            <v>-49</v>
          </cell>
        </row>
        <row r="200">
          <cell r="A200">
            <v>41747</v>
          </cell>
          <cell r="B200" t="str">
            <v/>
          </cell>
          <cell r="C200">
            <v>2</v>
          </cell>
          <cell r="D200">
            <v>21</v>
          </cell>
          <cell r="E200">
            <v>327</v>
          </cell>
          <cell r="F200">
            <v>147</v>
          </cell>
          <cell r="G200">
            <v>343</v>
          </cell>
          <cell r="H200">
            <v>840</v>
          </cell>
          <cell r="I200">
            <v>53</v>
          </cell>
          <cell r="J200">
            <v>284</v>
          </cell>
          <cell r="K200">
            <v>154</v>
          </cell>
          <cell r="L200">
            <v>282</v>
          </cell>
          <cell r="M200">
            <v>146</v>
          </cell>
          <cell r="N200">
            <v>919</v>
          </cell>
          <cell r="O200">
            <v>8</v>
          </cell>
          <cell r="P200">
            <v>50</v>
          </cell>
          <cell r="Q200">
            <v>15</v>
          </cell>
          <cell r="R200">
            <v>14</v>
          </cell>
          <cell r="S200">
            <v>495</v>
          </cell>
          <cell r="T200">
            <v>58</v>
          </cell>
          <cell r="V200">
            <v>103</v>
          </cell>
          <cell r="W200">
            <v>97</v>
          </cell>
          <cell r="X200">
            <v>840</v>
          </cell>
          <cell r="Y200">
            <v>22</v>
          </cell>
          <cell r="Z200">
            <v>45</v>
          </cell>
          <cell r="AA200">
            <v>79</v>
          </cell>
          <cell r="AB200">
            <v>12</v>
          </cell>
          <cell r="AC200">
            <v>505</v>
          </cell>
          <cell r="AD200">
            <v>21</v>
          </cell>
          <cell r="AF200">
            <v>145</v>
          </cell>
          <cell r="AG200">
            <v>90</v>
          </cell>
          <cell r="AH200">
            <v>919</v>
          </cell>
          <cell r="AR200" t="str">
            <v/>
          </cell>
          <cell r="AS200">
            <v>2724</v>
          </cell>
          <cell r="AT200">
            <v>162</v>
          </cell>
          <cell r="AU200">
            <v>125</v>
          </cell>
          <cell r="AV200">
            <v>1499</v>
          </cell>
          <cell r="AW200">
            <v>71</v>
          </cell>
          <cell r="AX200">
            <v>45</v>
          </cell>
          <cell r="AY200">
            <v>19</v>
          </cell>
          <cell r="AZ200">
            <v>1966</v>
          </cell>
          <cell r="BA200">
            <v>1678</v>
          </cell>
          <cell r="BB200">
            <v>1001</v>
          </cell>
          <cell r="BC200">
            <v>919</v>
          </cell>
          <cell r="BD200">
            <v>759</v>
          </cell>
          <cell r="BE200">
            <v>840</v>
          </cell>
          <cell r="BF200">
            <v>161</v>
          </cell>
          <cell r="BG200">
            <v>4645</v>
          </cell>
          <cell r="BH200">
            <v>-121</v>
          </cell>
          <cell r="BI200">
            <v>-64</v>
          </cell>
          <cell r="BJ200">
            <v>-30</v>
          </cell>
          <cell r="BK200">
            <v>-94</v>
          </cell>
          <cell r="BL200">
            <v>-20</v>
          </cell>
          <cell r="BM200">
            <v>4</v>
          </cell>
          <cell r="BN200">
            <v>-16</v>
          </cell>
          <cell r="BO200">
            <v>-231</v>
          </cell>
        </row>
        <row r="201">
          <cell r="A201">
            <v>41754</v>
          </cell>
          <cell r="B201">
            <v>41730</v>
          </cell>
          <cell r="C201">
            <v>1</v>
          </cell>
          <cell r="D201">
            <v>21</v>
          </cell>
          <cell r="E201">
            <v>328</v>
          </cell>
          <cell r="F201">
            <v>148</v>
          </cell>
          <cell r="G201">
            <v>342</v>
          </cell>
          <cell r="H201">
            <v>840</v>
          </cell>
          <cell r="I201">
            <v>49</v>
          </cell>
          <cell r="J201">
            <v>276</v>
          </cell>
          <cell r="K201">
            <v>156</v>
          </cell>
          <cell r="L201">
            <v>281</v>
          </cell>
          <cell r="M201">
            <v>133</v>
          </cell>
          <cell r="N201">
            <v>895</v>
          </cell>
          <cell r="O201">
            <v>8</v>
          </cell>
          <cell r="P201">
            <v>51</v>
          </cell>
          <cell r="Q201">
            <v>16</v>
          </cell>
          <cell r="R201">
            <v>14</v>
          </cell>
          <cell r="S201">
            <v>492</v>
          </cell>
          <cell r="T201">
            <v>58</v>
          </cell>
          <cell r="V201">
            <v>104</v>
          </cell>
          <cell r="W201">
            <v>97</v>
          </cell>
          <cell r="X201">
            <v>840</v>
          </cell>
          <cell r="Y201">
            <v>21</v>
          </cell>
          <cell r="Z201">
            <v>45</v>
          </cell>
          <cell r="AA201">
            <v>86</v>
          </cell>
          <cell r="AB201">
            <v>14</v>
          </cell>
          <cell r="AC201">
            <v>500</v>
          </cell>
          <cell r="AD201">
            <v>21</v>
          </cell>
          <cell r="AF201">
            <v>141</v>
          </cell>
          <cell r="AG201">
            <v>67</v>
          </cell>
          <cell r="AH201">
            <v>895</v>
          </cell>
          <cell r="AR201" t="str">
            <v/>
          </cell>
          <cell r="AS201">
            <v>2690</v>
          </cell>
          <cell r="AT201">
            <v>155</v>
          </cell>
          <cell r="AU201">
            <v>125</v>
          </cell>
          <cell r="AV201">
            <v>1486</v>
          </cell>
          <cell r="AW201">
            <v>70</v>
          </cell>
          <cell r="AX201">
            <v>35</v>
          </cell>
          <cell r="AY201">
            <v>19</v>
          </cell>
          <cell r="AZ201">
            <v>1958</v>
          </cell>
          <cell r="BA201">
            <v>1653</v>
          </cell>
          <cell r="BB201">
            <v>969</v>
          </cell>
          <cell r="BC201">
            <v>895</v>
          </cell>
          <cell r="BD201">
            <v>758</v>
          </cell>
          <cell r="BE201">
            <v>840</v>
          </cell>
          <cell r="BF201">
            <v>129</v>
          </cell>
          <cell r="BG201">
            <v>4580</v>
          </cell>
          <cell r="BH201">
            <v>-8</v>
          </cell>
          <cell r="BI201">
            <v>-24</v>
          </cell>
          <cell r="BJ201">
            <v>-1</v>
          </cell>
          <cell r="BK201">
            <v>-25</v>
          </cell>
          <cell r="BL201">
            <v>0</v>
          </cell>
          <cell r="BM201">
            <v>-32</v>
          </cell>
          <cell r="BN201">
            <v>-32</v>
          </cell>
          <cell r="BO201">
            <v>-65</v>
          </cell>
        </row>
        <row r="202">
          <cell r="A202">
            <v>41761</v>
          </cell>
          <cell r="B202" t="str">
            <v/>
          </cell>
          <cell r="C202">
            <v>0</v>
          </cell>
          <cell r="D202">
            <v>21</v>
          </cell>
          <cell r="E202">
            <v>332</v>
          </cell>
          <cell r="F202">
            <v>145</v>
          </cell>
          <cell r="G202">
            <v>281</v>
          </cell>
          <cell r="H202">
            <v>779</v>
          </cell>
          <cell r="I202">
            <v>38</v>
          </cell>
          <cell r="J202">
            <v>251</v>
          </cell>
          <cell r="K202">
            <v>146</v>
          </cell>
          <cell r="L202">
            <v>295</v>
          </cell>
          <cell r="M202">
            <v>116</v>
          </cell>
          <cell r="N202">
            <v>846</v>
          </cell>
          <cell r="O202">
            <v>6</v>
          </cell>
          <cell r="P202">
            <v>12</v>
          </cell>
          <cell r="Q202">
            <v>6</v>
          </cell>
          <cell r="R202">
            <v>14</v>
          </cell>
          <cell r="S202">
            <v>479</v>
          </cell>
          <cell r="T202">
            <v>62</v>
          </cell>
          <cell r="V202">
            <v>104</v>
          </cell>
          <cell r="W202">
            <v>96</v>
          </cell>
          <cell r="X202">
            <v>779</v>
          </cell>
          <cell r="Y202">
            <v>22</v>
          </cell>
          <cell r="Z202">
            <v>45</v>
          </cell>
          <cell r="AA202">
            <v>74</v>
          </cell>
          <cell r="AB202">
            <v>14</v>
          </cell>
          <cell r="AC202">
            <v>458</v>
          </cell>
          <cell r="AD202">
            <v>21</v>
          </cell>
          <cell r="AF202">
            <v>143</v>
          </cell>
          <cell r="AG202">
            <v>69</v>
          </cell>
          <cell r="AH202">
            <v>846</v>
          </cell>
          <cell r="AR202" t="str">
            <v/>
          </cell>
          <cell r="AS202">
            <v>2897</v>
          </cell>
          <cell r="AT202">
            <v>154</v>
          </cell>
          <cell r="AU202">
            <v>123</v>
          </cell>
          <cell r="AV202">
            <v>1403</v>
          </cell>
          <cell r="AW202">
            <v>75</v>
          </cell>
          <cell r="AX202">
            <v>4</v>
          </cell>
          <cell r="AY202">
            <v>20</v>
          </cell>
          <cell r="AZ202">
            <v>1968</v>
          </cell>
          <cell r="BA202">
            <v>1676</v>
          </cell>
          <cell r="BB202">
            <v>1032</v>
          </cell>
          <cell r="BC202">
            <v>846</v>
          </cell>
          <cell r="BD202">
            <v>830</v>
          </cell>
          <cell r="BE202">
            <v>779</v>
          </cell>
          <cell r="BF202">
            <v>253</v>
          </cell>
          <cell r="BG202">
            <v>4676</v>
          </cell>
          <cell r="BH202">
            <v>10</v>
          </cell>
          <cell r="BI202">
            <v>-49</v>
          </cell>
          <cell r="BJ202">
            <v>72</v>
          </cell>
          <cell r="BK202">
            <v>23</v>
          </cell>
          <cell r="BL202">
            <v>-61</v>
          </cell>
          <cell r="BM202">
            <v>124</v>
          </cell>
          <cell r="BN202">
            <v>63</v>
          </cell>
          <cell r="BO202">
            <v>96</v>
          </cell>
        </row>
        <row r="203">
          <cell r="A203">
            <v>41768</v>
          </cell>
          <cell r="B203" t="str">
            <v/>
          </cell>
          <cell r="C203">
            <v>0</v>
          </cell>
          <cell r="D203">
            <v>22</v>
          </cell>
          <cell r="E203">
            <v>342</v>
          </cell>
          <cell r="F203">
            <v>144</v>
          </cell>
          <cell r="G203">
            <v>269</v>
          </cell>
          <cell r="H203">
            <v>777</v>
          </cell>
          <cell r="I203">
            <v>36</v>
          </cell>
          <cell r="J203">
            <v>243</v>
          </cell>
          <cell r="K203">
            <v>141</v>
          </cell>
          <cell r="L203">
            <v>283</v>
          </cell>
          <cell r="M203">
            <v>105</v>
          </cell>
          <cell r="N203">
            <v>808</v>
          </cell>
          <cell r="O203">
            <v>6</v>
          </cell>
          <cell r="P203">
            <v>8</v>
          </cell>
          <cell r="Q203">
            <v>4</v>
          </cell>
          <cell r="R203">
            <v>14</v>
          </cell>
          <cell r="S203">
            <v>473</v>
          </cell>
          <cell r="T203">
            <v>80</v>
          </cell>
          <cell r="V203">
            <v>107</v>
          </cell>
          <cell r="W203">
            <v>85</v>
          </cell>
          <cell r="X203">
            <v>777</v>
          </cell>
          <cell r="Y203">
            <v>22</v>
          </cell>
          <cell r="Z203">
            <v>42</v>
          </cell>
          <cell r="AA203">
            <v>75</v>
          </cell>
          <cell r="AB203">
            <v>13</v>
          </cell>
          <cell r="AC203">
            <v>435</v>
          </cell>
          <cell r="AD203">
            <v>24</v>
          </cell>
          <cell r="AF203">
            <v>133</v>
          </cell>
          <cell r="AG203">
            <v>64</v>
          </cell>
          <cell r="AH203">
            <v>808</v>
          </cell>
          <cell r="AR203" t="str">
            <v/>
          </cell>
          <cell r="AS203">
            <v>3027</v>
          </cell>
          <cell r="AT203">
            <v>162</v>
          </cell>
          <cell r="AU203">
            <v>123</v>
          </cell>
          <cell r="AV203">
            <v>1356</v>
          </cell>
          <cell r="AW203">
            <v>84</v>
          </cell>
          <cell r="AX203">
            <v>3</v>
          </cell>
          <cell r="AY203">
            <v>19</v>
          </cell>
          <cell r="AZ203">
            <v>2020</v>
          </cell>
          <cell r="BA203">
            <v>1687</v>
          </cell>
          <cell r="BB203">
            <v>1067</v>
          </cell>
          <cell r="BC203">
            <v>808</v>
          </cell>
          <cell r="BD203">
            <v>879</v>
          </cell>
          <cell r="BE203">
            <v>777</v>
          </cell>
          <cell r="BF203">
            <v>290</v>
          </cell>
          <cell r="BG203">
            <v>4774</v>
          </cell>
          <cell r="BH203">
            <v>52</v>
          </cell>
          <cell r="BI203">
            <v>-38</v>
          </cell>
          <cell r="BJ203">
            <v>49</v>
          </cell>
          <cell r="BK203">
            <v>11</v>
          </cell>
          <cell r="BL203">
            <v>-2</v>
          </cell>
          <cell r="BM203">
            <v>37</v>
          </cell>
          <cell r="BN203">
            <v>35</v>
          </cell>
          <cell r="BO203">
            <v>98</v>
          </cell>
        </row>
        <row r="204">
          <cell r="A204">
            <v>41775</v>
          </cell>
          <cell r="B204" t="str">
            <v/>
          </cell>
          <cell r="C204">
            <v>0</v>
          </cell>
          <cell r="D204">
            <v>38</v>
          </cell>
          <cell r="E204">
            <v>421</v>
          </cell>
          <cell r="F204">
            <v>143</v>
          </cell>
          <cell r="G204">
            <v>269</v>
          </cell>
          <cell r="H204">
            <v>871</v>
          </cell>
          <cell r="I204">
            <v>23</v>
          </cell>
          <cell r="J204">
            <v>90</v>
          </cell>
          <cell r="K204">
            <v>135</v>
          </cell>
          <cell r="L204">
            <v>263</v>
          </cell>
          <cell r="M204">
            <v>101</v>
          </cell>
          <cell r="N204">
            <v>612</v>
          </cell>
          <cell r="O204">
            <v>6</v>
          </cell>
          <cell r="P204">
            <v>8</v>
          </cell>
          <cell r="Q204">
            <v>4</v>
          </cell>
          <cell r="R204">
            <v>15</v>
          </cell>
          <cell r="S204">
            <v>545</v>
          </cell>
          <cell r="T204">
            <v>83</v>
          </cell>
          <cell r="V204">
            <v>138</v>
          </cell>
          <cell r="W204">
            <v>72</v>
          </cell>
          <cell r="X204">
            <v>871</v>
          </cell>
          <cell r="Y204">
            <v>22</v>
          </cell>
          <cell r="Z204">
            <v>41</v>
          </cell>
          <cell r="AA204">
            <v>70</v>
          </cell>
          <cell r="AB204">
            <v>14</v>
          </cell>
          <cell r="AC204">
            <v>243</v>
          </cell>
          <cell r="AD204">
            <v>26</v>
          </cell>
          <cell r="AF204">
            <v>134</v>
          </cell>
          <cell r="AG204">
            <v>62</v>
          </cell>
          <cell r="AH204">
            <v>612</v>
          </cell>
          <cell r="AR204" t="str">
            <v/>
          </cell>
          <cell r="AS204">
            <v>3295</v>
          </cell>
          <cell r="AT204">
            <v>179</v>
          </cell>
          <cell r="AU204">
            <v>121</v>
          </cell>
          <cell r="AV204">
            <v>1264</v>
          </cell>
          <cell r="AW204">
            <v>75</v>
          </cell>
          <cell r="AX204">
            <v>3</v>
          </cell>
          <cell r="AY204">
            <v>20</v>
          </cell>
          <cell r="AZ204">
            <v>2143</v>
          </cell>
          <cell r="BA204">
            <v>1687</v>
          </cell>
          <cell r="BB204">
            <v>1127</v>
          </cell>
          <cell r="BC204">
            <v>612</v>
          </cell>
          <cell r="BD204">
            <v>1075</v>
          </cell>
          <cell r="BE204">
            <v>871</v>
          </cell>
          <cell r="BF204">
            <v>256</v>
          </cell>
          <cell r="BG204">
            <v>4957</v>
          </cell>
          <cell r="BH204">
            <v>123</v>
          </cell>
          <cell r="BI204">
            <v>-196</v>
          </cell>
          <cell r="BJ204">
            <v>196</v>
          </cell>
          <cell r="BK204">
            <v>0</v>
          </cell>
          <cell r="BL204">
            <v>94</v>
          </cell>
          <cell r="BM204">
            <v>-34</v>
          </cell>
          <cell r="BN204">
            <v>60</v>
          </cell>
          <cell r="BO204">
            <v>183</v>
          </cell>
        </row>
        <row r="205">
          <cell r="A205">
            <v>41782</v>
          </cell>
          <cell r="B205" t="str">
            <v/>
          </cell>
          <cell r="C205">
            <v>0</v>
          </cell>
          <cell r="D205">
            <v>35</v>
          </cell>
          <cell r="E205">
            <v>284</v>
          </cell>
          <cell r="F205">
            <v>142</v>
          </cell>
          <cell r="G205">
            <v>266</v>
          </cell>
          <cell r="H205">
            <v>727</v>
          </cell>
          <cell r="I205">
            <v>80</v>
          </cell>
          <cell r="J205">
            <v>72</v>
          </cell>
          <cell r="K205">
            <v>136</v>
          </cell>
          <cell r="L205">
            <v>250</v>
          </cell>
          <cell r="M205">
            <v>106</v>
          </cell>
          <cell r="N205">
            <v>644</v>
          </cell>
          <cell r="O205">
            <v>5</v>
          </cell>
          <cell r="P205">
            <v>8</v>
          </cell>
          <cell r="Q205">
            <v>3</v>
          </cell>
          <cell r="R205">
            <v>12</v>
          </cell>
          <cell r="S205">
            <v>490</v>
          </cell>
          <cell r="T205">
            <v>42</v>
          </cell>
          <cell r="V205">
            <v>104</v>
          </cell>
          <cell r="W205">
            <v>63</v>
          </cell>
          <cell r="X205">
            <v>727</v>
          </cell>
          <cell r="Y205">
            <v>23</v>
          </cell>
          <cell r="Z205">
            <v>41</v>
          </cell>
          <cell r="AA205">
            <v>70</v>
          </cell>
          <cell r="AB205">
            <v>16</v>
          </cell>
          <cell r="AC205">
            <v>234</v>
          </cell>
          <cell r="AD205">
            <v>23</v>
          </cell>
          <cell r="AF205">
            <v>120</v>
          </cell>
          <cell r="AG205">
            <v>117</v>
          </cell>
          <cell r="AH205">
            <v>644</v>
          </cell>
          <cell r="AR205" t="str">
            <v/>
          </cell>
          <cell r="AS205">
            <v>3348</v>
          </cell>
          <cell r="AT205">
            <v>147</v>
          </cell>
          <cell r="AU205">
            <v>132</v>
          </cell>
          <cell r="AV205">
            <v>1175</v>
          </cell>
          <cell r="AW205">
            <v>40</v>
          </cell>
          <cell r="AX205">
            <v>3</v>
          </cell>
          <cell r="AY205">
            <v>21</v>
          </cell>
          <cell r="AZ205">
            <v>2052</v>
          </cell>
          <cell r="BA205">
            <v>1646</v>
          </cell>
          <cell r="BB205">
            <v>1168</v>
          </cell>
          <cell r="BC205">
            <v>644</v>
          </cell>
          <cell r="BD205">
            <v>1002</v>
          </cell>
          <cell r="BE205">
            <v>727</v>
          </cell>
          <cell r="BF205">
            <v>441</v>
          </cell>
          <cell r="BG205">
            <v>4866</v>
          </cell>
          <cell r="BH205">
            <v>-91</v>
          </cell>
          <cell r="BI205">
            <v>32</v>
          </cell>
          <cell r="BJ205">
            <v>-73</v>
          </cell>
          <cell r="BK205">
            <v>-41</v>
          </cell>
          <cell r="BL205">
            <v>-144</v>
          </cell>
          <cell r="BM205">
            <v>185</v>
          </cell>
          <cell r="BN205">
            <v>41</v>
          </cell>
          <cell r="BO205">
            <v>-91</v>
          </cell>
        </row>
        <row r="206">
          <cell r="A206">
            <v>41789</v>
          </cell>
          <cell r="B206">
            <v>41760</v>
          </cell>
          <cell r="C206">
            <v>9</v>
          </cell>
          <cell r="D206">
            <v>24</v>
          </cell>
          <cell r="E206">
            <v>315</v>
          </cell>
          <cell r="F206">
            <v>147</v>
          </cell>
          <cell r="G206">
            <v>268</v>
          </cell>
          <cell r="H206">
            <v>763</v>
          </cell>
          <cell r="I206">
            <v>80</v>
          </cell>
          <cell r="J206">
            <v>65</v>
          </cell>
          <cell r="K206">
            <v>123</v>
          </cell>
          <cell r="L206">
            <v>258</v>
          </cell>
          <cell r="M206">
            <v>103</v>
          </cell>
          <cell r="N206">
            <v>629</v>
          </cell>
          <cell r="O206">
            <v>5</v>
          </cell>
          <cell r="P206">
            <v>8</v>
          </cell>
          <cell r="Q206">
            <v>4</v>
          </cell>
          <cell r="R206">
            <v>14</v>
          </cell>
          <cell r="S206">
            <v>517</v>
          </cell>
          <cell r="T206">
            <v>42</v>
          </cell>
          <cell r="V206">
            <v>109</v>
          </cell>
          <cell r="W206">
            <v>64</v>
          </cell>
          <cell r="X206">
            <v>763</v>
          </cell>
          <cell r="Y206">
            <v>21</v>
          </cell>
          <cell r="Z206">
            <v>41</v>
          </cell>
          <cell r="AA206">
            <v>69</v>
          </cell>
          <cell r="AB206">
            <v>17</v>
          </cell>
          <cell r="AC206">
            <v>224</v>
          </cell>
          <cell r="AD206">
            <v>21</v>
          </cell>
          <cell r="AF206">
            <v>120</v>
          </cell>
          <cell r="AG206">
            <v>116</v>
          </cell>
          <cell r="AH206">
            <v>629</v>
          </cell>
          <cell r="AR206" t="str">
            <v/>
          </cell>
          <cell r="AS206">
            <v>2880</v>
          </cell>
          <cell r="AT206">
            <v>122</v>
          </cell>
          <cell r="AU206">
            <v>178</v>
          </cell>
          <cell r="AV206">
            <v>1157</v>
          </cell>
          <cell r="AW206">
            <v>32</v>
          </cell>
          <cell r="AX206">
            <v>5</v>
          </cell>
          <cell r="AY206">
            <v>20</v>
          </cell>
          <cell r="AZ206">
            <v>1713</v>
          </cell>
          <cell r="BA206">
            <v>1509</v>
          </cell>
          <cell r="BB206">
            <v>1172</v>
          </cell>
          <cell r="BC206">
            <v>629</v>
          </cell>
          <cell r="BD206">
            <v>880</v>
          </cell>
          <cell r="BE206">
            <v>763</v>
          </cell>
          <cell r="BF206">
            <v>409</v>
          </cell>
          <cell r="BG206">
            <v>4394</v>
          </cell>
          <cell r="BH206">
            <v>-339</v>
          </cell>
          <cell r="BI206">
            <v>-15</v>
          </cell>
          <cell r="BJ206">
            <v>-122</v>
          </cell>
          <cell r="BK206">
            <v>-137</v>
          </cell>
          <cell r="BL206">
            <v>36</v>
          </cell>
          <cell r="BM206">
            <v>-32</v>
          </cell>
          <cell r="BN206">
            <v>4</v>
          </cell>
          <cell r="BO206">
            <v>-472</v>
          </cell>
        </row>
        <row r="207">
          <cell r="A207">
            <v>41796</v>
          </cell>
          <cell r="B207" t="str">
            <v/>
          </cell>
          <cell r="C207">
            <v>11</v>
          </cell>
          <cell r="D207">
            <v>24</v>
          </cell>
          <cell r="E207">
            <v>352</v>
          </cell>
          <cell r="F207">
            <v>149</v>
          </cell>
          <cell r="G207">
            <v>264</v>
          </cell>
          <cell r="H207">
            <v>800</v>
          </cell>
          <cell r="I207">
            <v>86</v>
          </cell>
          <cell r="J207">
            <v>70</v>
          </cell>
          <cell r="K207">
            <v>128</v>
          </cell>
          <cell r="L207">
            <v>257</v>
          </cell>
          <cell r="M207">
            <v>104</v>
          </cell>
          <cell r="N207">
            <v>645</v>
          </cell>
          <cell r="O207">
            <v>6</v>
          </cell>
          <cell r="P207">
            <v>8</v>
          </cell>
          <cell r="Q207">
            <v>5</v>
          </cell>
          <cell r="R207">
            <v>14</v>
          </cell>
          <cell r="S207">
            <v>513</v>
          </cell>
          <cell r="T207">
            <v>77</v>
          </cell>
          <cell r="V207">
            <v>112</v>
          </cell>
          <cell r="W207">
            <v>65</v>
          </cell>
          <cell r="X207">
            <v>800</v>
          </cell>
          <cell r="Y207">
            <v>22</v>
          </cell>
          <cell r="Z207">
            <v>38</v>
          </cell>
          <cell r="AA207">
            <v>71</v>
          </cell>
          <cell r="AB207">
            <v>17</v>
          </cell>
          <cell r="AC207">
            <v>223</v>
          </cell>
          <cell r="AD207">
            <v>28</v>
          </cell>
          <cell r="AF207">
            <v>127</v>
          </cell>
          <cell r="AG207">
            <v>119</v>
          </cell>
          <cell r="AH207">
            <v>645</v>
          </cell>
          <cell r="AR207" t="str">
            <v/>
          </cell>
          <cell r="AS207">
            <v>3233</v>
          </cell>
          <cell r="AT207">
            <v>130</v>
          </cell>
          <cell r="AU207">
            <v>179</v>
          </cell>
          <cell r="AV207">
            <v>1150</v>
          </cell>
          <cell r="AW207">
            <v>87</v>
          </cell>
          <cell r="AX207">
            <v>7</v>
          </cell>
          <cell r="AY207">
            <v>22</v>
          </cell>
          <cell r="AZ207">
            <v>2082</v>
          </cell>
          <cell r="BA207">
            <v>1572</v>
          </cell>
          <cell r="BB207">
            <v>1154</v>
          </cell>
          <cell r="BC207">
            <v>645</v>
          </cell>
          <cell r="BD207">
            <v>927</v>
          </cell>
          <cell r="BE207">
            <v>800</v>
          </cell>
          <cell r="BF207">
            <v>354</v>
          </cell>
          <cell r="BG207">
            <v>4808</v>
          </cell>
          <cell r="BH207">
            <v>369</v>
          </cell>
          <cell r="BI207">
            <v>16</v>
          </cell>
          <cell r="BJ207">
            <v>47</v>
          </cell>
          <cell r="BK207">
            <v>63</v>
          </cell>
          <cell r="BL207">
            <v>37</v>
          </cell>
          <cell r="BM207">
            <v>-55</v>
          </cell>
          <cell r="BN207">
            <v>-18</v>
          </cell>
          <cell r="BO207">
            <v>414</v>
          </cell>
        </row>
        <row r="208">
          <cell r="A208">
            <v>41803</v>
          </cell>
          <cell r="B208" t="str">
            <v/>
          </cell>
          <cell r="C208">
            <v>14</v>
          </cell>
          <cell r="D208">
            <v>17</v>
          </cell>
          <cell r="E208">
            <v>268</v>
          </cell>
          <cell r="F208">
            <v>148</v>
          </cell>
          <cell r="G208">
            <v>261</v>
          </cell>
          <cell r="H208">
            <v>708</v>
          </cell>
          <cell r="I208">
            <v>87</v>
          </cell>
          <cell r="J208">
            <v>59</v>
          </cell>
          <cell r="K208">
            <v>111</v>
          </cell>
          <cell r="L208">
            <v>256</v>
          </cell>
          <cell r="M208">
            <v>103</v>
          </cell>
          <cell r="N208">
            <v>616</v>
          </cell>
          <cell r="O208">
            <v>4</v>
          </cell>
          <cell r="P208">
            <v>6</v>
          </cell>
          <cell r="Q208">
            <v>5</v>
          </cell>
          <cell r="R208">
            <v>12</v>
          </cell>
          <cell r="S208">
            <v>477</v>
          </cell>
          <cell r="T208">
            <v>65</v>
          </cell>
          <cell r="V208">
            <v>85</v>
          </cell>
          <cell r="W208">
            <v>54</v>
          </cell>
          <cell r="X208">
            <v>708</v>
          </cell>
          <cell r="Y208">
            <v>21</v>
          </cell>
          <cell r="Z208">
            <v>37</v>
          </cell>
          <cell r="AA208">
            <v>75</v>
          </cell>
          <cell r="AB208">
            <v>15</v>
          </cell>
          <cell r="AC208">
            <v>213</v>
          </cell>
          <cell r="AD208">
            <v>27</v>
          </cell>
          <cell r="AF208">
            <v>109</v>
          </cell>
          <cell r="AG208">
            <v>119</v>
          </cell>
          <cell r="AH208">
            <v>616</v>
          </cell>
          <cell r="AR208" t="str">
            <v/>
          </cell>
          <cell r="AS208">
            <v>3522</v>
          </cell>
          <cell r="AT208">
            <v>142</v>
          </cell>
          <cell r="AU208">
            <v>94</v>
          </cell>
          <cell r="AV208">
            <v>1125</v>
          </cell>
          <cell r="AW208">
            <v>74</v>
          </cell>
          <cell r="AX208">
            <v>7</v>
          </cell>
          <cell r="AY208">
            <v>24</v>
          </cell>
          <cell r="AZ208">
            <v>2295</v>
          </cell>
          <cell r="BA208">
            <v>1564</v>
          </cell>
          <cell r="BB208">
            <v>1129</v>
          </cell>
          <cell r="BC208">
            <v>616</v>
          </cell>
          <cell r="BD208">
            <v>948</v>
          </cell>
          <cell r="BE208">
            <v>708</v>
          </cell>
          <cell r="BF208">
            <v>421</v>
          </cell>
          <cell r="BG208">
            <v>4988</v>
          </cell>
          <cell r="BH208">
            <v>213</v>
          </cell>
          <cell r="BI208">
            <v>-29</v>
          </cell>
          <cell r="BJ208">
            <v>21</v>
          </cell>
          <cell r="BK208">
            <v>-8</v>
          </cell>
          <cell r="BL208">
            <v>-92</v>
          </cell>
          <cell r="BM208">
            <v>67</v>
          </cell>
          <cell r="BN208">
            <v>-25</v>
          </cell>
          <cell r="BO208">
            <v>180</v>
          </cell>
        </row>
        <row r="209">
          <cell r="A209">
            <v>41810</v>
          </cell>
          <cell r="B209" t="str">
            <v/>
          </cell>
          <cell r="C209">
            <v>11</v>
          </cell>
          <cell r="D209">
            <v>17</v>
          </cell>
          <cell r="E209">
            <v>270</v>
          </cell>
          <cell r="F209">
            <v>148</v>
          </cell>
          <cell r="G209">
            <v>261</v>
          </cell>
          <cell r="H209">
            <v>707</v>
          </cell>
          <cell r="I209">
            <v>56</v>
          </cell>
          <cell r="J209">
            <v>67</v>
          </cell>
          <cell r="K209">
            <v>109</v>
          </cell>
          <cell r="L209">
            <v>254</v>
          </cell>
          <cell r="M209">
            <v>105</v>
          </cell>
          <cell r="N209">
            <v>591</v>
          </cell>
          <cell r="O209">
            <v>3</v>
          </cell>
          <cell r="P209">
            <v>6</v>
          </cell>
          <cell r="Q209">
            <v>5</v>
          </cell>
          <cell r="R209">
            <v>12</v>
          </cell>
          <cell r="S209">
            <v>474</v>
          </cell>
          <cell r="T209">
            <v>61</v>
          </cell>
          <cell r="V209">
            <v>85</v>
          </cell>
          <cell r="W209">
            <v>61</v>
          </cell>
          <cell r="X209">
            <v>707</v>
          </cell>
          <cell r="Y209">
            <v>19</v>
          </cell>
          <cell r="Z209">
            <v>37</v>
          </cell>
          <cell r="AA209">
            <v>80</v>
          </cell>
          <cell r="AB209">
            <v>15</v>
          </cell>
          <cell r="AC209">
            <v>222</v>
          </cell>
          <cell r="AD209">
            <v>26</v>
          </cell>
          <cell r="AF209">
            <v>127</v>
          </cell>
          <cell r="AG209">
            <v>65</v>
          </cell>
          <cell r="AH209">
            <v>591</v>
          </cell>
          <cell r="AR209" t="str">
            <v/>
          </cell>
          <cell r="AS209">
            <v>3066</v>
          </cell>
          <cell r="AT209">
            <v>160</v>
          </cell>
          <cell r="AU209">
            <v>112</v>
          </cell>
          <cell r="AV209">
            <v>1076</v>
          </cell>
          <cell r="AW209">
            <v>77</v>
          </cell>
          <cell r="AX209">
            <v>10</v>
          </cell>
          <cell r="AY209">
            <v>23</v>
          </cell>
          <cell r="AZ209">
            <v>2170</v>
          </cell>
          <cell r="BA209">
            <v>1301</v>
          </cell>
          <cell r="BB209">
            <v>1053</v>
          </cell>
          <cell r="BC209">
            <v>591</v>
          </cell>
          <cell r="BD209">
            <v>710</v>
          </cell>
          <cell r="BE209">
            <v>707</v>
          </cell>
          <cell r="BF209">
            <v>346</v>
          </cell>
          <cell r="BG209">
            <v>4524</v>
          </cell>
          <cell r="BH209">
            <v>-125</v>
          </cell>
          <cell r="BI209">
            <v>-25</v>
          </cell>
          <cell r="BJ209">
            <v>-238</v>
          </cell>
          <cell r="BK209">
            <v>-263</v>
          </cell>
          <cell r="BL209">
            <v>-1</v>
          </cell>
          <cell r="BM209">
            <v>-75</v>
          </cell>
          <cell r="BN209">
            <v>-76</v>
          </cell>
          <cell r="BO209">
            <v>-464</v>
          </cell>
        </row>
        <row r="210">
          <cell r="A210">
            <v>41817</v>
          </cell>
          <cell r="B210">
            <v>41791</v>
          </cell>
          <cell r="C210">
            <v>11</v>
          </cell>
          <cell r="D210">
            <v>17</v>
          </cell>
          <cell r="E210">
            <v>271</v>
          </cell>
          <cell r="F210">
            <v>122</v>
          </cell>
          <cell r="G210">
            <v>258</v>
          </cell>
          <cell r="H210">
            <v>679</v>
          </cell>
          <cell r="I210">
            <v>43</v>
          </cell>
          <cell r="J210">
            <v>63</v>
          </cell>
          <cell r="K210">
            <v>110</v>
          </cell>
          <cell r="L210">
            <v>255</v>
          </cell>
          <cell r="M210">
            <v>96</v>
          </cell>
          <cell r="N210">
            <v>567</v>
          </cell>
          <cell r="O210">
            <v>3</v>
          </cell>
          <cell r="P210">
            <v>6</v>
          </cell>
          <cell r="Q210">
            <v>5</v>
          </cell>
          <cell r="R210">
            <v>12</v>
          </cell>
          <cell r="S210">
            <v>471</v>
          </cell>
          <cell r="T210">
            <v>60</v>
          </cell>
          <cell r="V210">
            <v>85</v>
          </cell>
          <cell r="W210">
            <v>37</v>
          </cell>
          <cell r="X210">
            <v>679</v>
          </cell>
          <cell r="Y210">
            <v>16</v>
          </cell>
          <cell r="Z210">
            <v>37</v>
          </cell>
          <cell r="AA210">
            <v>71</v>
          </cell>
          <cell r="AB210">
            <v>14</v>
          </cell>
          <cell r="AC210">
            <v>226</v>
          </cell>
          <cell r="AD210">
            <v>26</v>
          </cell>
          <cell r="AF210">
            <v>117</v>
          </cell>
          <cell r="AG210">
            <v>60</v>
          </cell>
          <cell r="AH210">
            <v>567</v>
          </cell>
          <cell r="AR210" t="str">
            <v/>
          </cell>
          <cell r="AS210">
            <v>3313</v>
          </cell>
          <cell r="AT210">
            <v>159</v>
          </cell>
          <cell r="AU210">
            <v>111</v>
          </cell>
          <cell r="AV210">
            <v>1033</v>
          </cell>
          <cell r="AW210">
            <v>74</v>
          </cell>
          <cell r="AX210">
            <v>10</v>
          </cell>
          <cell r="AY210">
            <v>18</v>
          </cell>
          <cell r="AZ210">
            <v>2341</v>
          </cell>
          <cell r="BA210">
            <v>1367</v>
          </cell>
          <cell r="BB210">
            <v>1010</v>
          </cell>
          <cell r="BC210">
            <v>567</v>
          </cell>
          <cell r="BD210">
            <v>800</v>
          </cell>
          <cell r="BE210">
            <v>679</v>
          </cell>
          <cell r="BF210">
            <v>331</v>
          </cell>
          <cell r="BG210">
            <v>4718</v>
          </cell>
          <cell r="BH210">
            <v>171</v>
          </cell>
          <cell r="BI210">
            <v>-24</v>
          </cell>
          <cell r="BJ210">
            <v>90</v>
          </cell>
          <cell r="BK210">
            <v>66</v>
          </cell>
          <cell r="BL210">
            <v>-28</v>
          </cell>
          <cell r="BM210">
            <v>-15</v>
          </cell>
          <cell r="BN210">
            <v>-43</v>
          </cell>
          <cell r="BO210">
            <v>194</v>
          </cell>
        </row>
        <row r="211">
          <cell r="A211">
            <v>41824</v>
          </cell>
          <cell r="B211" t="str">
            <v/>
          </cell>
          <cell r="C211">
            <v>10</v>
          </cell>
          <cell r="D211">
            <v>17</v>
          </cell>
          <cell r="E211">
            <v>272</v>
          </cell>
          <cell r="F211">
            <v>135</v>
          </cell>
          <cell r="G211">
            <v>259</v>
          </cell>
          <cell r="H211">
            <v>693</v>
          </cell>
          <cell r="I211">
            <v>29</v>
          </cell>
          <cell r="J211">
            <v>63</v>
          </cell>
          <cell r="K211">
            <v>114</v>
          </cell>
          <cell r="L211">
            <v>259</v>
          </cell>
          <cell r="M211">
            <v>119</v>
          </cell>
          <cell r="N211">
            <v>584</v>
          </cell>
          <cell r="O211">
            <v>3</v>
          </cell>
          <cell r="P211">
            <v>6</v>
          </cell>
          <cell r="Q211">
            <v>5</v>
          </cell>
          <cell r="R211">
            <v>12</v>
          </cell>
          <cell r="S211">
            <v>486</v>
          </cell>
          <cell r="T211">
            <v>59</v>
          </cell>
          <cell r="V211">
            <v>85</v>
          </cell>
          <cell r="W211">
            <v>37</v>
          </cell>
          <cell r="X211">
            <v>693</v>
          </cell>
          <cell r="Y211">
            <v>16</v>
          </cell>
          <cell r="Z211">
            <v>38</v>
          </cell>
          <cell r="AA211">
            <v>70</v>
          </cell>
          <cell r="AB211">
            <v>12</v>
          </cell>
          <cell r="AC211">
            <v>237</v>
          </cell>
          <cell r="AD211">
            <v>29</v>
          </cell>
          <cell r="AF211">
            <v>108</v>
          </cell>
          <cell r="AG211">
            <v>74</v>
          </cell>
          <cell r="AH211">
            <v>584</v>
          </cell>
          <cell r="AR211" t="str">
            <v/>
          </cell>
          <cell r="AS211">
            <v>3262</v>
          </cell>
          <cell r="AT211">
            <v>136</v>
          </cell>
          <cell r="AU211">
            <v>97</v>
          </cell>
          <cell r="AV211">
            <v>1074</v>
          </cell>
          <cell r="AW211">
            <v>77</v>
          </cell>
          <cell r="AX211">
            <v>10</v>
          </cell>
          <cell r="AY211">
            <v>19</v>
          </cell>
          <cell r="AZ211">
            <v>2379</v>
          </cell>
          <cell r="BA211">
            <v>1354</v>
          </cell>
          <cell r="BB211">
            <v>942</v>
          </cell>
          <cell r="BC211">
            <v>584</v>
          </cell>
          <cell r="BD211">
            <v>770</v>
          </cell>
          <cell r="BE211">
            <v>693</v>
          </cell>
          <cell r="BF211">
            <v>249</v>
          </cell>
          <cell r="BG211">
            <v>4675</v>
          </cell>
          <cell r="BH211">
            <v>38</v>
          </cell>
          <cell r="BI211">
            <v>17</v>
          </cell>
          <cell r="BJ211">
            <v>-30</v>
          </cell>
          <cell r="BK211">
            <v>-13</v>
          </cell>
          <cell r="BL211">
            <v>14</v>
          </cell>
          <cell r="BM211">
            <v>-82</v>
          </cell>
          <cell r="BN211">
            <v>-68</v>
          </cell>
          <cell r="BO211">
            <v>-43</v>
          </cell>
        </row>
        <row r="212">
          <cell r="A212">
            <v>41831</v>
          </cell>
          <cell r="B212" t="str">
            <v/>
          </cell>
          <cell r="C212">
            <v>10</v>
          </cell>
          <cell r="D212">
            <v>17</v>
          </cell>
          <cell r="E212">
            <v>265</v>
          </cell>
          <cell r="F212">
            <v>138</v>
          </cell>
          <cell r="G212">
            <v>259</v>
          </cell>
          <cell r="H212">
            <v>689</v>
          </cell>
          <cell r="I212">
            <v>29</v>
          </cell>
          <cell r="J212">
            <v>62</v>
          </cell>
          <cell r="K212">
            <v>115</v>
          </cell>
          <cell r="L212">
            <v>268</v>
          </cell>
          <cell r="M212">
            <v>122</v>
          </cell>
          <cell r="N212">
            <v>596</v>
          </cell>
          <cell r="O212">
            <v>2</v>
          </cell>
          <cell r="P212">
            <v>6</v>
          </cell>
          <cell r="Q212">
            <v>5</v>
          </cell>
          <cell r="R212">
            <v>12</v>
          </cell>
          <cell r="S212">
            <v>504</v>
          </cell>
          <cell r="T212">
            <v>59</v>
          </cell>
          <cell r="V212">
            <v>85</v>
          </cell>
          <cell r="W212">
            <v>16</v>
          </cell>
          <cell r="X212">
            <v>689</v>
          </cell>
          <cell r="Y212">
            <v>17</v>
          </cell>
          <cell r="Z212">
            <v>38</v>
          </cell>
          <cell r="AA212">
            <v>70</v>
          </cell>
          <cell r="AB212">
            <v>15</v>
          </cell>
          <cell r="AC212">
            <v>242</v>
          </cell>
          <cell r="AD212">
            <v>30</v>
          </cell>
          <cell r="AF212">
            <v>111</v>
          </cell>
          <cell r="AG212">
            <v>73</v>
          </cell>
          <cell r="AH212">
            <v>596</v>
          </cell>
          <cell r="AR212" t="str">
            <v/>
          </cell>
          <cell r="AS212">
            <v>3189</v>
          </cell>
          <cell r="AT212">
            <v>144</v>
          </cell>
          <cell r="AU212">
            <v>97</v>
          </cell>
          <cell r="AV212">
            <v>1086</v>
          </cell>
          <cell r="AW212">
            <v>74</v>
          </cell>
          <cell r="AX212">
            <v>9</v>
          </cell>
          <cell r="AY212">
            <v>19</v>
          </cell>
          <cell r="AZ212">
            <v>2325</v>
          </cell>
          <cell r="BA212">
            <v>1367</v>
          </cell>
          <cell r="BB212">
            <v>926</v>
          </cell>
          <cell r="BC212">
            <v>596</v>
          </cell>
          <cell r="BD212">
            <v>771</v>
          </cell>
          <cell r="BE212">
            <v>689</v>
          </cell>
          <cell r="BF212">
            <v>237</v>
          </cell>
          <cell r="BG212">
            <v>4618</v>
          </cell>
          <cell r="BH212">
            <v>-54</v>
          </cell>
          <cell r="BI212">
            <v>12</v>
          </cell>
          <cell r="BJ212">
            <v>1</v>
          </cell>
          <cell r="BK212">
            <v>13</v>
          </cell>
          <cell r="BL212">
            <v>-4</v>
          </cell>
          <cell r="BM212">
            <v>-12</v>
          </cell>
          <cell r="BN212">
            <v>-16</v>
          </cell>
          <cell r="BO212">
            <v>-57</v>
          </cell>
        </row>
        <row r="213">
          <cell r="A213">
            <v>41838</v>
          </cell>
          <cell r="B213" t="str">
            <v/>
          </cell>
          <cell r="C213">
            <v>10</v>
          </cell>
          <cell r="D213">
            <v>30</v>
          </cell>
          <cell r="E213">
            <v>261</v>
          </cell>
          <cell r="F213">
            <v>121</v>
          </cell>
          <cell r="G213">
            <v>259</v>
          </cell>
          <cell r="H213">
            <v>681</v>
          </cell>
          <cell r="I213">
            <v>30</v>
          </cell>
          <cell r="J213">
            <v>91</v>
          </cell>
          <cell r="K213">
            <v>118</v>
          </cell>
          <cell r="L213">
            <v>295</v>
          </cell>
          <cell r="M213">
            <v>120</v>
          </cell>
          <cell r="N213">
            <v>654</v>
          </cell>
          <cell r="O213">
            <v>2</v>
          </cell>
          <cell r="P213">
            <v>8</v>
          </cell>
          <cell r="Q213">
            <v>5</v>
          </cell>
          <cell r="R213">
            <v>13</v>
          </cell>
          <cell r="S213">
            <v>485</v>
          </cell>
          <cell r="T213">
            <v>58</v>
          </cell>
          <cell r="V213">
            <v>94</v>
          </cell>
          <cell r="W213">
            <v>16</v>
          </cell>
          <cell r="X213">
            <v>681</v>
          </cell>
          <cell r="Y213">
            <v>21</v>
          </cell>
          <cell r="Z213">
            <v>60</v>
          </cell>
          <cell r="AA213">
            <v>69</v>
          </cell>
          <cell r="AB213">
            <v>18</v>
          </cell>
          <cell r="AC213">
            <v>245</v>
          </cell>
          <cell r="AD213">
            <v>30</v>
          </cell>
          <cell r="AF213">
            <v>136</v>
          </cell>
          <cell r="AG213">
            <v>75</v>
          </cell>
          <cell r="AH213">
            <v>654</v>
          </cell>
          <cell r="AR213" t="str">
            <v/>
          </cell>
          <cell r="AS213">
            <v>3106</v>
          </cell>
          <cell r="AT213">
            <v>141</v>
          </cell>
          <cell r="AU213">
            <v>97</v>
          </cell>
          <cell r="AV213">
            <v>1142</v>
          </cell>
          <cell r="AW213">
            <v>68</v>
          </cell>
          <cell r="AX213">
            <v>8</v>
          </cell>
          <cell r="AY213">
            <v>20</v>
          </cell>
          <cell r="AZ213">
            <v>2335</v>
          </cell>
          <cell r="BA213">
            <v>1365</v>
          </cell>
          <cell r="BB213">
            <v>882</v>
          </cell>
          <cell r="BC213">
            <v>654</v>
          </cell>
          <cell r="BD213">
            <v>711</v>
          </cell>
          <cell r="BE213">
            <v>681</v>
          </cell>
          <cell r="BF213">
            <v>201</v>
          </cell>
          <cell r="BG213">
            <v>4582</v>
          </cell>
          <cell r="BH213">
            <v>10</v>
          </cell>
          <cell r="BI213">
            <v>58</v>
          </cell>
          <cell r="BJ213">
            <v>-60</v>
          </cell>
          <cell r="BK213">
            <v>-2</v>
          </cell>
          <cell r="BL213">
            <v>-8</v>
          </cell>
          <cell r="BM213">
            <v>-36</v>
          </cell>
          <cell r="BN213">
            <v>-44</v>
          </cell>
          <cell r="BO213">
            <v>-36</v>
          </cell>
        </row>
        <row r="214">
          <cell r="A214">
            <v>41845</v>
          </cell>
          <cell r="B214">
            <v>41821</v>
          </cell>
          <cell r="C214">
            <v>12</v>
          </cell>
          <cell r="D214">
            <v>28</v>
          </cell>
          <cell r="E214">
            <v>270</v>
          </cell>
          <cell r="F214">
            <v>122</v>
          </cell>
          <cell r="G214">
            <v>260</v>
          </cell>
          <cell r="H214">
            <v>692</v>
          </cell>
          <cell r="I214">
            <v>31</v>
          </cell>
          <cell r="J214">
            <v>74</v>
          </cell>
          <cell r="K214">
            <v>113</v>
          </cell>
          <cell r="L214">
            <v>324</v>
          </cell>
          <cell r="M214">
            <v>119</v>
          </cell>
          <cell r="N214">
            <v>661</v>
          </cell>
          <cell r="O214">
            <v>2</v>
          </cell>
          <cell r="P214">
            <v>4</v>
          </cell>
          <cell r="Q214">
            <v>11</v>
          </cell>
          <cell r="R214">
            <v>15</v>
          </cell>
          <cell r="S214">
            <v>489</v>
          </cell>
          <cell r="T214">
            <v>58</v>
          </cell>
          <cell r="V214">
            <v>97</v>
          </cell>
          <cell r="W214">
            <v>16</v>
          </cell>
          <cell r="X214">
            <v>692</v>
          </cell>
          <cell r="Y214">
            <v>23</v>
          </cell>
          <cell r="Z214">
            <v>31</v>
          </cell>
          <cell r="AA214">
            <v>114</v>
          </cell>
          <cell r="AB214">
            <v>17</v>
          </cell>
          <cell r="AC214">
            <v>256</v>
          </cell>
          <cell r="AD214">
            <v>31</v>
          </cell>
          <cell r="AF214">
            <v>114</v>
          </cell>
          <cell r="AG214">
            <v>75</v>
          </cell>
          <cell r="AH214">
            <v>661</v>
          </cell>
          <cell r="AR214" t="str">
            <v/>
          </cell>
          <cell r="AS214">
            <v>3273</v>
          </cell>
          <cell r="AT214">
            <v>143</v>
          </cell>
          <cell r="AU214">
            <v>105</v>
          </cell>
          <cell r="AV214">
            <v>1155</v>
          </cell>
          <cell r="AW214">
            <v>66</v>
          </cell>
          <cell r="AX214">
            <v>8</v>
          </cell>
          <cell r="AY214">
            <v>19</v>
          </cell>
          <cell r="AZ214">
            <v>2459</v>
          </cell>
          <cell r="BA214">
            <v>1459</v>
          </cell>
          <cell r="BB214">
            <v>851</v>
          </cell>
          <cell r="BC214">
            <v>661</v>
          </cell>
          <cell r="BD214">
            <v>798</v>
          </cell>
          <cell r="BE214">
            <v>692</v>
          </cell>
          <cell r="BF214">
            <v>159</v>
          </cell>
          <cell r="BG214">
            <v>4769</v>
          </cell>
          <cell r="BH214">
            <v>124</v>
          </cell>
          <cell r="BI214">
            <v>7</v>
          </cell>
          <cell r="BJ214">
            <v>87</v>
          </cell>
          <cell r="BK214">
            <v>94</v>
          </cell>
          <cell r="BL214">
            <v>11</v>
          </cell>
          <cell r="BM214">
            <v>-42</v>
          </cell>
          <cell r="BN214">
            <v>-31</v>
          </cell>
          <cell r="BO214">
            <v>187</v>
          </cell>
        </row>
        <row r="215">
          <cell r="A215">
            <v>41852</v>
          </cell>
          <cell r="B215" t="str">
            <v/>
          </cell>
          <cell r="C215">
            <v>9</v>
          </cell>
          <cell r="D215">
            <v>15</v>
          </cell>
          <cell r="E215">
            <v>319</v>
          </cell>
          <cell r="F215">
            <v>110</v>
          </cell>
          <cell r="G215">
            <v>258</v>
          </cell>
          <cell r="H215">
            <v>711</v>
          </cell>
          <cell r="I215">
            <v>27</v>
          </cell>
          <cell r="J215">
            <v>82</v>
          </cell>
          <cell r="K215">
            <v>104</v>
          </cell>
          <cell r="L215">
            <v>283</v>
          </cell>
          <cell r="M215">
            <v>119</v>
          </cell>
          <cell r="N215">
            <v>615</v>
          </cell>
          <cell r="O215">
            <v>5</v>
          </cell>
          <cell r="P215">
            <v>7</v>
          </cell>
          <cell r="Q215">
            <v>6</v>
          </cell>
          <cell r="R215">
            <v>15</v>
          </cell>
          <cell r="S215">
            <v>501</v>
          </cell>
          <cell r="T215">
            <v>57</v>
          </cell>
          <cell r="V215">
            <v>104</v>
          </cell>
          <cell r="W215">
            <v>16</v>
          </cell>
          <cell r="X215">
            <v>711</v>
          </cell>
          <cell r="Y215">
            <v>21</v>
          </cell>
          <cell r="Z215">
            <v>48</v>
          </cell>
          <cell r="AA215">
            <v>81</v>
          </cell>
          <cell r="AB215">
            <v>14</v>
          </cell>
          <cell r="AC215">
            <v>254</v>
          </cell>
          <cell r="AD215">
            <v>31</v>
          </cell>
          <cell r="AF215">
            <v>125</v>
          </cell>
          <cell r="AG215">
            <v>41</v>
          </cell>
          <cell r="AH215">
            <v>615</v>
          </cell>
          <cell r="AR215" t="str">
            <v/>
          </cell>
          <cell r="AS215">
            <v>3330</v>
          </cell>
          <cell r="AT215">
            <v>137</v>
          </cell>
          <cell r="AU215">
            <v>165</v>
          </cell>
          <cell r="AV215">
            <v>1072</v>
          </cell>
          <cell r="AW215">
            <v>63</v>
          </cell>
          <cell r="AX215">
            <v>9</v>
          </cell>
          <cell r="AY215">
            <v>17</v>
          </cell>
          <cell r="AZ215">
            <v>2516</v>
          </cell>
          <cell r="BA215">
            <v>1456</v>
          </cell>
          <cell r="BB215">
            <v>821</v>
          </cell>
          <cell r="BC215">
            <v>615</v>
          </cell>
          <cell r="BD215">
            <v>841</v>
          </cell>
          <cell r="BE215">
            <v>711</v>
          </cell>
          <cell r="BF215">
            <v>110</v>
          </cell>
          <cell r="BG215">
            <v>4793</v>
          </cell>
          <cell r="BH215">
            <v>57</v>
          </cell>
          <cell r="BI215">
            <v>-46</v>
          </cell>
          <cell r="BJ215">
            <v>43</v>
          </cell>
          <cell r="BK215">
            <v>-3</v>
          </cell>
          <cell r="BL215">
            <v>19</v>
          </cell>
          <cell r="BM215">
            <v>-49</v>
          </cell>
          <cell r="BN215">
            <v>-30</v>
          </cell>
          <cell r="BO215">
            <v>24</v>
          </cell>
        </row>
        <row r="216">
          <cell r="A216">
            <v>41859</v>
          </cell>
          <cell r="B216" t="str">
            <v/>
          </cell>
          <cell r="C216">
            <v>7</v>
          </cell>
          <cell r="D216">
            <v>15</v>
          </cell>
          <cell r="E216">
            <v>318</v>
          </cell>
          <cell r="F216">
            <v>109</v>
          </cell>
          <cell r="G216">
            <v>259</v>
          </cell>
          <cell r="H216">
            <v>708</v>
          </cell>
          <cell r="I216">
            <v>36</v>
          </cell>
          <cell r="J216">
            <v>83</v>
          </cell>
          <cell r="K216">
            <v>101</v>
          </cell>
          <cell r="L216">
            <v>270</v>
          </cell>
          <cell r="M216">
            <v>111</v>
          </cell>
          <cell r="N216">
            <v>601</v>
          </cell>
          <cell r="O216">
            <v>5</v>
          </cell>
          <cell r="P216">
            <v>8</v>
          </cell>
          <cell r="Q216">
            <v>6</v>
          </cell>
          <cell r="R216">
            <v>15</v>
          </cell>
          <cell r="S216">
            <v>499</v>
          </cell>
          <cell r="T216">
            <v>57</v>
          </cell>
          <cell r="V216">
            <v>102</v>
          </cell>
          <cell r="W216">
            <v>16</v>
          </cell>
          <cell r="X216">
            <v>708</v>
          </cell>
          <cell r="Y216">
            <v>20</v>
          </cell>
          <cell r="Z216">
            <v>45</v>
          </cell>
          <cell r="AA216">
            <v>70</v>
          </cell>
          <cell r="AB216">
            <v>14</v>
          </cell>
          <cell r="AC216">
            <v>257</v>
          </cell>
          <cell r="AD216">
            <v>28</v>
          </cell>
          <cell r="AF216">
            <v>126</v>
          </cell>
          <cell r="AG216">
            <v>41</v>
          </cell>
          <cell r="AH216">
            <v>601</v>
          </cell>
          <cell r="AR216" t="str">
            <v/>
          </cell>
          <cell r="AS216">
            <v>3381</v>
          </cell>
          <cell r="AT216">
            <v>148</v>
          </cell>
          <cell r="AU216">
            <v>165</v>
          </cell>
          <cell r="AV216">
            <v>1041</v>
          </cell>
          <cell r="AW216">
            <v>62</v>
          </cell>
          <cell r="AX216">
            <v>22</v>
          </cell>
          <cell r="AY216">
            <v>19</v>
          </cell>
          <cell r="AZ216">
            <v>2561</v>
          </cell>
          <cell r="BA216">
            <v>1417</v>
          </cell>
          <cell r="BB216">
            <v>860</v>
          </cell>
          <cell r="BC216">
            <v>601</v>
          </cell>
          <cell r="BD216">
            <v>816</v>
          </cell>
          <cell r="BE216">
            <v>708</v>
          </cell>
          <cell r="BF216">
            <v>152</v>
          </cell>
          <cell r="BG216">
            <v>4838</v>
          </cell>
          <cell r="BH216">
            <v>45</v>
          </cell>
          <cell r="BI216">
            <v>-14</v>
          </cell>
          <cell r="BJ216">
            <v>-25</v>
          </cell>
          <cell r="BK216">
            <v>-39</v>
          </cell>
          <cell r="BL216">
            <v>-3</v>
          </cell>
          <cell r="BM216">
            <v>42</v>
          </cell>
          <cell r="BN216">
            <v>39</v>
          </cell>
          <cell r="BO216">
            <v>45</v>
          </cell>
        </row>
        <row r="217">
          <cell r="A217">
            <v>41866</v>
          </cell>
          <cell r="B217" t="str">
            <v/>
          </cell>
          <cell r="C217">
            <v>9</v>
          </cell>
          <cell r="D217">
            <v>15</v>
          </cell>
          <cell r="E217">
            <v>318</v>
          </cell>
          <cell r="F217">
            <v>148</v>
          </cell>
          <cell r="G217">
            <v>263</v>
          </cell>
          <cell r="H217">
            <v>753</v>
          </cell>
          <cell r="I217">
            <v>162</v>
          </cell>
          <cell r="J217">
            <v>82</v>
          </cell>
          <cell r="K217">
            <v>97</v>
          </cell>
          <cell r="L217">
            <v>273</v>
          </cell>
          <cell r="M217">
            <v>113</v>
          </cell>
          <cell r="N217">
            <v>727</v>
          </cell>
          <cell r="O217">
            <v>5</v>
          </cell>
          <cell r="P217">
            <v>7</v>
          </cell>
          <cell r="Q217">
            <v>6</v>
          </cell>
          <cell r="R217">
            <v>16</v>
          </cell>
          <cell r="S217">
            <v>543</v>
          </cell>
          <cell r="T217">
            <v>58</v>
          </cell>
          <cell r="V217">
            <v>102</v>
          </cell>
          <cell r="W217">
            <v>16</v>
          </cell>
          <cell r="X217">
            <v>753</v>
          </cell>
          <cell r="Y217">
            <v>30</v>
          </cell>
          <cell r="Z217">
            <v>47</v>
          </cell>
          <cell r="AA217">
            <v>74</v>
          </cell>
          <cell r="AB217">
            <v>42</v>
          </cell>
          <cell r="AC217">
            <v>275</v>
          </cell>
          <cell r="AD217">
            <v>33</v>
          </cell>
          <cell r="AF217">
            <v>180</v>
          </cell>
          <cell r="AG217">
            <v>46</v>
          </cell>
          <cell r="AH217">
            <v>727</v>
          </cell>
          <cell r="AR217" t="str">
            <v/>
          </cell>
          <cell r="AS217">
            <v>3324</v>
          </cell>
          <cell r="AT217">
            <v>146</v>
          </cell>
          <cell r="AU217">
            <v>167</v>
          </cell>
          <cell r="AV217">
            <v>1077</v>
          </cell>
          <cell r="AW217">
            <v>62</v>
          </cell>
          <cell r="AX217">
            <v>154</v>
          </cell>
          <cell r="AY217">
            <v>20</v>
          </cell>
          <cell r="AZ217">
            <v>2680</v>
          </cell>
          <cell r="BA217">
            <v>1406</v>
          </cell>
          <cell r="BB217">
            <v>864</v>
          </cell>
          <cell r="BC217">
            <v>727</v>
          </cell>
          <cell r="BD217">
            <v>679</v>
          </cell>
          <cell r="BE217">
            <v>753</v>
          </cell>
          <cell r="BF217">
            <v>111</v>
          </cell>
          <cell r="BG217">
            <v>4950</v>
          </cell>
          <cell r="BH217">
            <v>119</v>
          </cell>
          <cell r="BI217">
            <v>126</v>
          </cell>
          <cell r="BJ217">
            <v>-137</v>
          </cell>
          <cell r="BK217">
            <v>-11</v>
          </cell>
          <cell r="BL217">
            <v>45</v>
          </cell>
          <cell r="BM217">
            <v>-41</v>
          </cell>
          <cell r="BN217">
            <v>4</v>
          </cell>
          <cell r="BO217">
            <v>112</v>
          </cell>
        </row>
        <row r="218">
          <cell r="A218">
            <v>41873</v>
          </cell>
          <cell r="B218" t="str">
            <v/>
          </cell>
          <cell r="C218">
            <v>8</v>
          </cell>
          <cell r="D218">
            <v>15</v>
          </cell>
          <cell r="E218">
            <v>317</v>
          </cell>
          <cell r="F218">
            <v>133</v>
          </cell>
          <cell r="G218">
            <v>265</v>
          </cell>
          <cell r="H218">
            <v>738</v>
          </cell>
          <cell r="I218">
            <v>173</v>
          </cell>
          <cell r="J218">
            <v>100</v>
          </cell>
          <cell r="K218">
            <v>94</v>
          </cell>
          <cell r="L218">
            <v>270</v>
          </cell>
          <cell r="M218">
            <v>114</v>
          </cell>
          <cell r="N218">
            <v>751</v>
          </cell>
          <cell r="O218">
            <v>5</v>
          </cell>
          <cell r="P218">
            <v>7</v>
          </cell>
          <cell r="Q218">
            <v>6</v>
          </cell>
          <cell r="R218">
            <v>16</v>
          </cell>
          <cell r="S218">
            <v>529</v>
          </cell>
          <cell r="T218">
            <v>57</v>
          </cell>
          <cell r="V218">
            <v>102</v>
          </cell>
          <cell r="W218">
            <v>16</v>
          </cell>
          <cell r="X218">
            <v>738</v>
          </cell>
          <cell r="Y218">
            <v>31</v>
          </cell>
          <cell r="Z218">
            <v>47</v>
          </cell>
          <cell r="AA218">
            <v>75</v>
          </cell>
          <cell r="AB218">
            <v>42</v>
          </cell>
          <cell r="AC218">
            <v>275</v>
          </cell>
          <cell r="AD218">
            <v>33</v>
          </cell>
          <cell r="AF218">
            <v>203</v>
          </cell>
          <cell r="AG218">
            <v>45</v>
          </cell>
          <cell r="AH218">
            <v>751</v>
          </cell>
          <cell r="AR218" t="str">
            <v/>
          </cell>
          <cell r="AS218">
            <v>3254</v>
          </cell>
          <cell r="AT218">
            <v>140</v>
          </cell>
          <cell r="AU218">
            <v>167</v>
          </cell>
          <cell r="AV218">
            <v>1068</v>
          </cell>
          <cell r="AW218">
            <v>62</v>
          </cell>
          <cell r="AX218">
            <v>167</v>
          </cell>
          <cell r="AY218">
            <v>25</v>
          </cell>
          <cell r="AZ218">
            <v>2662</v>
          </cell>
          <cell r="BA218">
            <v>1389</v>
          </cell>
          <cell r="BB218">
            <v>832</v>
          </cell>
          <cell r="BC218">
            <v>751</v>
          </cell>
          <cell r="BD218">
            <v>638</v>
          </cell>
          <cell r="BE218">
            <v>738</v>
          </cell>
          <cell r="BF218">
            <v>94</v>
          </cell>
          <cell r="BG218">
            <v>4883</v>
          </cell>
          <cell r="BH218">
            <v>-18</v>
          </cell>
          <cell r="BI218">
            <v>24</v>
          </cell>
          <cell r="BJ218">
            <v>-41</v>
          </cell>
          <cell r="BK218">
            <v>-17</v>
          </cell>
          <cell r="BL218">
            <v>-15</v>
          </cell>
          <cell r="BM218">
            <v>-17</v>
          </cell>
          <cell r="BN218">
            <v>-32</v>
          </cell>
          <cell r="BO218">
            <v>-67</v>
          </cell>
        </row>
        <row r="219">
          <cell r="A219">
            <v>41880</v>
          </cell>
          <cell r="B219">
            <v>41852</v>
          </cell>
          <cell r="C219">
            <v>8</v>
          </cell>
          <cell r="D219">
            <v>15</v>
          </cell>
          <cell r="E219">
            <v>316</v>
          </cell>
          <cell r="F219">
            <v>113</v>
          </cell>
          <cell r="G219">
            <v>265</v>
          </cell>
          <cell r="H219">
            <v>717</v>
          </cell>
          <cell r="I219">
            <v>216</v>
          </cell>
          <cell r="J219">
            <v>91</v>
          </cell>
          <cell r="K219">
            <v>93</v>
          </cell>
          <cell r="L219">
            <v>265</v>
          </cell>
          <cell r="M219">
            <v>111</v>
          </cell>
          <cell r="N219">
            <v>776</v>
          </cell>
          <cell r="O219">
            <v>5</v>
          </cell>
          <cell r="P219">
            <v>7</v>
          </cell>
          <cell r="Q219">
            <v>6</v>
          </cell>
          <cell r="R219">
            <v>16</v>
          </cell>
          <cell r="S219">
            <v>508</v>
          </cell>
          <cell r="T219">
            <v>57</v>
          </cell>
          <cell r="V219">
            <v>102</v>
          </cell>
          <cell r="W219">
            <v>16</v>
          </cell>
          <cell r="X219">
            <v>717</v>
          </cell>
          <cell r="Y219">
            <v>31</v>
          </cell>
          <cell r="Z219">
            <v>47</v>
          </cell>
          <cell r="AA219">
            <v>73</v>
          </cell>
          <cell r="AB219">
            <v>41</v>
          </cell>
          <cell r="AC219">
            <v>310</v>
          </cell>
          <cell r="AD219">
            <v>33</v>
          </cell>
          <cell r="AF219">
            <v>197</v>
          </cell>
          <cell r="AG219">
            <v>44</v>
          </cell>
          <cell r="AH219">
            <v>776</v>
          </cell>
          <cell r="AR219" t="str">
            <v/>
          </cell>
          <cell r="AS219">
            <v>3300</v>
          </cell>
          <cell r="AT219">
            <v>135</v>
          </cell>
          <cell r="AU219">
            <v>165</v>
          </cell>
          <cell r="AV219">
            <v>1085</v>
          </cell>
          <cell r="AW219">
            <v>91</v>
          </cell>
          <cell r="AX219">
            <v>162</v>
          </cell>
          <cell r="AY219">
            <v>20</v>
          </cell>
          <cell r="AZ219">
            <v>2688</v>
          </cell>
          <cell r="BA219">
            <v>1421</v>
          </cell>
          <cell r="BB219">
            <v>849</v>
          </cell>
          <cell r="BC219">
            <v>776</v>
          </cell>
          <cell r="BD219">
            <v>645</v>
          </cell>
          <cell r="BE219">
            <v>717</v>
          </cell>
          <cell r="BF219">
            <v>132</v>
          </cell>
          <cell r="BG219">
            <v>4958</v>
          </cell>
          <cell r="BH219">
            <v>26</v>
          </cell>
          <cell r="BI219">
            <v>25</v>
          </cell>
          <cell r="BJ219">
            <v>7</v>
          </cell>
          <cell r="BK219">
            <v>32</v>
          </cell>
          <cell r="BL219">
            <v>-21</v>
          </cell>
          <cell r="BM219">
            <v>38</v>
          </cell>
          <cell r="BN219">
            <v>17</v>
          </cell>
          <cell r="BO219">
            <v>75</v>
          </cell>
        </row>
        <row r="220">
          <cell r="A220">
            <v>41887</v>
          </cell>
          <cell r="B220" t="str">
            <v/>
          </cell>
          <cell r="C220">
            <v>8</v>
          </cell>
          <cell r="D220">
            <v>15</v>
          </cell>
          <cell r="E220">
            <v>320</v>
          </cell>
          <cell r="F220">
            <v>102</v>
          </cell>
          <cell r="G220">
            <v>265</v>
          </cell>
          <cell r="H220">
            <v>710</v>
          </cell>
          <cell r="I220">
            <v>202</v>
          </cell>
          <cell r="J220">
            <v>93</v>
          </cell>
          <cell r="K220">
            <v>94</v>
          </cell>
          <cell r="L220">
            <v>262</v>
          </cell>
          <cell r="M220">
            <v>121</v>
          </cell>
          <cell r="N220">
            <v>772</v>
          </cell>
          <cell r="O220">
            <v>5</v>
          </cell>
          <cell r="P220">
            <v>7</v>
          </cell>
          <cell r="Q220">
            <v>5</v>
          </cell>
          <cell r="R220">
            <v>16</v>
          </cell>
          <cell r="S220">
            <v>496</v>
          </cell>
          <cell r="T220">
            <v>63</v>
          </cell>
          <cell r="V220">
            <v>102</v>
          </cell>
          <cell r="W220">
            <v>16</v>
          </cell>
          <cell r="X220">
            <v>710</v>
          </cell>
          <cell r="Y220">
            <v>32</v>
          </cell>
          <cell r="Z220">
            <v>47</v>
          </cell>
          <cell r="AA220">
            <v>73</v>
          </cell>
          <cell r="AB220">
            <v>36</v>
          </cell>
          <cell r="AC220">
            <v>314</v>
          </cell>
          <cell r="AD220">
            <v>34</v>
          </cell>
          <cell r="AF220">
            <v>192</v>
          </cell>
          <cell r="AG220">
            <v>44</v>
          </cell>
          <cell r="AH220">
            <v>772</v>
          </cell>
          <cell r="AR220" t="str">
            <v/>
          </cell>
          <cell r="AS220">
            <v>3565</v>
          </cell>
          <cell r="AT220">
            <v>131</v>
          </cell>
          <cell r="AU220">
            <v>165</v>
          </cell>
          <cell r="AV220">
            <v>1092</v>
          </cell>
          <cell r="AW220">
            <v>67</v>
          </cell>
          <cell r="AX220">
            <v>138</v>
          </cell>
          <cell r="AY220">
            <v>20</v>
          </cell>
          <cell r="AZ220">
            <v>2608</v>
          </cell>
          <cell r="BA220">
            <v>1505</v>
          </cell>
          <cell r="BB220">
            <v>1065</v>
          </cell>
          <cell r="BC220">
            <v>772</v>
          </cell>
          <cell r="BD220">
            <v>733</v>
          </cell>
          <cell r="BE220">
            <v>710</v>
          </cell>
          <cell r="BF220">
            <v>355</v>
          </cell>
          <cell r="BG220">
            <v>5178</v>
          </cell>
          <cell r="BH220">
            <v>-80</v>
          </cell>
          <cell r="BI220">
            <v>-4</v>
          </cell>
          <cell r="BJ220">
            <v>88</v>
          </cell>
          <cell r="BK220">
            <v>84</v>
          </cell>
          <cell r="BL220">
            <v>-7</v>
          </cell>
          <cell r="BM220">
            <v>223</v>
          </cell>
          <cell r="BN220">
            <v>216</v>
          </cell>
          <cell r="BO220">
            <v>220</v>
          </cell>
        </row>
        <row r="221">
          <cell r="A221">
            <v>41894</v>
          </cell>
          <cell r="B221" t="str">
            <v/>
          </cell>
          <cell r="C221">
            <v>7</v>
          </cell>
          <cell r="D221">
            <v>15</v>
          </cell>
          <cell r="E221">
            <v>451</v>
          </cell>
          <cell r="F221">
            <v>99</v>
          </cell>
          <cell r="G221">
            <v>265</v>
          </cell>
          <cell r="H221">
            <v>837</v>
          </cell>
          <cell r="I221">
            <v>113</v>
          </cell>
          <cell r="J221">
            <v>106</v>
          </cell>
          <cell r="K221">
            <v>107</v>
          </cell>
          <cell r="L221">
            <v>274</v>
          </cell>
          <cell r="M221">
            <v>121</v>
          </cell>
          <cell r="N221">
            <v>721</v>
          </cell>
          <cell r="O221">
            <v>7</v>
          </cell>
          <cell r="P221">
            <v>7</v>
          </cell>
          <cell r="Q221">
            <v>6</v>
          </cell>
          <cell r="R221">
            <v>15</v>
          </cell>
          <cell r="S221">
            <v>564</v>
          </cell>
          <cell r="T221">
            <v>72</v>
          </cell>
          <cell r="V221">
            <v>150</v>
          </cell>
          <cell r="W221">
            <v>16</v>
          </cell>
          <cell r="X221">
            <v>837</v>
          </cell>
          <cell r="Y221">
            <v>16</v>
          </cell>
          <cell r="Z221">
            <v>45</v>
          </cell>
          <cell r="AA221">
            <v>65</v>
          </cell>
          <cell r="AB221">
            <v>19</v>
          </cell>
          <cell r="AC221">
            <v>329</v>
          </cell>
          <cell r="AD221">
            <v>33</v>
          </cell>
          <cell r="AF221">
            <v>171</v>
          </cell>
          <cell r="AG221">
            <v>43</v>
          </cell>
          <cell r="AH221">
            <v>721</v>
          </cell>
          <cell r="AR221" t="str">
            <v/>
          </cell>
          <cell r="AS221">
            <v>3498</v>
          </cell>
          <cell r="AT221">
            <v>139</v>
          </cell>
          <cell r="AU221">
            <v>165</v>
          </cell>
          <cell r="AV221">
            <v>1246</v>
          </cell>
          <cell r="AW221">
            <v>71</v>
          </cell>
          <cell r="AX221">
            <v>58</v>
          </cell>
          <cell r="AY221">
            <v>18</v>
          </cell>
          <cell r="AZ221">
            <v>2621</v>
          </cell>
          <cell r="BA221">
            <v>1448</v>
          </cell>
          <cell r="BB221">
            <v>1126</v>
          </cell>
          <cell r="BC221">
            <v>721</v>
          </cell>
          <cell r="BD221">
            <v>727</v>
          </cell>
          <cell r="BE221">
            <v>837</v>
          </cell>
          <cell r="BF221">
            <v>289</v>
          </cell>
          <cell r="BG221">
            <v>5195</v>
          </cell>
          <cell r="BH221">
            <v>13</v>
          </cell>
          <cell r="BI221">
            <v>-51</v>
          </cell>
          <cell r="BJ221">
            <v>-6</v>
          </cell>
          <cell r="BK221">
            <v>-57</v>
          </cell>
          <cell r="BL221">
            <v>127</v>
          </cell>
          <cell r="BM221">
            <v>-66</v>
          </cell>
          <cell r="BN221">
            <v>61</v>
          </cell>
          <cell r="BO221">
            <v>17</v>
          </cell>
        </row>
        <row r="222">
          <cell r="A222">
            <v>41901</v>
          </cell>
          <cell r="B222" t="str">
            <v/>
          </cell>
          <cell r="C222">
            <v>7</v>
          </cell>
          <cell r="D222">
            <v>15</v>
          </cell>
          <cell r="E222">
            <v>387</v>
          </cell>
          <cell r="F222">
            <v>99</v>
          </cell>
          <cell r="G222">
            <v>277</v>
          </cell>
          <cell r="H222">
            <v>785</v>
          </cell>
          <cell r="I222">
            <v>95</v>
          </cell>
          <cell r="J222">
            <v>98</v>
          </cell>
          <cell r="K222">
            <v>111</v>
          </cell>
          <cell r="L222">
            <v>271</v>
          </cell>
          <cell r="M222">
            <v>126</v>
          </cell>
          <cell r="N222">
            <v>701</v>
          </cell>
          <cell r="O222">
            <v>6</v>
          </cell>
          <cell r="P222">
            <v>7</v>
          </cell>
          <cell r="Q222">
            <v>6</v>
          </cell>
          <cell r="R222">
            <v>15</v>
          </cell>
          <cell r="S222">
            <v>508</v>
          </cell>
          <cell r="T222">
            <v>66</v>
          </cell>
          <cell r="V222">
            <v>148</v>
          </cell>
          <cell r="W222">
            <v>29</v>
          </cell>
          <cell r="X222">
            <v>785</v>
          </cell>
          <cell r="Y222">
            <v>16</v>
          </cell>
          <cell r="Z222">
            <v>45</v>
          </cell>
          <cell r="AA222">
            <v>66</v>
          </cell>
          <cell r="AB222">
            <v>15</v>
          </cell>
          <cell r="AC222">
            <v>329</v>
          </cell>
          <cell r="AD222">
            <v>25</v>
          </cell>
          <cell r="AF222">
            <v>163</v>
          </cell>
          <cell r="AG222">
            <v>42</v>
          </cell>
          <cell r="AH222">
            <v>701</v>
          </cell>
          <cell r="AR222" t="str">
            <v/>
          </cell>
          <cell r="AS222">
            <v>3671</v>
          </cell>
          <cell r="AT222">
            <v>156</v>
          </cell>
          <cell r="AU222">
            <v>165</v>
          </cell>
          <cell r="AV222">
            <v>1196</v>
          </cell>
          <cell r="AW222">
            <v>68</v>
          </cell>
          <cell r="AX222">
            <v>39</v>
          </cell>
          <cell r="AY222">
            <v>18</v>
          </cell>
          <cell r="AZ222">
            <v>2620</v>
          </cell>
          <cell r="BA222">
            <v>1497</v>
          </cell>
          <cell r="BB222">
            <v>1196</v>
          </cell>
          <cell r="BC222">
            <v>701</v>
          </cell>
          <cell r="BD222">
            <v>796</v>
          </cell>
          <cell r="BE222">
            <v>785</v>
          </cell>
          <cell r="BF222">
            <v>411</v>
          </cell>
          <cell r="BG222">
            <v>5313</v>
          </cell>
          <cell r="BH222">
            <v>-1</v>
          </cell>
          <cell r="BI222">
            <v>-20</v>
          </cell>
          <cell r="BJ222">
            <v>69</v>
          </cell>
          <cell r="BK222">
            <v>49</v>
          </cell>
          <cell r="BL222">
            <v>-52</v>
          </cell>
          <cell r="BM222">
            <v>122</v>
          </cell>
          <cell r="BN222">
            <v>70</v>
          </cell>
          <cell r="BO222">
            <v>118</v>
          </cell>
        </row>
        <row r="223">
          <cell r="A223">
            <v>41908</v>
          </cell>
          <cell r="B223">
            <v>41883</v>
          </cell>
          <cell r="C223">
            <v>5</v>
          </cell>
          <cell r="D223">
            <v>15</v>
          </cell>
          <cell r="E223">
            <v>385</v>
          </cell>
          <cell r="F223">
            <v>99</v>
          </cell>
          <cell r="G223">
            <v>280</v>
          </cell>
          <cell r="H223">
            <v>784</v>
          </cell>
          <cell r="I223">
            <v>88</v>
          </cell>
          <cell r="J223">
            <v>78</v>
          </cell>
          <cell r="K223">
            <v>108</v>
          </cell>
          <cell r="L223">
            <v>272</v>
          </cell>
          <cell r="M223">
            <v>131</v>
          </cell>
          <cell r="N223">
            <v>677</v>
          </cell>
          <cell r="O223">
            <v>6</v>
          </cell>
          <cell r="P223">
            <v>8</v>
          </cell>
          <cell r="Q223">
            <v>6</v>
          </cell>
          <cell r="R223">
            <v>17</v>
          </cell>
          <cell r="S223">
            <v>509</v>
          </cell>
          <cell r="T223">
            <v>62</v>
          </cell>
          <cell r="V223">
            <v>146</v>
          </cell>
          <cell r="W223">
            <v>30</v>
          </cell>
          <cell r="X223">
            <v>784</v>
          </cell>
          <cell r="Y223">
            <v>12</v>
          </cell>
          <cell r="Z223">
            <v>45</v>
          </cell>
          <cell r="AA223">
            <v>67</v>
          </cell>
          <cell r="AB223">
            <v>13</v>
          </cell>
          <cell r="AC223">
            <v>336</v>
          </cell>
          <cell r="AD223">
            <v>23</v>
          </cell>
          <cell r="AF223">
            <v>139</v>
          </cell>
          <cell r="AG223">
            <v>42</v>
          </cell>
          <cell r="AH223">
            <v>677</v>
          </cell>
          <cell r="AR223" t="str">
            <v/>
          </cell>
          <cell r="AS223">
            <v>3879</v>
          </cell>
          <cell r="AT223">
            <v>142</v>
          </cell>
          <cell r="AU223">
            <v>241</v>
          </cell>
          <cell r="AV223">
            <v>1104</v>
          </cell>
          <cell r="AW223">
            <v>67</v>
          </cell>
          <cell r="AX223">
            <v>31</v>
          </cell>
          <cell r="AY223">
            <v>18</v>
          </cell>
          <cell r="AZ223">
            <v>2588</v>
          </cell>
          <cell r="BA223">
            <v>1577</v>
          </cell>
          <cell r="BB223">
            <v>1317</v>
          </cell>
          <cell r="BC223">
            <v>677</v>
          </cell>
          <cell r="BD223">
            <v>900</v>
          </cell>
          <cell r="BE223">
            <v>784</v>
          </cell>
          <cell r="BF223">
            <v>533</v>
          </cell>
          <cell r="BG223">
            <v>5482</v>
          </cell>
          <cell r="BH223">
            <v>-32</v>
          </cell>
          <cell r="BI223">
            <v>-24</v>
          </cell>
          <cell r="BJ223">
            <v>104</v>
          </cell>
          <cell r="BK223">
            <v>80</v>
          </cell>
          <cell r="BL223">
            <v>-1</v>
          </cell>
          <cell r="BM223">
            <v>122</v>
          </cell>
          <cell r="BN223">
            <v>121</v>
          </cell>
          <cell r="BO223">
            <v>169</v>
          </cell>
        </row>
        <row r="224">
          <cell r="A224">
            <v>41915</v>
          </cell>
          <cell r="B224" t="str">
            <v/>
          </cell>
          <cell r="C224">
            <v>0</v>
          </cell>
          <cell r="D224">
            <v>71</v>
          </cell>
          <cell r="E224">
            <v>385</v>
          </cell>
          <cell r="F224">
            <v>99</v>
          </cell>
          <cell r="G224">
            <v>274</v>
          </cell>
          <cell r="H224">
            <v>829</v>
          </cell>
          <cell r="I224">
            <v>85</v>
          </cell>
          <cell r="J224">
            <v>98</v>
          </cell>
          <cell r="K224">
            <v>112</v>
          </cell>
          <cell r="L224">
            <v>271</v>
          </cell>
          <cell r="M224">
            <v>139</v>
          </cell>
          <cell r="N224">
            <v>705</v>
          </cell>
          <cell r="O224">
            <v>7</v>
          </cell>
          <cell r="P224">
            <v>8</v>
          </cell>
          <cell r="Q224">
            <v>6</v>
          </cell>
          <cell r="R224">
            <v>17</v>
          </cell>
          <cell r="S224">
            <v>546</v>
          </cell>
          <cell r="T224">
            <v>61</v>
          </cell>
          <cell r="V224">
            <v>148</v>
          </cell>
          <cell r="W224">
            <v>36</v>
          </cell>
          <cell r="X224">
            <v>829</v>
          </cell>
          <cell r="Y224">
            <v>12</v>
          </cell>
          <cell r="Z224">
            <v>45</v>
          </cell>
          <cell r="AA224">
            <v>68</v>
          </cell>
          <cell r="AB224">
            <v>14</v>
          </cell>
          <cell r="AC224">
            <v>348</v>
          </cell>
          <cell r="AD224">
            <v>20</v>
          </cell>
          <cell r="AF224">
            <v>156</v>
          </cell>
          <cell r="AG224">
            <v>42</v>
          </cell>
          <cell r="AH224">
            <v>705</v>
          </cell>
          <cell r="AR224" t="str">
            <v/>
          </cell>
          <cell r="AS224">
            <v>3409</v>
          </cell>
          <cell r="AT224">
            <v>170</v>
          </cell>
          <cell r="AU224">
            <v>243</v>
          </cell>
          <cell r="AV224">
            <v>1172</v>
          </cell>
          <cell r="AW224">
            <v>72</v>
          </cell>
          <cell r="AX224">
            <v>31</v>
          </cell>
          <cell r="AY224">
            <v>16</v>
          </cell>
          <cell r="AZ224">
            <v>2244</v>
          </cell>
          <cell r="BA224">
            <v>1554</v>
          </cell>
          <cell r="BB224">
            <v>1315</v>
          </cell>
          <cell r="BC224">
            <v>705</v>
          </cell>
          <cell r="BD224">
            <v>849</v>
          </cell>
          <cell r="BE224">
            <v>829</v>
          </cell>
          <cell r="BF224">
            <v>486</v>
          </cell>
          <cell r="BG224">
            <v>5113</v>
          </cell>
          <cell r="BH224">
            <v>-344</v>
          </cell>
          <cell r="BI224">
            <v>28</v>
          </cell>
          <cell r="BJ224">
            <v>-51</v>
          </cell>
          <cell r="BK224">
            <v>-23</v>
          </cell>
          <cell r="BL224">
            <v>45</v>
          </cell>
          <cell r="BM224">
            <v>-47</v>
          </cell>
          <cell r="BN224">
            <v>-2</v>
          </cell>
          <cell r="BO224">
            <v>-369</v>
          </cell>
        </row>
        <row r="225">
          <cell r="A225">
            <v>41922</v>
          </cell>
          <cell r="B225" t="str">
            <v/>
          </cell>
          <cell r="C225">
            <v>0</v>
          </cell>
          <cell r="D225">
            <v>68</v>
          </cell>
          <cell r="E225">
            <v>347</v>
          </cell>
          <cell r="F225">
            <v>103</v>
          </cell>
          <cell r="G225">
            <v>297</v>
          </cell>
          <cell r="H225">
            <v>815</v>
          </cell>
          <cell r="I225">
            <v>45</v>
          </cell>
          <cell r="J225">
            <v>99</v>
          </cell>
          <cell r="K225">
            <v>101</v>
          </cell>
          <cell r="L225">
            <v>273</v>
          </cell>
          <cell r="M225">
            <v>148</v>
          </cell>
          <cell r="N225">
            <v>666</v>
          </cell>
          <cell r="O225">
            <v>9</v>
          </cell>
          <cell r="P225">
            <v>8</v>
          </cell>
          <cell r="Q225">
            <v>8</v>
          </cell>
          <cell r="R225">
            <v>14</v>
          </cell>
          <cell r="S225">
            <v>521</v>
          </cell>
          <cell r="T225">
            <v>57</v>
          </cell>
          <cell r="V225">
            <v>128</v>
          </cell>
          <cell r="W225">
            <v>70</v>
          </cell>
          <cell r="X225">
            <v>815</v>
          </cell>
          <cell r="Y225">
            <v>10</v>
          </cell>
          <cell r="Z225">
            <v>45</v>
          </cell>
          <cell r="AA225">
            <v>68</v>
          </cell>
          <cell r="AB225">
            <v>15</v>
          </cell>
          <cell r="AC225">
            <v>310</v>
          </cell>
          <cell r="AD225">
            <v>16</v>
          </cell>
          <cell r="AF225">
            <v>144</v>
          </cell>
          <cell r="AG225">
            <v>58</v>
          </cell>
          <cell r="AH225">
            <v>666</v>
          </cell>
          <cell r="AR225" t="str">
            <v/>
          </cell>
          <cell r="AS225">
            <v>3687</v>
          </cell>
          <cell r="AT225">
            <v>127</v>
          </cell>
          <cell r="AU225">
            <v>189</v>
          </cell>
          <cell r="AV225">
            <v>1173</v>
          </cell>
          <cell r="AW225">
            <v>73</v>
          </cell>
          <cell r="AX225">
            <v>30</v>
          </cell>
          <cell r="AY225">
            <v>16</v>
          </cell>
          <cell r="AZ225">
            <v>2358</v>
          </cell>
          <cell r="BA225">
            <v>1670</v>
          </cell>
          <cell r="BB225">
            <v>1267</v>
          </cell>
          <cell r="BC225">
            <v>666</v>
          </cell>
          <cell r="BD225">
            <v>1004</v>
          </cell>
          <cell r="BE225">
            <v>815</v>
          </cell>
          <cell r="BF225">
            <v>452</v>
          </cell>
          <cell r="BG225">
            <v>5295</v>
          </cell>
          <cell r="BH225">
            <v>114</v>
          </cell>
          <cell r="BI225">
            <v>-39</v>
          </cell>
          <cell r="BJ225">
            <v>155</v>
          </cell>
          <cell r="BK225">
            <v>116</v>
          </cell>
          <cell r="BL225">
            <v>-14</v>
          </cell>
          <cell r="BM225">
            <v>-34</v>
          </cell>
          <cell r="BN225">
            <v>-48</v>
          </cell>
          <cell r="BO225">
            <v>182</v>
          </cell>
        </row>
        <row r="226">
          <cell r="A226">
            <v>41929</v>
          </cell>
          <cell r="B226" t="str">
            <v/>
          </cell>
          <cell r="C226">
            <v>0</v>
          </cell>
          <cell r="D226">
            <v>67</v>
          </cell>
          <cell r="E226">
            <v>338</v>
          </cell>
          <cell r="F226">
            <v>117</v>
          </cell>
          <cell r="G226">
            <v>303</v>
          </cell>
          <cell r="H226">
            <v>825</v>
          </cell>
          <cell r="I226">
            <v>36</v>
          </cell>
          <cell r="J226">
            <v>85</v>
          </cell>
          <cell r="K226">
            <v>94</v>
          </cell>
          <cell r="L226">
            <v>272</v>
          </cell>
          <cell r="M226">
            <v>137</v>
          </cell>
          <cell r="N226">
            <v>624</v>
          </cell>
          <cell r="O226">
            <v>9</v>
          </cell>
          <cell r="P226">
            <v>13</v>
          </cell>
          <cell r="Q226">
            <v>9</v>
          </cell>
          <cell r="R226">
            <v>13</v>
          </cell>
          <cell r="S226">
            <v>503</v>
          </cell>
          <cell r="T226">
            <v>48</v>
          </cell>
          <cell r="V226">
            <v>126</v>
          </cell>
          <cell r="W226">
            <v>104</v>
          </cell>
          <cell r="X226">
            <v>825</v>
          </cell>
          <cell r="Y226">
            <v>9</v>
          </cell>
          <cell r="Z226">
            <v>45</v>
          </cell>
          <cell r="AA226">
            <v>68</v>
          </cell>
          <cell r="AB226">
            <v>13</v>
          </cell>
          <cell r="AC226">
            <v>279</v>
          </cell>
          <cell r="AD226">
            <v>16</v>
          </cell>
          <cell r="AF226">
            <v>132</v>
          </cell>
          <cell r="AG226">
            <v>62</v>
          </cell>
          <cell r="AH226">
            <v>624</v>
          </cell>
          <cell r="AR226" t="str">
            <v/>
          </cell>
          <cell r="AS226">
            <v>2519</v>
          </cell>
          <cell r="AT226">
            <v>131</v>
          </cell>
          <cell r="AU226">
            <v>167</v>
          </cell>
          <cell r="AV226">
            <v>1174</v>
          </cell>
          <cell r="AW226">
            <v>62</v>
          </cell>
          <cell r="AX226">
            <v>31</v>
          </cell>
          <cell r="AY226">
            <v>15</v>
          </cell>
          <cell r="AZ226">
            <v>1362</v>
          </cell>
          <cell r="BA226">
            <v>1489</v>
          </cell>
          <cell r="BB226">
            <v>1248</v>
          </cell>
          <cell r="BC226">
            <v>624</v>
          </cell>
          <cell r="BD226">
            <v>865</v>
          </cell>
          <cell r="BE226">
            <v>825</v>
          </cell>
          <cell r="BF226">
            <v>423</v>
          </cell>
          <cell r="BG226">
            <v>4099</v>
          </cell>
          <cell r="BH226">
            <v>-996</v>
          </cell>
          <cell r="BI226">
            <v>-42</v>
          </cell>
          <cell r="BJ226">
            <v>-139</v>
          </cell>
          <cell r="BK226">
            <v>-181</v>
          </cell>
          <cell r="BL226">
            <v>10</v>
          </cell>
          <cell r="BM226">
            <v>-29</v>
          </cell>
          <cell r="BN226">
            <v>-19</v>
          </cell>
          <cell r="BO226">
            <v>-1196</v>
          </cell>
        </row>
        <row r="227">
          <cell r="A227">
            <v>41936</v>
          </cell>
          <cell r="B227" t="str">
            <v/>
          </cell>
          <cell r="C227">
            <v>0</v>
          </cell>
          <cell r="D227">
            <v>66</v>
          </cell>
          <cell r="E227">
            <v>346</v>
          </cell>
          <cell r="F227">
            <v>127</v>
          </cell>
          <cell r="G227">
            <v>264</v>
          </cell>
          <cell r="H227">
            <v>803</v>
          </cell>
          <cell r="I227">
            <v>38</v>
          </cell>
          <cell r="J227">
            <v>73</v>
          </cell>
          <cell r="K227">
            <v>96</v>
          </cell>
          <cell r="L227">
            <v>269</v>
          </cell>
          <cell r="M227">
            <v>137</v>
          </cell>
          <cell r="N227">
            <v>613</v>
          </cell>
          <cell r="O227">
            <v>9</v>
          </cell>
          <cell r="P227">
            <v>23</v>
          </cell>
          <cell r="Q227">
            <v>9</v>
          </cell>
          <cell r="R227">
            <v>11</v>
          </cell>
          <cell r="S227">
            <v>447</v>
          </cell>
          <cell r="T227">
            <v>46</v>
          </cell>
          <cell r="V227">
            <v>116</v>
          </cell>
          <cell r="W227">
            <v>142</v>
          </cell>
          <cell r="X227">
            <v>803</v>
          </cell>
          <cell r="Y227">
            <v>9</v>
          </cell>
          <cell r="Z227">
            <v>49</v>
          </cell>
          <cell r="AA227">
            <v>62</v>
          </cell>
          <cell r="AB227">
            <v>13</v>
          </cell>
          <cell r="AC227">
            <v>264</v>
          </cell>
          <cell r="AD227">
            <v>16</v>
          </cell>
          <cell r="AF227">
            <v>130</v>
          </cell>
          <cell r="AG227">
            <v>70</v>
          </cell>
          <cell r="AH227">
            <v>613</v>
          </cell>
          <cell r="AR227" t="str">
            <v/>
          </cell>
          <cell r="AS227">
            <v>2947</v>
          </cell>
          <cell r="AT227">
            <v>169</v>
          </cell>
          <cell r="AU227">
            <v>166</v>
          </cell>
          <cell r="AV227">
            <v>1154</v>
          </cell>
          <cell r="AW227">
            <v>62</v>
          </cell>
          <cell r="AX227">
            <v>31</v>
          </cell>
          <cell r="AY227">
            <v>3</v>
          </cell>
          <cell r="AZ227">
            <v>1669</v>
          </cell>
          <cell r="BA227">
            <v>1637</v>
          </cell>
          <cell r="BB227">
            <v>1226</v>
          </cell>
          <cell r="BC227">
            <v>613</v>
          </cell>
          <cell r="BD227">
            <v>1024</v>
          </cell>
          <cell r="BE227">
            <v>803</v>
          </cell>
          <cell r="BF227">
            <v>423</v>
          </cell>
          <cell r="BG227">
            <v>4532</v>
          </cell>
          <cell r="BH227">
            <v>307</v>
          </cell>
          <cell r="BI227">
            <v>-11</v>
          </cell>
          <cell r="BJ227">
            <v>159</v>
          </cell>
          <cell r="BK227">
            <v>148</v>
          </cell>
          <cell r="BL227">
            <v>-22</v>
          </cell>
          <cell r="BM227">
            <v>0</v>
          </cell>
          <cell r="BN227">
            <v>-22</v>
          </cell>
          <cell r="BO227">
            <v>433</v>
          </cell>
        </row>
        <row r="228">
          <cell r="A228">
            <v>41943</v>
          </cell>
          <cell r="B228">
            <v>41913</v>
          </cell>
          <cell r="C228">
            <v>0</v>
          </cell>
          <cell r="D228">
            <v>65</v>
          </cell>
          <cell r="E228">
            <v>336</v>
          </cell>
          <cell r="F228">
            <v>125</v>
          </cell>
          <cell r="G228">
            <v>184</v>
          </cell>
          <cell r="H228">
            <v>710</v>
          </cell>
          <cell r="I228">
            <v>42</v>
          </cell>
          <cell r="J228">
            <v>91</v>
          </cell>
          <cell r="K228">
            <v>118</v>
          </cell>
          <cell r="L228">
            <v>239</v>
          </cell>
          <cell r="M228">
            <v>186</v>
          </cell>
          <cell r="N228">
            <v>676</v>
          </cell>
          <cell r="O228">
            <v>8</v>
          </cell>
          <cell r="P228">
            <v>86</v>
          </cell>
          <cell r="Q228">
            <v>10</v>
          </cell>
          <cell r="R228">
            <v>7</v>
          </cell>
          <cell r="S228">
            <v>311</v>
          </cell>
          <cell r="T228">
            <v>44</v>
          </cell>
          <cell r="V228">
            <v>110</v>
          </cell>
          <cell r="W228">
            <v>134</v>
          </cell>
          <cell r="X228">
            <v>710</v>
          </cell>
          <cell r="Y228">
            <v>10</v>
          </cell>
          <cell r="Z228">
            <v>51</v>
          </cell>
          <cell r="AA228">
            <v>55</v>
          </cell>
          <cell r="AB228">
            <v>15</v>
          </cell>
          <cell r="AC228">
            <v>320</v>
          </cell>
          <cell r="AD228">
            <v>17</v>
          </cell>
          <cell r="AF228">
            <v>138</v>
          </cell>
          <cell r="AG228">
            <v>70</v>
          </cell>
          <cell r="AH228">
            <v>676</v>
          </cell>
          <cell r="AR228" t="str">
            <v/>
          </cell>
          <cell r="AS228">
            <v>3195</v>
          </cell>
          <cell r="AT228">
            <v>112</v>
          </cell>
          <cell r="AU228">
            <v>165</v>
          </cell>
          <cell r="AV228">
            <v>1110</v>
          </cell>
          <cell r="AW228">
            <v>81</v>
          </cell>
          <cell r="AX228">
            <v>27</v>
          </cell>
          <cell r="AY228">
            <v>3</v>
          </cell>
          <cell r="AZ228">
            <v>1727</v>
          </cell>
          <cell r="BA228">
            <v>1853</v>
          </cell>
          <cell r="BB228">
            <v>1113</v>
          </cell>
          <cell r="BC228">
            <v>676</v>
          </cell>
          <cell r="BD228">
            <v>1177</v>
          </cell>
          <cell r="BE228">
            <v>710</v>
          </cell>
          <cell r="BF228">
            <v>403</v>
          </cell>
          <cell r="BG228">
            <v>4693</v>
          </cell>
          <cell r="BH228">
            <v>58</v>
          </cell>
          <cell r="BI228">
            <v>63</v>
          </cell>
          <cell r="BJ228">
            <v>153</v>
          </cell>
          <cell r="BK228">
            <v>216</v>
          </cell>
          <cell r="BL228">
            <v>-93</v>
          </cell>
          <cell r="BM228">
            <v>-20</v>
          </cell>
          <cell r="BN228">
            <v>-113</v>
          </cell>
          <cell r="BO228">
            <v>161</v>
          </cell>
        </row>
        <row r="229">
          <cell r="A229">
            <v>41950</v>
          </cell>
          <cell r="B229" t="str">
            <v/>
          </cell>
          <cell r="C229">
            <v>0</v>
          </cell>
          <cell r="D229">
            <v>66</v>
          </cell>
          <cell r="E229">
            <v>335</v>
          </cell>
          <cell r="F229">
            <v>150</v>
          </cell>
          <cell r="G229">
            <v>178</v>
          </cell>
          <cell r="H229">
            <v>729</v>
          </cell>
          <cell r="I229">
            <v>45</v>
          </cell>
          <cell r="J229">
            <v>87</v>
          </cell>
          <cell r="K229">
            <v>120</v>
          </cell>
          <cell r="L229">
            <v>219</v>
          </cell>
          <cell r="M229">
            <v>167</v>
          </cell>
          <cell r="N229">
            <v>638</v>
          </cell>
          <cell r="O229">
            <v>8</v>
          </cell>
          <cell r="P229">
            <v>87</v>
          </cell>
          <cell r="Q229">
            <v>9</v>
          </cell>
          <cell r="R229">
            <v>7</v>
          </cell>
          <cell r="S229">
            <v>336</v>
          </cell>
          <cell r="T229">
            <v>43</v>
          </cell>
          <cell r="V229">
            <v>110</v>
          </cell>
          <cell r="W229">
            <v>129</v>
          </cell>
          <cell r="X229">
            <v>729</v>
          </cell>
          <cell r="Y229">
            <v>9</v>
          </cell>
          <cell r="Z229">
            <v>48</v>
          </cell>
          <cell r="AA229">
            <v>46</v>
          </cell>
          <cell r="AB229">
            <v>13</v>
          </cell>
          <cell r="AC229">
            <v>296</v>
          </cell>
          <cell r="AD229">
            <v>15</v>
          </cell>
          <cell r="AF229">
            <v>142</v>
          </cell>
          <cell r="AG229">
            <v>69</v>
          </cell>
          <cell r="AH229">
            <v>638</v>
          </cell>
          <cell r="AR229" t="str">
            <v/>
          </cell>
          <cell r="AS229">
            <v>3360</v>
          </cell>
          <cell r="AT229">
            <v>78</v>
          </cell>
          <cell r="AU229">
            <v>166</v>
          </cell>
          <cell r="AV229">
            <v>1092</v>
          </cell>
          <cell r="AW229">
            <v>75</v>
          </cell>
          <cell r="AX229">
            <v>31</v>
          </cell>
          <cell r="AY229">
            <v>3</v>
          </cell>
          <cell r="AZ229">
            <v>2036</v>
          </cell>
          <cell r="BA229">
            <v>1672</v>
          </cell>
          <cell r="BB229">
            <v>1097</v>
          </cell>
          <cell r="BC229">
            <v>638</v>
          </cell>
          <cell r="BD229">
            <v>1034</v>
          </cell>
          <cell r="BE229">
            <v>729</v>
          </cell>
          <cell r="BF229">
            <v>368</v>
          </cell>
          <cell r="BG229">
            <v>4805</v>
          </cell>
          <cell r="BH229">
            <v>309</v>
          </cell>
          <cell r="BI229">
            <v>-38</v>
          </cell>
          <cell r="BJ229">
            <v>-143</v>
          </cell>
          <cell r="BK229">
            <v>-181</v>
          </cell>
          <cell r="BL229">
            <v>19</v>
          </cell>
          <cell r="BM229">
            <v>-35</v>
          </cell>
          <cell r="BN229">
            <v>-16</v>
          </cell>
          <cell r="BO229">
            <v>112</v>
          </cell>
        </row>
        <row r="230">
          <cell r="A230">
            <v>41957</v>
          </cell>
          <cell r="B230" t="str">
            <v/>
          </cell>
          <cell r="C230">
            <v>0</v>
          </cell>
          <cell r="D230">
            <v>65</v>
          </cell>
          <cell r="E230">
            <v>334</v>
          </cell>
          <cell r="F230">
            <v>146</v>
          </cell>
          <cell r="G230">
            <v>178</v>
          </cell>
          <cell r="H230">
            <v>723</v>
          </cell>
          <cell r="I230">
            <v>38</v>
          </cell>
          <cell r="J230">
            <v>106</v>
          </cell>
          <cell r="K230">
            <v>121</v>
          </cell>
          <cell r="L230">
            <v>218</v>
          </cell>
          <cell r="M230">
            <v>170</v>
          </cell>
          <cell r="N230">
            <v>653</v>
          </cell>
          <cell r="O230">
            <v>8</v>
          </cell>
          <cell r="P230">
            <v>87</v>
          </cell>
          <cell r="Q230">
            <v>9</v>
          </cell>
          <cell r="R230">
            <v>5</v>
          </cell>
          <cell r="S230">
            <v>332</v>
          </cell>
          <cell r="T230">
            <v>43</v>
          </cell>
          <cell r="V230">
            <v>110</v>
          </cell>
          <cell r="W230">
            <v>129</v>
          </cell>
          <cell r="X230">
            <v>723</v>
          </cell>
          <cell r="Y230">
            <v>9</v>
          </cell>
          <cell r="Z230">
            <v>48</v>
          </cell>
          <cell r="AA230">
            <v>44</v>
          </cell>
          <cell r="AB230">
            <v>16</v>
          </cell>
          <cell r="AC230">
            <v>304</v>
          </cell>
          <cell r="AD230">
            <v>16</v>
          </cell>
          <cell r="AF230">
            <v>148</v>
          </cell>
          <cell r="AG230">
            <v>68</v>
          </cell>
          <cell r="AH230">
            <v>653</v>
          </cell>
          <cell r="AR230" t="str">
            <v/>
          </cell>
          <cell r="AS230">
            <v>3365</v>
          </cell>
          <cell r="AT230">
            <v>86</v>
          </cell>
          <cell r="AU230">
            <v>183</v>
          </cell>
          <cell r="AV230">
            <v>1082</v>
          </cell>
          <cell r="AW230">
            <v>77</v>
          </cell>
          <cell r="AX230">
            <v>31</v>
          </cell>
          <cell r="AY230">
            <v>3</v>
          </cell>
          <cell r="AZ230">
            <v>2115</v>
          </cell>
          <cell r="BA230">
            <v>1608</v>
          </cell>
          <cell r="BB230">
            <v>1104</v>
          </cell>
          <cell r="BC230">
            <v>653</v>
          </cell>
          <cell r="BD230">
            <v>955</v>
          </cell>
          <cell r="BE230">
            <v>723</v>
          </cell>
          <cell r="BF230">
            <v>381</v>
          </cell>
          <cell r="BG230">
            <v>4827</v>
          </cell>
          <cell r="BH230">
            <v>79</v>
          </cell>
          <cell r="BI230">
            <v>15</v>
          </cell>
          <cell r="BJ230">
            <v>-79</v>
          </cell>
          <cell r="BK230">
            <v>-64</v>
          </cell>
          <cell r="BL230">
            <v>-6</v>
          </cell>
          <cell r="BM230">
            <v>13</v>
          </cell>
          <cell r="BN230">
            <v>7</v>
          </cell>
          <cell r="BO230">
            <v>22</v>
          </cell>
        </row>
        <row r="231">
          <cell r="A231">
            <v>41964</v>
          </cell>
          <cell r="B231" t="str">
            <v/>
          </cell>
          <cell r="C231">
            <v>0</v>
          </cell>
          <cell r="D231">
            <v>65</v>
          </cell>
          <cell r="E231">
            <v>334</v>
          </cell>
          <cell r="F231">
            <v>146</v>
          </cell>
          <cell r="G231">
            <v>189</v>
          </cell>
          <cell r="H231">
            <v>734</v>
          </cell>
          <cell r="I231">
            <v>40</v>
          </cell>
          <cell r="J231">
            <v>104</v>
          </cell>
          <cell r="K231">
            <v>118</v>
          </cell>
          <cell r="L231">
            <v>218</v>
          </cell>
          <cell r="M231">
            <v>165</v>
          </cell>
          <cell r="N231">
            <v>645</v>
          </cell>
          <cell r="O231">
            <v>8</v>
          </cell>
          <cell r="P231">
            <v>86</v>
          </cell>
          <cell r="Q231">
            <v>9</v>
          </cell>
          <cell r="R231">
            <v>5</v>
          </cell>
          <cell r="S231">
            <v>345</v>
          </cell>
          <cell r="T231">
            <v>43</v>
          </cell>
          <cell r="V231">
            <v>109</v>
          </cell>
          <cell r="W231">
            <v>129</v>
          </cell>
          <cell r="X231">
            <v>734</v>
          </cell>
          <cell r="Y231">
            <v>8</v>
          </cell>
          <cell r="Z231">
            <v>47</v>
          </cell>
          <cell r="AA231">
            <v>43</v>
          </cell>
          <cell r="AB231">
            <v>16</v>
          </cell>
          <cell r="AC231">
            <v>300</v>
          </cell>
          <cell r="AD231">
            <v>15</v>
          </cell>
          <cell r="AF231">
            <v>144</v>
          </cell>
          <cell r="AG231">
            <v>72</v>
          </cell>
          <cell r="AH231">
            <v>645</v>
          </cell>
          <cell r="AR231" t="str">
            <v/>
          </cell>
          <cell r="AS231">
            <v>3378</v>
          </cell>
          <cell r="AT231">
            <v>82</v>
          </cell>
          <cell r="AU231">
            <v>181</v>
          </cell>
          <cell r="AV231">
            <v>1085</v>
          </cell>
          <cell r="AW231">
            <v>77</v>
          </cell>
          <cell r="AX231">
            <v>30</v>
          </cell>
          <cell r="AY231">
            <v>6</v>
          </cell>
          <cell r="AZ231">
            <v>2155</v>
          </cell>
          <cell r="BA231">
            <v>1616</v>
          </cell>
          <cell r="BB231">
            <v>1068</v>
          </cell>
          <cell r="BC231">
            <v>645</v>
          </cell>
          <cell r="BD231">
            <v>971</v>
          </cell>
          <cell r="BE231">
            <v>734</v>
          </cell>
          <cell r="BF231">
            <v>334</v>
          </cell>
          <cell r="BG231">
            <v>4839</v>
          </cell>
          <cell r="BH231">
            <v>40</v>
          </cell>
          <cell r="BI231">
            <v>-8</v>
          </cell>
          <cell r="BJ231">
            <v>16</v>
          </cell>
          <cell r="BK231">
            <v>8</v>
          </cell>
          <cell r="BL231">
            <v>11</v>
          </cell>
          <cell r="BM231">
            <v>-47</v>
          </cell>
          <cell r="BN231">
            <v>-36</v>
          </cell>
          <cell r="BO231">
            <v>12</v>
          </cell>
        </row>
        <row r="232">
          <cell r="A232">
            <v>41971</v>
          </cell>
          <cell r="B232">
            <v>41944</v>
          </cell>
          <cell r="C232">
            <v>0</v>
          </cell>
          <cell r="D232">
            <v>66</v>
          </cell>
          <cell r="E232">
            <v>332</v>
          </cell>
          <cell r="F232">
            <v>160</v>
          </cell>
          <cell r="G232">
            <v>189</v>
          </cell>
          <cell r="H232">
            <v>747</v>
          </cell>
          <cell r="I232">
            <v>37</v>
          </cell>
          <cell r="J232">
            <v>88</v>
          </cell>
          <cell r="K232">
            <v>117</v>
          </cell>
          <cell r="L232">
            <v>220</v>
          </cell>
          <cell r="M232">
            <v>160</v>
          </cell>
          <cell r="N232">
            <v>622</v>
          </cell>
          <cell r="O232">
            <v>8</v>
          </cell>
          <cell r="P232">
            <v>86</v>
          </cell>
          <cell r="Q232">
            <v>9</v>
          </cell>
          <cell r="R232">
            <v>6</v>
          </cell>
          <cell r="S232">
            <v>360</v>
          </cell>
          <cell r="T232">
            <v>43</v>
          </cell>
          <cell r="V232">
            <v>108</v>
          </cell>
          <cell r="W232">
            <v>127</v>
          </cell>
          <cell r="X232">
            <v>747</v>
          </cell>
          <cell r="Y232">
            <v>8</v>
          </cell>
          <cell r="Z232">
            <v>47</v>
          </cell>
          <cell r="AA232">
            <v>42</v>
          </cell>
          <cell r="AB232">
            <v>11</v>
          </cell>
          <cell r="AC232">
            <v>299</v>
          </cell>
          <cell r="AD232">
            <v>14</v>
          </cell>
          <cell r="AF232">
            <v>128</v>
          </cell>
          <cell r="AG232">
            <v>73</v>
          </cell>
          <cell r="AH232">
            <v>622</v>
          </cell>
          <cell r="AR232" t="str">
            <v/>
          </cell>
          <cell r="AS232">
            <v>3391</v>
          </cell>
          <cell r="AT232">
            <v>79</v>
          </cell>
          <cell r="AU232">
            <v>183</v>
          </cell>
          <cell r="AV232">
            <v>1079</v>
          </cell>
          <cell r="AW232">
            <v>72</v>
          </cell>
          <cell r="AX232">
            <v>29</v>
          </cell>
          <cell r="AY232">
            <v>6</v>
          </cell>
          <cell r="AZ232">
            <v>2155</v>
          </cell>
          <cell r="BA232">
            <v>1616</v>
          </cell>
          <cell r="BB232">
            <v>1068</v>
          </cell>
          <cell r="BC232">
            <v>622</v>
          </cell>
          <cell r="BD232">
            <v>994</v>
          </cell>
          <cell r="BE232">
            <v>747</v>
          </cell>
          <cell r="BF232">
            <v>321</v>
          </cell>
          <cell r="BG232">
            <v>4839</v>
          </cell>
          <cell r="BH232">
            <v>0</v>
          </cell>
          <cell r="BI232">
            <v>-23</v>
          </cell>
          <cell r="BJ232">
            <v>23</v>
          </cell>
          <cell r="BK232">
            <v>0</v>
          </cell>
          <cell r="BL232">
            <v>13</v>
          </cell>
          <cell r="BM232">
            <v>-13</v>
          </cell>
          <cell r="BN232">
            <v>0</v>
          </cell>
          <cell r="BO232">
            <v>0</v>
          </cell>
        </row>
        <row r="233">
          <cell r="A233">
            <v>41978</v>
          </cell>
          <cell r="B233" t="str">
            <v/>
          </cell>
          <cell r="C233">
            <v>1</v>
          </cell>
          <cell r="D233">
            <v>129</v>
          </cell>
          <cell r="E233">
            <v>331</v>
          </cell>
          <cell r="F233">
            <v>156</v>
          </cell>
          <cell r="G233">
            <v>188</v>
          </cell>
          <cell r="H233">
            <v>805</v>
          </cell>
          <cell r="I233">
            <v>23</v>
          </cell>
          <cell r="J233">
            <v>99</v>
          </cell>
          <cell r="K233">
            <v>115</v>
          </cell>
          <cell r="L233">
            <v>215</v>
          </cell>
          <cell r="M233">
            <v>157</v>
          </cell>
          <cell r="N233">
            <v>609</v>
          </cell>
          <cell r="O233">
            <v>9</v>
          </cell>
          <cell r="P233">
            <v>86</v>
          </cell>
          <cell r="Q233">
            <v>9</v>
          </cell>
          <cell r="R233">
            <v>6</v>
          </cell>
          <cell r="S233">
            <v>401</v>
          </cell>
          <cell r="T233">
            <v>43</v>
          </cell>
          <cell r="V233">
            <v>125</v>
          </cell>
          <cell r="W233">
            <v>126</v>
          </cell>
          <cell r="X233">
            <v>805</v>
          </cell>
          <cell r="Y233">
            <v>9</v>
          </cell>
          <cell r="Z233">
            <v>46</v>
          </cell>
          <cell r="AA233">
            <v>42</v>
          </cell>
          <cell r="AB233">
            <v>11</v>
          </cell>
          <cell r="AC233">
            <v>300</v>
          </cell>
          <cell r="AD233">
            <v>14</v>
          </cell>
          <cell r="AF233">
            <v>117</v>
          </cell>
          <cell r="AG233">
            <v>70</v>
          </cell>
          <cell r="AH233">
            <v>609</v>
          </cell>
          <cell r="AR233" t="str">
            <v/>
          </cell>
          <cell r="AS233">
            <v>3525</v>
          </cell>
          <cell r="AT233">
            <v>56</v>
          </cell>
          <cell r="AU233">
            <v>185</v>
          </cell>
          <cell r="AV233">
            <v>1143</v>
          </cell>
          <cell r="AW233">
            <v>67</v>
          </cell>
          <cell r="AX233">
            <v>16</v>
          </cell>
          <cell r="AY233">
            <v>3</v>
          </cell>
          <cell r="AZ233">
            <v>2101</v>
          </cell>
          <cell r="BA233">
            <v>1707</v>
          </cell>
          <cell r="BB233">
            <v>1187</v>
          </cell>
          <cell r="BC233">
            <v>609</v>
          </cell>
          <cell r="BD233">
            <v>1098</v>
          </cell>
          <cell r="BE233">
            <v>805</v>
          </cell>
          <cell r="BF233">
            <v>382</v>
          </cell>
          <cell r="BG233">
            <v>4995</v>
          </cell>
          <cell r="BH233">
            <v>-54</v>
          </cell>
          <cell r="BI233">
            <v>-13</v>
          </cell>
          <cell r="BJ233">
            <v>104</v>
          </cell>
          <cell r="BK233">
            <v>91</v>
          </cell>
          <cell r="BL233">
            <v>58</v>
          </cell>
          <cell r="BM233">
            <v>61</v>
          </cell>
          <cell r="BN233">
            <v>119</v>
          </cell>
          <cell r="BO233">
            <v>156</v>
          </cell>
        </row>
        <row r="234">
          <cell r="A234">
            <v>41985</v>
          </cell>
          <cell r="B234" t="str">
            <v/>
          </cell>
          <cell r="C234">
            <v>7</v>
          </cell>
          <cell r="D234">
            <v>87</v>
          </cell>
          <cell r="E234">
            <v>258</v>
          </cell>
          <cell r="F234">
            <v>144</v>
          </cell>
          <cell r="G234">
            <v>188</v>
          </cell>
          <cell r="H234">
            <v>684</v>
          </cell>
          <cell r="I234">
            <v>15</v>
          </cell>
          <cell r="J234">
            <v>87</v>
          </cell>
          <cell r="K234">
            <v>105</v>
          </cell>
          <cell r="L234">
            <v>211</v>
          </cell>
          <cell r="M234">
            <v>157</v>
          </cell>
          <cell r="N234">
            <v>575</v>
          </cell>
          <cell r="O234">
            <v>5</v>
          </cell>
          <cell r="P234">
            <v>86</v>
          </cell>
          <cell r="Q234">
            <v>8</v>
          </cell>
          <cell r="R234">
            <v>3</v>
          </cell>
          <cell r="S234">
            <v>320</v>
          </cell>
          <cell r="T234">
            <v>43</v>
          </cell>
          <cell r="V234">
            <v>93</v>
          </cell>
          <cell r="W234">
            <v>126</v>
          </cell>
          <cell r="X234">
            <v>684</v>
          </cell>
          <cell r="Y234">
            <v>8</v>
          </cell>
          <cell r="Z234">
            <v>46</v>
          </cell>
          <cell r="AA234">
            <v>40</v>
          </cell>
          <cell r="AB234">
            <v>12</v>
          </cell>
          <cell r="AC234">
            <v>293</v>
          </cell>
          <cell r="AD234">
            <v>13</v>
          </cell>
          <cell r="AF234">
            <v>92</v>
          </cell>
          <cell r="AG234">
            <v>71</v>
          </cell>
          <cell r="AH234">
            <v>575</v>
          </cell>
          <cell r="AR234" t="str">
            <v/>
          </cell>
          <cell r="AS234">
            <v>3584</v>
          </cell>
          <cell r="AT234">
            <v>111</v>
          </cell>
          <cell r="AU234">
            <v>118</v>
          </cell>
          <cell r="AV234">
            <v>1057</v>
          </cell>
          <cell r="AW234">
            <v>69</v>
          </cell>
          <cell r="AX234">
            <v>12</v>
          </cell>
          <cell r="AY234">
            <v>3</v>
          </cell>
          <cell r="AZ234">
            <v>2272</v>
          </cell>
          <cell r="BA234">
            <v>1513</v>
          </cell>
          <cell r="BB234">
            <v>1169</v>
          </cell>
          <cell r="BC234">
            <v>575</v>
          </cell>
          <cell r="BD234">
            <v>938</v>
          </cell>
          <cell r="BE234">
            <v>684</v>
          </cell>
          <cell r="BF234">
            <v>485</v>
          </cell>
          <cell r="BG234">
            <v>4954</v>
          </cell>
          <cell r="BH234">
            <v>171</v>
          </cell>
          <cell r="BI234">
            <v>-34</v>
          </cell>
          <cell r="BJ234">
            <v>-160</v>
          </cell>
          <cell r="BK234">
            <v>-194</v>
          </cell>
          <cell r="BL234">
            <v>-121</v>
          </cell>
          <cell r="BM234">
            <v>103</v>
          </cell>
          <cell r="BN234">
            <v>-18</v>
          </cell>
          <cell r="BO234">
            <v>-41</v>
          </cell>
        </row>
        <row r="235">
          <cell r="A235">
            <v>41992</v>
          </cell>
          <cell r="B235" t="str">
            <v/>
          </cell>
          <cell r="C235">
            <v>7</v>
          </cell>
          <cell r="D235">
            <v>60</v>
          </cell>
          <cell r="E235">
            <v>255</v>
          </cell>
          <cell r="F235">
            <v>144</v>
          </cell>
          <cell r="G235">
            <v>188</v>
          </cell>
          <cell r="H235">
            <v>654</v>
          </cell>
          <cell r="I235">
            <v>12</v>
          </cell>
          <cell r="J235">
            <v>79</v>
          </cell>
          <cell r="K235">
            <v>104</v>
          </cell>
          <cell r="L235">
            <v>211</v>
          </cell>
          <cell r="M235">
            <v>156</v>
          </cell>
          <cell r="N235">
            <v>562</v>
          </cell>
          <cell r="O235">
            <v>5</v>
          </cell>
          <cell r="P235">
            <v>86</v>
          </cell>
          <cell r="Q235">
            <v>8</v>
          </cell>
          <cell r="R235">
            <v>3</v>
          </cell>
          <cell r="S235">
            <v>297</v>
          </cell>
          <cell r="T235">
            <v>43</v>
          </cell>
          <cell r="V235">
            <v>86</v>
          </cell>
          <cell r="W235">
            <v>126</v>
          </cell>
          <cell r="X235">
            <v>654</v>
          </cell>
          <cell r="Y235">
            <v>8</v>
          </cell>
          <cell r="Z235">
            <v>46</v>
          </cell>
          <cell r="AA235">
            <v>40</v>
          </cell>
          <cell r="AB235">
            <v>14</v>
          </cell>
          <cell r="AC235">
            <v>286</v>
          </cell>
          <cell r="AD235">
            <v>14</v>
          </cell>
          <cell r="AF235">
            <v>82</v>
          </cell>
          <cell r="AG235">
            <v>72</v>
          </cell>
          <cell r="AH235">
            <v>562</v>
          </cell>
          <cell r="AR235" t="str">
            <v/>
          </cell>
          <cell r="AS235">
            <v>3536</v>
          </cell>
          <cell r="AT235">
            <v>55</v>
          </cell>
          <cell r="AU235">
            <v>111</v>
          </cell>
          <cell r="AV235">
            <v>1019</v>
          </cell>
          <cell r="AW235">
            <v>70</v>
          </cell>
          <cell r="AX235">
            <v>12</v>
          </cell>
          <cell r="AY235">
            <v>4</v>
          </cell>
          <cell r="AZ235">
            <v>2369</v>
          </cell>
          <cell r="BA235">
            <v>1468</v>
          </cell>
          <cell r="BB235">
            <v>970</v>
          </cell>
          <cell r="BC235">
            <v>562</v>
          </cell>
          <cell r="BD235">
            <v>906</v>
          </cell>
          <cell r="BE235">
            <v>654</v>
          </cell>
          <cell r="BF235">
            <v>316</v>
          </cell>
          <cell r="BG235">
            <v>4807</v>
          </cell>
          <cell r="BH235">
            <v>97</v>
          </cell>
          <cell r="BI235">
            <v>-13</v>
          </cell>
          <cell r="BJ235">
            <v>-32</v>
          </cell>
          <cell r="BK235">
            <v>-45</v>
          </cell>
          <cell r="BL235">
            <v>-30</v>
          </cell>
          <cell r="BM235">
            <v>-169</v>
          </cell>
          <cell r="BN235">
            <v>-199</v>
          </cell>
          <cell r="BO235">
            <v>-147</v>
          </cell>
        </row>
        <row r="236">
          <cell r="A236">
            <v>41999</v>
          </cell>
          <cell r="B236">
            <v>41974</v>
          </cell>
          <cell r="C236">
            <v>10</v>
          </cell>
          <cell r="D236">
            <v>60</v>
          </cell>
          <cell r="E236">
            <v>255</v>
          </cell>
          <cell r="F236">
            <v>143</v>
          </cell>
          <cell r="G236">
            <v>187</v>
          </cell>
          <cell r="H236">
            <v>655</v>
          </cell>
          <cell r="I236">
            <v>11</v>
          </cell>
          <cell r="J236">
            <v>75</v>
          </cell>
          <cell r="K236">
            <v>102</v>
          </cell>
          <cell r="L236">
            <v>211</v>
          </cell>
          <cell r="M236">
            <v>155</v>
          </cell>
          <cell r="N236">
            <v>554</v>
          </cell>
          <cell r="O236">
            <v>5</v>
          </cell>
          <cell r="P236">
            <v>86</v>
          </cell>
          <cell r="Q236">
            <v>8</v>
          </cell>
          <cell r="R236">
            <v>2</v>
          </cell>
          <cell r="S236">
            <v>296</v>
          </cell>
          <cell r="T236">
            <v>43</v>
          </cell>
          <cell r="V236">
            <v>89</v>
          </cell>
          <cell r="W236">
            <v>126</v>
          </cell>
          <cell r="X236">
            <v>655</v>
          </cell>
          <cell r="Y236">
            <v>8</v>
          </cell>
          <cell r="Z236">
            <v>46</v>
          </cell>
          <cell r="AA236">
            <v>39</v>
          </cell>
          <cell r="AB236">
            <v>14</v>
          </cell>
          <cell r="AC236">
            <v>285</v>
          </cell>
          <cell r="AD236">
            <v>12</v>
          </cell>
          <cell r="AF236">
            <v>79</v>
          </cell>
          <cell r="AG236">
            <v>71</v>
          </cell>
          <cell r="AH236">
            <v>554</v>
          </cell>
          <cell r="AR236" t="str">
            <v/>
          </cell>
          <cell r="AS236">
            <v>3404</v>
          </cell>
          <cell r="AT236">
            <v>57</v>
          </cell>
          <cell r="AU236">
            <v>108</v>
          </cell>
          <cell r="AV236">
            <v>1019</v>
          </cell>
          <cell r="AW236">
            <v>65</v>
          </cell>
          <cell r="AX236">
            <v>13</v>
          </cell>
          <cell r="AY236">
            <v>4</v>
          </cell>
          <cell r="AZ236">
            <v>2196</v>
          </cell>
          <cell r="BA236">
            <v>1462</v>
          </cell>
          <cell r="BB236">
            <v>1012</v>
          </cell>
          <cell r="BC236">
            <v>554</v>
          </cell>
          <cell r="BD236">
            <v>908</v>
          </cell>
          <cell r="BE236">
            <v>655</v>
          </cell>
          <cell r="BF236">
            <v>357</v>
          </cell>
          <cell r="BG236">
            <v>4670</v>
          </cell>
          <cell r="BH236">
            <v>-173</v>
          </cell>
          <cell r="BI236">
            <v>-8</v>
          </cell>
          <cell r="BJ236">
            <v>2</v>
          </cell>
          <cell r="BK236">
            <v>-6</v>
          </cell>
          <cell r="BL236">
            <v>1</v>
          </cell>
          <cell r="BM236">
            <v>41</v>
          </cell>
          <cell r="BN236">
            <v>42</v>
          </cell>
          <cell r="BO236">
            <v>-137</v>
          </cell>
        </row>
        <row r="237">
          <cell r="A237">
            <v>42006</v>
          </cell>
          <cell r="B237" t="str">
            <v/>
          </cell>
          <cell r="C237">
            <v>10</v>
          </cell>
          <cell r="D237">
            <v>60</v>
          </cell>
          <cell r="E237">
            <v>256</v>
          </cell>
          <cell r="F237">
            <v>143</v>
          </cell>
          <cell r="G237">
            <v>187</v>
          </cell>
          <cell r="H237">
            <v>656</v>
          </cell>
          <cell r="I237">
            <v>11</v>
          </cell>
          <cell r="J237">
            <v>78</v>
          </cell>
          <cell r="K237">
            <v>107</v>
          </cell>
          <cell r="L237">
            <v>206</v>
          </cell>
          <cell r="M237">
            <v>157</v>
          </cell>
          <cell r="N237">
            <v>559</v>
          </cell>
          <cell r="O237">
            <v>5</v>
          </cell>
          <cell r="P237">
            <v>86</v>
          </cell>
          <cell r="Q237">
            <v>8</v>
          </cell>
          <cell r="R237">
            <v>3</v>
          </cell>
          <cell r="S237">
            <v>294</v>
          </cell>
          <cell r="T237">
            <v>45</v>
          </cell>
          <cell r="V237">
            <v>89</v>
          </cell>
          <cell r="W237">
            <v>126</v>
          </cell>
          <cell r="X237">
            <v>656</v>
          </cell>
          <cell r="Y237">
            <v>8</v>
          </cell>
          <cell r="Z237">
            <v>46</v>
          </cell>
          <cell r="AA237">
            <v>41</v>
          </cell>
          <cell r="AB237">
            <v>13</v>
          </cell>
          <cell r="AC237">
            <v>283</v>
          </cell>
          <cell r="AD237">
            <v>12</v>
          </cell>
          <cell r="AF237">
            <v>85</v>
          </cell>
          <cell r="AG237">
            <v>71</v>
          </cell>
          <cell r="AH237">
            <v>559</v>
          </cell>
          <cell r="AR237" t="str">
            <v/>
          </cell>
          <cell r="AS237">
            <v>3398</v>
          </cell>
          <cell r="AT237">
            <v>57</v>
          </cell>
          <cell r="AU237">
            <v>113</v>
          </cell>
          <cell r="AV237">
            <v>1020</v>
          </cell>
          <cell r="AW237">
            <v>65</v>
          </cell>
          <cell r="AX237">
            <v>13</v>
          </cell>
          <cell r="AY237">
            <v>4</v>
          </cell>
          <cell r="AZ237">
            <v>2196</v>
          </cell>
          <cell r="BA237">
            <v>1462</v>
          </cell>
          <cell r="BB237">
            <v>1012</v>
          </cell>
          <cell r="BC237">
            <v>559</v>
          </cell>
          <cell r="BD237">
            <v>903</v>
          </cell>
          <cell r="BE237">
            <v>656</v>
          </cell>
          <cell r="BF237">
            <v>356</v>
          </cell>
          <cell r="BG237">
            <v>4670</v>
          </cell>
          <cell r="BH237">
            <v>0</v>
          </cell>
          <cell r="BI237">
            <v>5</v>
          </cell>
          <cell r="BJ237">
            <v>-5</v>
          </cell>
          <cell r="BK237">
            <v>0</v>
          </cell>
          <cell r="BL237">
            <v>1</v>
          </cell>
          <cell r="BM237">
            <v>-1</v>
          </cell>
          <cell r="BN237">
            <v>0</v>
          </cell>
          <cell r="BO237">
            <v>0</v>
          </cell>
        </row>
        <row r="238">
          <cell r="A238">
            <v>42013</v>
          </cell>
          <cell r="B238" t="str">
            <v/>
          </cell>
          <cell r="C238">
            <v>10</v>
          </cell>
          <cell r="D238">
            <v>60</v>
          </cell>
          <cell r="E238">
            <v>294</v>
          </cell>
          <cell r="F238">
            <v>163</v>
          </cell>
          <cell r="G238">
            <v>231</v>
          </cell>
          <cell r="H238">
            <v>758</v>
          </cell>
          <cell r="I238">
            <v>7</v>
          </cell>
          <cell r="J238">
            <v>73</v>
          </cell>
          <cell r="K238">
            <v>111</v>
          </cell>
          <cell r="L238">
            <v>212</v>
          </cell>
          <cell r="M238">
            <v>166</v>
          </cell>
          <cell r="N238">
            <v>569</v>
          </cell>
          <cell r="O238">
            <v>5</v>
          </cell>
          <cell r="P238">
            <v>86</v>
          </cell>
          <cell r="Q238">
            <v>9</v>
          </cell>
          <cell r="R238">
            <v>4</v>
          </cell>
          <cell r="S238">
            <v>328</v>
          </cell>
          <cell r="T238">
            <v>57</v>
          </cell>
          <cell r="V238">
            <v>99</v>
          </cell>
          <cell r="W238">
            <v>170</v>
          </cell>
          <cell r="X238">
            <v>758</v>
          </cell>
          <cell r="Y238">
            <v>12</v>
          </cell>
          <cell r="Z238">
            <v>46</v>
          </cell>
          <cell r="AA238">
            <v>40</v>
          </cell>
          <cell r="AB238">
            <v>14</v>
          </cell>
          <cell r="AC238">
            <v>276</v>
          </cell>
          <cell r="AD238">
            <v>13</v>
          </cell>
          <cell r="AF238">
            <v>82</v>
          </cell>
          <cell r="AG238">
            <v>86</v>
          </cell>
          <cell r="AH238">
            <v>569</v>
          </cell>
          <cell r="AR238" t="str">
            <v/>
          </cell>
          <cell r="AS238">
            <v>2824</v>
          </cell>
          <cell r="AT238">
            <v>101</v>
          </cell>
          <cell r="AU238">
            <v>114</v>
          </cell>
          <cell r="AV238">
            <v>1141</v>
          </cell>
          <cell r="AW238">
            <v>55</v>
          </cell>
          <cell r="AX238">
            <v>13</v>
          </cell>
          <cell r="AY238">
            <v>4</v>
          </cell>
          <cell r="AZ238">
            <v>1934</v>
          </cell>
          <cell r="BA238">
            <v>1188</v>
          </cell>
          <cell r="BB238">
            <v>1130</v>
          </cell>
          <cell r="BC238">
            <v>569</v>
          </cell>
          <cell r="BD238">
            <v>619</v>
          </cell>
          <cell r="BE238">
            <v>758</v>
          </cell>
          <cell r="BF238">
            <v>372</v>
          </cell>
          <cell r="BG238">
            <v>4252</v>
          </cell>
          <cell r="BH238">
            <v>-262</v>
          </cell>
          <cell r="BI238">
            <v>10</v>
          </cell>
          <cell r="BJ238">
            <v>-284</v>
          </cell>
          <cell r="BK238">
            <v>-274</v>
          </cell>
          <cell r="BL238">
            <v>102</v>
          </cell>
          <cell r="BM238">
            <v>16</v>
          </cell>
          <cell r="BN238">
            <v>118</v>
          </cell>
          <cell r="BO238">
            <v>-418</v>
          </cell>
        </row>
        <row r="239">
          <cell r="A239">
            <v>42020</v>
          </cell>
          <cell r="B239" t="str">
            <v/>
          </cell>
          <cell r="C239">
            <v>10</v>
          </cell>
          <cell r="D239">
            <v>61</v>
          </cell>
          <cell r="E239">
            <v>403</v>
          </cell>
          <cell r="F239">
            <v>233</v>
          </cell>
          <cell r="G239">
            <v>231</v>
          </cell>
          <cell r="H239">
            <v>938</v>
          </cell>
          <cell r="I239">
            <v>3</v>
          </cell>
          <cell r="J239">
            <v>74</v>
          </cell>
          <cell r="K239">
            <v>127</v>
          </cell>
          <cell r="L239">
            <v>249</v>
          </cell>
          <cell r="M239">
            <v>162</v>
          </cell>
          <cell r="N239">
            <v>615</v>
          </cell>
          <cell r="O239">
            <v>5</v>
          </cell>
          <cell r="P239">
            <v>127</v>
          </cell>
          <cell r="Q239">
            <v>13</v>
          </cell>
          <cell r="R239">
            <v>8</v>
          </cell>
          <cell r="S239">
            <v>387</v>
          </cell>
          <cell r="T239">
            <v>68</v>
          </cell>
          <cell r="V239">
            <v>138</v>
          </cell>
          <cell r="W239">
            <v>192</v>
          </cell>
          <cell r="X239">
            <v>938</v>
          </cell>
          <cell r="Y239">
            <v>13</v>
          </cell>
          <cell r="Z239">
            <v>51</v>
          </cell>
          <cell r="AA239">
            <v>39</v>
          </cell>
          <cell r="AB239">
            <v>14</v>
          </cell>
          <cell r="AC239">
            <v>290</v>
          </cell>
          <cell r="AD239">
            <v>18</v>
          </cell>
          <cell r="AF239">
            <v>94</v>
          </cell>
          <cell r="AG239">
            <v>96</v>
          </cell>
          <cell r="AH239">
            <v>615</v>
          </cell>
          <cell r="AR239" t="str">
            <v/>
          </cell>
          <cell r="AS239">
            <v>2907</v>
          </cell>
          <cell r="AT239">
            <v>132</v>
          </cell>
          <cell r="AU239">
            <v>113</v>
          </cell>
          <cell r="AV239">
            <v>1372</v>
          </cell>
          <cell r="AW239">
            <v>53</v>
          </cell>
          <cell r="AX239">
            <v>13</v>
          </cell>
          <cell r="AY239">
            <v>2</v>
          </cell>
          <cell r="AZ239">
            <v>2217</v>
          </cell>
          <cell r="BA239">
            <v>1231</v>
          </cell>
          <cell r="BB239">
            <v>1144</v>
          </cell>
          <cell r="BC239">
            <v>615</v>
          </cell>
          <cell r="BD239">
            <v>616</v>
          </cell>
          <cell r="BE239">
            <v>938</v>
          </cell>
          <cell r="BF239">
            <v>206</v>
          </cell>
          <cell r="BG239">
            <v>4592</v>
          </cell>
          <cell r="BH239">
            <v>283</v>
          </cell>
          <cell r="BI239">
            <v>46</v>
          </cell>
          <cell r="BJ239">
            <v>-3</v>
          </cell>
          <cell r="BK239">
            <v>43</v>
          </cell>
          <cell r="BL239">
            <v>180</v>
          </cell>
          <cell r="BM239">
            <v>-166</v>
          </cell>
          <cell r="BN239">
            <v>14</v>
          </cell>
          <cell r="BO239">
            <v>340</v>
          </cell>
        </row>
        <row r="240">
          <cell r="A240">
            <v>42027</v>
          </cell>
          <cell r="B240" t="str">
            <v/>
          </cell>
          <cell r="C240">
            <v>9</v>
          </cell>
          <cell r="D240">
            <v>61</v>
          </cell>
          <cell r="E240">
            <v>282</v>
          </cell>
          <cell r="F240">
            <v>271</v>
          </cell>
          <cell r="G240">
            <v>230</v>
          </cell>
          <cell r="H240">
            <v>853</v>
          </cell>
          <cell r="I240">
            <v>10</v>
          </cell>
          <cell r="J240">
            <v>54</v>
          </cell>
          <cell r="K240">
            <v>106</v>
          </cell>
          <cell r="L240">
            <v>248</v>
          </cell>
          <cell r="M240">
            <v>156</v>
          </cell>
          <cell r="N240">
            <v>574</v>
          </cell>
          <cell r="O240">
            <v>3</v>
          </cell>
          <cell r="P240">
            <v>126</v>
          </cell>
          <cell r="Q240">
            <v>24</v>
          </cell>
          <cell r="R240">
            <v>8</v>
          </cell>
          <cell r="S240">
            <v>317</v>
          </cell>
          <cell r="T240">
            <v>60</v>
          </cell>
          <cell r="V240">
            <v>97</v>
          </cell>
          <cell r="W240">
            <v>218</v>
          </cell>
          <cell r="X240">
            <v>853</v>
          </cell>
          <cell r="Y240">
            <v>11</v>
          </cell>
          <cell r="Z240">
            <v>51</v>
          </cell>
          <cell r="AA240">
            <v>34</v>
          </cell>
          <cell r="AB240">
            <v>9</v>
          </cell>
          <cell r="AC240">
            <v>285</v>
          </cell>
          <cell r="AD240">
            <v>15</v>
          </cell>
          <cell r="AF240">
            <v>69</v>
          </cell>
          <cell r="AG240">
            <v>100</v>
          </cell>
          <cell r="AH240">
            <v>574</v>
          </cell>
          <cell r="AR240" t="str">
            <v/>
          </cell>
          <cell r="AS240">
            <v>3232</v>
          </cell>
          <cell r="AT240">
            <v>108</v>
          </cell>
          <cell r="AU240">
            <v>113</v>
          </cell>
          <cell r="AV240">
            <v>1244</v>
          </cell>
          <cell r="AW240">
            <v>56</v>
          </cell>
          <cell r="AX240">
            <v>12</v>
          </cell>
          <cell r="AY240">
            <v>2</v>
          </cell>
          <cell r="AZ240">
            <v>2409</v>
          </cell>
          <cell r="BA240">
            <v>1295</v>
          </cell>
          <cell r="BB240">
            <v>1063</v>
          </cell>
          <cell r="BC240">
            <v>574</v>
          </cell>
          <cell r="BD240">
            <v>721</v>
          </cell>
          <cell r="BE240">
            <v>853</v>
          </cell>
          <cell r="BF240">
            <v>210</v>
          </cell>
          <cell r="BG240">
            <v>4767</v>
          </cell>
          <cell r="BH240">
            <v>192</v>
          </cell>
          <cell r="BI240">
            <v>-41</v>
          </cell>
          <cell r="BJ240">
            <v>105</v>
          </cell>
          <cell r="BK240">
            <v>64</v>
          </cell>
          <cell r="BL240">
            <v>-85</v>
          </cell>
          <cell r="BM240">
            <v>4</v>
          </cell>
          <cell r="BN240">
            <v>-81</v>
          </cell>
          <cell r="BO240">
            <v>175</v>
          </cell>
        </row>
        <row r="241">
          <cell r="A241">
            <v>42034</v>
          </cell>
          <cell r="B241">
            <v>42005</v>
          </cell>
          <cell r="C241">
            <v>9</v>
          </cell>
          <cell r="D241">
            <v>61</v>
          </cell>
          <cell r="E241">
            <v>287</v>
          </cell>
          <cell r="F241">
            <v>289</v>
          </cell>
          <cell r="G241">
            <v>230</v>
          </cell>
          <cell r="H241">
            <v>876</v>
          </cell>
          <cell r="I241">
            <v>12</v>
          </cell>
          <cell r="J241">
            <v>68</v>
          </cell>
          <cell r="K241">
            <v>105</v>
          </cell>
          <cell r="L241">
            <v>219</v>
          </cell>
          <cell r="M241">
            <v>132</v>
          </cell>
          <cell r="N241">
            <v>536</v>
          </cell>
          <cell r="O241">
            <v>5</v>
          </cell>
          <cell r="P241">
            <v>125</v>
          </cell>
          <cell r="Q241">
            <v>24</v>
          </cell>
          <cell r="R241">
            <v>8</v>
          </cell>
          <cell r="S241">
            <v>318</v>
          </cell>
          <cell r="T241">
            <v>63</v>
          </cell>
          <cell r="V241">
            <v>98</v>
          </cell>
          <cell r="W241">
            <v>235</v>
          </cell>
          <cell r="X241">
            <v>876</v>
          </cell>
          <cell r="Y241">
            <v>12</v>
          </cell>
          <cell r="Z241">
            <v>16</v>
          </cell>
          <cell r="AA241">
            <v>29</v>
          </cell>
          <cell r="AB241">
            <v>9</v>
          </cell>
          <cell r="AC241">
            <v>291</v>
          </cell>
          <cell r="AD241">
            <v>15</v>
          </cell>
          <cell r="AF241">
            <v>68</v>
          </cell>
          <cell r="AG241">
            <v>96</v>
          </cell>
          <cell r="AH241">
            <v>536</v>
          </cell>
          <cell r="AR241" t="str">
            <v/>
          </cell>
          <cell r="AS241">
            <v>3277</v>
          </cell>
          <cell r="AT241">
            <v>128</v>
          </cell>
          <cell r="AU241">
            <v>106</v>
          </cell>
          <cell r="AV241">
            <v>1220</v>
          </cell>
          <cell r="AW241">
            <v>71</v>
          </cell>
          <cell r="AX241">
            <v>13</v>
          </cell>
          <cell r="AY241">
            <v>2</v>
          </cell>
          <cell r="AZ241">
            <v>2375</v>
          </cell>
          <cell r="BA241">
            <v>1259</v>
          </cell>
          <cell r="BB241">
            <v>1183</v>
          </cell>
          <cell r="BC241">
            <v>536</v>
          </cell>
          <cell r="BD241">
            <v>723</v>
          </cell>
          <cell r="BE241">
            <v>876</v>
          </cell>
          <cell r="BF241">
            <v>307</v>
          </cell>
          <cell r="BG241">
            <v>4817</v>
          </cell>
          <cell r="BH241">
            <v>-34</v>
          </cell>
          <cell r="BI241">
            <v>-38</v>
          </cell>
          <cell r="BJ241">
            <v>2</v>
          </cell>
          <cell r="BK241">
            <v>-36</v>
          </cell>
          <cell r="BL241">
            <v>23</v>
          </cell>
          <cell r="BM241">
            <v>97</v>
          </cell>
          <cell r="BN241">
            <v>120</v>
          </cell>
          <cell r="BO241">
            <v>50</v>
          </cell>
        </row>
        <row r="242">
          <cell r="A242">
            <v>42041</v>
          </cell>
          <cell r="B242" t="str">
            <v/>
          </cell>
          <cell r="C242">
            <v>8</v>
          </cell>
          <cell r="D242">
            <v>155</v>
          </cell>
          <cell r="E242">
            <v>280</v>
          </cell>
          <cell r="F242">
            <v>268</v>
          </cell>
          <cell r="G242">
            <v>247</v>
          </cell>
          <cell r="H242">
            <v>958</v>
          </cell>
          <cell r="I242">
            <v>12</v>
          </cell>
          <cell r="J242">
            <v>76</v>
          </cell>
          <cell r="K242">
            <v>104</v>
          </cell>
          <cell r="L242">
            <v>195</v>
          </cell>
          <cell r="M242">
            <v>129</v>
          </cell>
          <cell r="N242">
            <v>516</v>
          </cell>
          <cell r="O242">
            <v>5</v>
          </cell>
          <cell r="P242">
            <v>123</v>
          </cell>
          <cell r="Q242">
            <v>24</v>
          </cell>
          <cell r="R242">
            <v>8</v>
          </cell>
          <cell r="S242">
            <v>376</v>
          </cell>
          <cell r="T242">
            <v>51</v>
          </cell>
          <cell r="V242">
            <v>134</v>
          </cell>
          <cell r="W242">
            <v>237</v>
          </cell>
          <cell r="X242">
            <v>958</v>
          </cell>
          <cell r="Y242">
            <v>13</v>
          </cell>
          <cell r="Z242">
            <v>11</v>
          </cell>
          <cell r="AA242">
            <v>24</v>
          </cell>
          <cell r="AB242">
            <v>8</v>
          </cell>
          <cell r="AC242">
            <v>281</v>
          </cell>
          <cell r="AD242">
            <v>15</v>
          </cell>
          <cell r="AF242">
            <v>71</v>
          </cell>
          <cell r="AG242">
            <v>93</v>
          </cell>
          <cell r="AH242">
            <v>516</v>
          </cell>
          <cell r="AR242" t="str">
            <v/>
          </cell>
          <cell r="AS242">
            <v>3254</v>
          </cell>
          <cell r="AT242">
            <v>89</v>
          </cell>
          <cell r="AU242">
            <v>108</v>
          </cell>
          <cell r="AV242">
            <v>1281</v>
          </cell>
          <cell r="AW242">
            <v>69</v>
          </cell>
          <cell r="AX242">
            <v>14</v>
          </cell>
          <cell r="AY242">
            <v>2</v>
          </cell>
          <cell r="AZ242">
            <v>2375</v>
          </cell>
          <cell r="BA242">
            <v>1259</v>
          </cell>
          <cell r="BB242">
            <v>1183</v>
          </cell>
          <cell r="BC242">
            <v>516</v>
          </cell>
          <cell r="BD242">
            <v>743</v>
          </cell>
          <cell r="BE242">
            <v>958</v>
          </cell>
          <cell r="BF242">
            <v>225</v>
          </cell>
          <cell r="BG242">
            <v>4817</v>
          </cell>
          <cell r="BH242">
            <v>0</v>
          </cell>
          <cell r="BI242">
            <v>-20</v>
          </cell>
          <cell r="BJ242">
            <v>20</v>
          </cell>
          <cell r="BK242">
            <v>0</v>
          </cell>
          <cell r="BL242">
            <v>82</v>
          </cell>
          <cell r="BM242">
            <v>-82</v>
          </cell>
          <cell r="BN242">
            <v>0</v>
          </cell>
          <cell r="BO242">
            <v>0</v>
          </cell>
        </row>
        <row r="243">
          <cell r="A243">
            <v>42048</v>
          </cell>
          <cell r="B243" t="str">
            <v/>
          </cell>
          <cell r="C243">
            <v>0</v>
          </cell>
          <cell r="D243">
            <v>106</v>
          </cell>
          <cell r="E243">
            <v>273</v>
          </cell>
          <cell r="F243">
            <v>288</v>
          </cell>
          <cell r="G243">
            <v>246</v>
          </cell>
          <cell r="H243">
            <v>913</v>
          </cell>
          <cell r="I243">
            <v>25</v>
          </cell>
          <cell r="J243">
            <v>59</v>
          </cell>
          <cell r="K243">
            <v>96</v>
          </cell>
          <cell r="L243">
            <v>186</v>
          </cell>
          <cell r="M243">
            <v>119</v>
          </cell>
          <cell r="N243">
            <v>485</v>
          </cell>
          <cell r="O243">
            <v>5</v>
          </cell>
          <cell r="P243">
            <v>121</v>
          </cell>
          <cell r="Q243">
            <v>24</v>
          </cell>
          <cell r="R243">
            <v>8</v>
          </cell>
          <cell r="S243">
            <v>348</v>
          </cell>
          <cell r="T243">
            <v>44</v>
          </cell>
          <cell r="V243">
            <v>119</v>
          </cell>
          <cell r="W243">
            <v>244</v>
          </cell>
          <cell r="X243">
            <v>913</v>
          </cell>
          <cell r="Y243">
            <v>14</v>
          </cell>
          <cell r="Z243">
            <v>10</v>
          </cell>
          <cell r="AA243">
            <v>17</v>
          </cell>
          <cell r="AB243">
            <v>8</v>
          </cell>
          <cell r="AC243">
            <v>258</v>
          </cell>
          <cell r="AD243">
            <v>13</v>
          </cell>
          <cell r="AF243">
            <v>76</v>
          </cell>
          <cell r="AG243">
            <v>89</v>
          </cell>
          <cell r="AH243">
            <v>485</v>
          </cell>
          <cell r="AR243" t="str">
            <v/>
          </cell>
          <cell r="AS243">
            <v>3248</v>
          </cell>
          <cell r="AT243">
            <v>76</v>
          </cell>
          <cell r="AU243">
            <v>106</v>
          </cell>
          <cell r="AV243">
            <v>1212</v>
          </cell>
          <cell r="AW243">
            <v>51</v>
          </cell>
          <cell r="AX243">
            <v>27</v>
          </cell>
          <cell r="AY243">
            <v>2</v>
          </cell>
          <cell r="AZ243">
            <v>2287</v>
          </cell>
          <cell r="BA243">
            <v>1211</v>
          </cell>
          <cell r="BB243">
            <v>1224</v>
          </cell>
          <cell r="BC243">
            <v>485</v>
          </cell>
          <cell r="BD243">
            <v>726</v>
          </cell>
          <cell r="BE243">
            <v>913</v>
          </cell>
          <cell r="BF243">
            <v>311</v>
          </cell>
          <cell r="BG243">
            <v>4722</v>
          </cell>
          <cell r="BH243">
            <v>-88</v>
          </cell>
          <cell r="BI243">
            <v>-31</v>
          </cell>
          <cell r="BJ243">
            <v>-17</v>
          </cell>
          <cell r="BK243">
            <v>-48</v>
          </cell>
          <cell r="BL243">
            <v>-45</v>
          </cell>
          <cell r="BM243">
            <v>86</v>
          </cell>
          <cell r="BN243">
            <v>41</v>
          </cell>
          <cell r="BO243">
            <v>-95</v>
          </cell>
        </row>
        <row r="244">
          <cell r="A244">
            <v>42055</v>
          </cell>
          <cell r="B244" t="str">
            <v/>
          </cell>
          <cell r="C244">
            <v>0</v>
          </cell>
          <cell r="D244">
            <v>98</v>
          </cell>
          <cell r="E244">
            <v>210</v>
          </cell>
          <cell r="F244">
            <v>312</v>
          </cell>
          <cell r="G244">
            <v>242</v>
          </cell>
          <cell r="H244">
            <v>862</v>
          </cell>
          <cell r="I244">
            <v>33</v>
          </cell>
          <cell r="J244">
            <v>52</v>
          </cell>
          <cell r="K244">
            <v>80</v>
          </cell>
          <cell r="L244">
            <v>191</v>
          </cell>
          <cell r="M244">
            <v>120</v>
          </cell>
          <cell r="N244">
            <v>476</v>
          </cell>
          <cell r="O244">
            <v>5</v>
          </cell>
          <cell r="P244">
            <v>121</v>
          </cell>
          <cell r="Q244">
            <v>24</v>
          </cell>
          <cell r="R244">
            <v>6</v>
          </cell>
          <cell r="S244">
            <v>322</v>
          </cell>
          <cell r="T244">
            <v>43</v>
          </cell>
          <cell r="V244">
            <v>97</v>
          </cell>
          <cell r="W244">
            <v>244</v>
          </cell>
          <cell r="X244">
            <v>862</v>
          </cell>
          <cell r="Y244">
            <v>18</v>
          </cell>
          <cell r="Z244">
            <v>9</v>
          </cell>
          <cell r="AA244">
            <v>19</v>
          </cell>
          <cell r="AB244">
            <v>9</v>
          </cell>
          <cell r="AC244">
            <v>250</v>
          </cell>
          <cell r="AD244">
            <v>12</v>
          </cell>
          <cell r="AF244">
            <v>72</v>
          </cell>
          <cell r="AG244">
            <v>87</v>
          </cell>
          <cell r="AH244">
            <v>476</v>
          </cell>
          <cell r="AR244" t="str">
            <v/>
          </cell>
          <cell r="AS244">
            <v>2924</v>
          </cell>
          <cell r="AT244">
            <v>144</v>
          </cell>
          <cell r="AU244">
            <v>28</v>
          </cell>
          <cell r="AV244">
            <v>1220</v>
          </cell>
          <cell r="AW244">
            <v>51</v>
          </cell>
          <cell r="AX244">
            <v>33</v>
          </cell>
          <cell r="AY244">
            <v>6</v>
          </cell>
          <cell r="AZ244">
            <v>2033</v>
          </cell>
          <cell r="BA244">
            <v>1131</v>
          </cell>
          <cell r="BB244">
            <v>1242</v>
          </cell>
          <cell r="BC244">
            <v>476</v>
          </cell>
          <cell r="BD244">
            <v>655</v>
          </cell>
          <cell r="BE244">
            <v>862</v>
          </cell>
          <cell r="BF244">
            <v>380</v>
          </cell>
          <cell r="BG244">
            <v>4406</v>
          </cell>
          <cell r="BH244">
            <v>-254</v>
          </cell>
          <cell r="BI244">
            <v>-9</v>
          </cell>
          <cell r="BJ244">
            <v>-71</v>
          </cell>
          <cell r="BK244">
            <v>-80</v>
          </cell>
          <cell r="BL244">
            <v>-51</v>
          </cell>
          <cell r="BM244">
            <v>69</v>
          </cell>
          <cell r="BN244">
            <v>18</v>
          </cell>
          <cell r="BO244">
            <v>-316</v>
          </cell>
        </row>
        <row r="245">
          <cell r="A245">
            <v>42062</v>
          </cell>
          <cell r="B245">
            <v>42036</v>
          </cell>
          <cell r="C245">
            <v>0</v>
          </cell>
          <cell r="D245">
            <v>95</v>
          </cell>
          <cell r="E245">
            <v>207</v>
          </cell>
          <cell r="F245">
            <v>308</v>
          </cell>
          <cell r="G245">
            <v>242</v>
          </cell>
          <cell r="H245">
            <v>852</v>
          </cell>
          <cell r="I245">
            <v>143</v>
          </cell>
          <cell r="J245">
            <v>55</v>
          </cell>
          <cell r="K245">
            <v>77</v>
          </cell>
          <cell r="L245">
            <v>188</v>
          </cell>
          <cell r="M245">
            <v>121</v>
          </cell>
          <cell r="N245">
            <v>584</v>
          </cell>
          <cell r="O245">
            <v>3</v>
          </cell>
          <cell r="P245">
            <v>120</v>
          </cell>
          <cell r="Q245">
            <v>27</v>
          </cell>
          <cell r="R245">
            <v>6</v>
          </cell>
          <cell r="S245">
            <v>314</v>
          </cell>
          <cell r="T245">
            <v>43</v>
          </cell>
          <cell r="V245">
            <v>95</v>
          </cell>
          <cell r="W245">
            <v>244</v>
          </cell>
          <cell r="X245">
            <v>852</v>
          </cell>
          <cell r="Y245">
            <v>23</v>
          </cell>
          <cell r="Z245">
            <v>9</v>
          </cell>
          <cell r="AA245">
            <v>28</v>
          </cell>
          <cell r="AB245">
            <v>39</v>
          </cell>
          <cell r="AC245">
            <v>249</v>
          </cell>
          <cell r="AD245">
            <v>15</v>
          </cell>
          <cell r="AF245">
            <v>134</v>
          </cell>
          <cell r="AG245">
            <v>87</v>
          </cell>
          <cell r="AH245">
            <v>584</v>
          </cell>
          <cell r="AR245" t="str">
            <v/>
          </cell>
          <cell r="AS245">
            <v>3117</v>
          </cell>
          <cell r="AT245">
            <v>149</v>
          </cell>
          <cell r="AU245">
            <v>26</v>
          </cell>
          <cell r="AV245">
            <v>1203</v>
          </cell>
          <cell r="AW245">
            <v>54</v>
          </cell>
          <cell r="AX245">
            <v>147</v>
          </cell>
          <cell r="AY245">
            <v>6</v>
          </cell>
          <cell r="AZ245">
            <v>2306</v>
          </cell>
          <cell r="BA245">
            <v>1134</v>
          </cell>
          <cell r="BB245">
            <v>1262</v>
          </cell>
          <cell r="BC245">
            <v>584</v>
          </cell>
          <cell r="BD245">
            <v>550</v>
          </cell>
          <cell r="BE245">
            <v>852</v>
          </cell>
          <cell r="BF245">
            <v>410</v>
          </cell>
          <cell r="BG245">
            <v>4702</v>
          </cell>
          <cell r="BH245">
            <v>273</v>
          </cell>
          <cell r="BI245">
            <v>108</v>
          </cell>
          <cell r="BJ245">
            <v>-105</v>
          </cell>
          <cell r="BK245">
            <v>3</v>
          </cell>
          <cell r="BL245">
            <v>-10</v>
          </cell>
          <cell r="BM245">
            <v>30</v>
          </cell>
          <cell r="BN245">
            <v>20</v>
          </cell>
          <cell r="BO245">
            <v>296</v>
          </cell>
        </row>
        <row r="246">
          <cell r="A246">
            <v>42069</v>
          </cell>
          <cell r="B246" t="str">
            <v/>
          </cell>
          <cell r="C246">
            <v>0</v>
          </cell>
          <cell r="D246">
            <v>95</v>
          </cell>
          <cell r="E246">
            <v>215</v>
          </cell>
          <cell r="F246">
            <v>284</v>
          </cell>
          <cell r="G246">
            <v>238</v>
          </cell>
          <cell r="H246">
            <v>832</v>
          </cell>
          <cell r="I246">
            <v>153</v>
          </cell>
          <cell r="J246">
            <v>62</v>
          </cell>
          <cell r="K246">
            <v>75</v>
          </cell>
          <cell r="L246">
            <v>163</v>
          </cell>
          <cell r="M246">
            <v>121</v>
          </cell>
          <cell r="N246">
            <v>574</v>
          </cell>
          <cell r="O246">
            <v>2</v>
          </cell>
          <cell r="P246">
            <v>120</v>
          </cell>
          <cell r="Q246">
            <v>27</v>
          </cell>
          <cell r="R246">
            <v>6</v>
          </cell>
          <cell r="S246">
            <v>285</v>
          </cell>
          <cell r="T246">
            <v>43</v>
          </cell>
          <cell r="V246">
            <v>95</v>
          </cell>
          <cell r="W246">
            <v>254</v>
          </cell>
          <cell r="X246">
            <v>832</v>
          </cell>
          <cell r="Y246">
            <v>24</v>
          </cell>
          <cell r="Z246">
            <v>10</v>
          </cell>
          <cell r="AA246">
            <v>29</v>
          </cell>
          <cell r="AB246">
            <v>41</v>
          </cell>
          <cell r="AC246">
            <v>222</v>
          </cell>
          <cell r="AD246">
            <v>15</v>
          </cell>
          <cell r="AF246">
            <v>144</v>
          </cell>
          <cell r="AG246">
            <v>89</v>
          </cell>
          <cell r="AH246">
            <v>574</v>
          </cell>
          <cell r="AR246" t="str">
            <v/>
          </cell>
          <cell r="AS246">
            <v>3362</v>
          </cell>
          <cell r="AT246">
            <v>123</v>
          </cell>
          <cell r="AU246">
            <v>26</v>
          </cell>
          <cell r="AV246">
            <v>1174</v>
          </cell>
          <cell r="AW246">
            <v>46</v>
          </cell>
          <cell r="AX246">
            <v>154</v>
          </cell>
          <cell r="AY246">
            <v>6</v>
          </cell>
          <cell r="AZ246">
            <v>2556</v>
          </cell>
          <cell r="BA246">
            <v>1211</v>
          </cell>
          <cell r="BB246">
            <v>1124</v>
          </cell>
          <cell r="BC246">
            <v>574</v>
          </cell>
          <cell r="BD246">
            <v>637</v>
          </cell>
          <cell r="BE246">
            <v>832</v>
          </cell>
          <cell r="BF246">
            <v>292</v>
          </cell>
          <cell r="BG246">
            <v>4891</v>
          </cell>
          <cell r="BH246">
            <v>250</v>
          </cell>
          <cell r="BI246">
            <v>-10</v>
          </cell>
          <cell r="BJ246">
            <v>87</v>
          </cell>
          <cell r="BK246">
            <v>77</v>
          </cell>
          <cell r="BL246">
            <v>-20</v>
          </cell>
          <cell r="BM246">
            <v>-118</v>
          </cell>
          <cell r="BN246">
            <v>-138</v>
          </cell>
          <cell r="BO246">
            <v>189</v>
          </cell>
        </row>
        <row r="247">
          <cell r="A247">
            <v>42076</v>
          </cell>
          <cell r="B247" t="str">
            <v/>
          </cell>
          <cell r="C247">
            <v>1</v>
          </cell>
          <cell r="D247">
            <v>95</v>
          </cell>
          <cell r="E247">
            <v>215</v>
          </cell>
          <cell r="F247">
            <v>272</v>
          </cell>
          <cell r="G247">
            <v>238</v>
          </cell>
          <cell r="H247">
            <v>821</v>
          </cell>
          <cell r="I247">
            <v>149</v>
          </cell>
          <cell r="J247">
            <v>59</v>
          </cell>
          <cell r="K247">
            <v>68</v>
          </cell>
          <cell r="L247">
            <v>158</v>
          </cell>
          <cell r="M247">
            <v>118</v>
          </cell>
          <cell r="N247">
            <v>552</v>
          </cell>
          <cell r="O247">
            <v>2</v>
          </cell>
          <cell r="P247">
            <v>121</v>
          </cell>
          <cell r="Q247">
            <v>27</v>
          </cell>
          <cell r="R247">
            <v>6</v>
          </cell>
          <cell r="S247">
            <v>274</v>
          </cell>
          <cell r="T247">
            <v>43</v>
          </cell>
          <cell r="V247">
            <v>95</v>
          </cell>
          <cell r="W247">
            <v>253</v>
          </cell>
          <cell r="X247">
            <v>821</v>
          </cell>
          <cell r="Y247">
            <v>26</v>
          </cell>
          <cell r="Z247">
            <v>14</v>
          </cell>
          <cell r="AA247">
            <v>30</v>
          </cell>
          <cell r="AB247">
            <v>40</v>
          </cell>
          <cell r="AC247">
            <v>202</v>
          </cell>
          <cell r="AD247">
            <v>15</v>
          </cell>
          <cell r="AF247">
            <v>137</v>
          </cell>
          <cell r="AG247">
            <v>88</v>
          </cell>
          <cell r="AH247">
            <v>552</v>
          </cell>
          <cell r="AR247" t="str">
            <v/>
          </cell>
          <cell r="AS247">
            <v>3222</v>
          </cell>
          <cell r="AT247">
            <v>113</v>
          </cell>
          <cell r="AU247">
            <v>23</v>
          </cell>
          <cell r="AV247">
            <v>1158</v>
          </cell>
          <cell r="AW247">
            <v>44</v>
          </cell>
          <cell r="AX247">
            <v>139</v>
          </cell>
          <cell r="AY247">
            <v>9</v>
          </cell>
          <cell r="AZ247">
            <v>2540</v>
          </cell>
          <cell r="BA247">
            <v>1097</v>
          </cell>
          <cell r="BB247">
            <v>1071</v>
          </cell>
          <cell r="BC247">
            <v>552</v>
          </cell>
          <cell r="BD247">
            <v>545</v>
          </cell>
          <cell r="BE247">
            <v>821</v>
          </cell>
          <cell r="BF247">
            <v>250</v>
          </cell>
          <cell r="BG247">
            <v>4708</v>
          </cell>
          <cell r="BH247">
            <v>-16</v>
          </cell>
          <cell r="BI247">
            <v>-22</v>
          </cell>
          <cell r="BJ247">
            <v>-92</v>
          </cell>
          <cell r="BK247">
            <v>-114</v>
          </cell>
          <cell r="BL247">
            <v>-11</v>
          </cell>
          <cell r="BM247">
            <v>-42</v>
          </cell>
          <cell r="BN247">
            <v>-53</v>
          </cell>
          <cell r="BO247">
            <v>-183</v>
          </cell>
        </row>
        <row r="248">
          <cell r="A248">
            <v>42083</v>
          </cell>
          <cell r="B248" t="str">
            <v/>
          </cell>
          <cell r="C248">
            <v>1</v>
          </cell>
          <cell r="D248">
            <v>95</v>
          </cell>
          <cell r="E248">
            <v>196</v>
          </cell>
          <cell r="F248">
            <v>274</v>
          </cell>
          <cell r="G248">
            <v>252</v>
          </cell>
          <cell r="H248">
            <v>818</v>
          </cell>
          <cell r="I248">
            <v>139</v>
          </cell>
          <cell r="J248">
            <v>61</v>
          </cell>
          <cell r="K248">
            <v>72</v>
          </cell>
          <cell r="L248">
            <v>158</v>
          </cell>
          <cell r="M248">
            <v>122</v>
          </cell>
          <cell r="N248">
            <v>552</v>
          </cell>
          <cell r="O248">
            <v>2</v>
          </cell>
          <cell r="P248">
            <v>121</v>
          </cell>
          <cell r="Q248">
            <v>28</v>
          </cell>
          <cell r="R248">
            <v>5</v>
          </cell>
          <cell r="S248">
            <v>274</v>
          </cell>
          <cell r="T248">
            <v>43</v>
          </cell>
          <cell r="V248">
            <v>95</v>
          </cell>
          <cell r="W248">
            <v>250</v>
          </cell>
          <cell r="X248">
            <v>818</v>
          </cell>
          <cell r="Y248">
            <v>19</v>
          </cell>
          <cell r="Z248">
            <v>24</v>
          </cell>
          <cell r="AA248">
            <v>31</v>
          </cell>
          <cell r="AB248">
            <v>39</v>
          </cell>
          <cell r="AC248">
            <v>201</v>
          </cell>
          <cell r="AD248">
            <v>11</v>
          </cell>
          <cell r="AF248">
            <v>136</v>
          </cell>
          <cell r="AG248">
            <v>91</v>
          </cell>
          <cell r="AH248">
            <v>552</v>
          </cell>
          <cell r="AR248" t="str">
            <v/>
          </cell>
          <cell r="AS248">
            <v>3303</v>
          </cell>
          <cell r="AT248">
            <v>89</v>
          </cell>
          <cell r="AU248">
            <v>21</v>
          </cell>
          <cell r="AV248">
            <v>1162</v>
          </cell>
          <cell r="AW248">
            <v>102</v>
          </cell>
          <cell r="AX248">
            <v>60</v>
          </cell>
          <cell r="AY248">
            <v>25</v>
          </cell>
          <cell r="AZ248">
            <v>2606</v>
          </cell>
          <cell r="BA248">
            <v>1091</v>
          </cell>
          <cell r="BB248">
            <v>1065</v>
          </cell>
          <cell r="BC248">
            <v>552</v>
          </cell>
          <cell r="BD248">
            <v>539</v>
          </cell>
          <cell r="BE248">
            <v>818</v>
          </cell>
          <cell r="BF248">
            <v>247</v>
          </cell>
          <cell r="BG248">
            <v>4762</v>
          </cell>
          <cell r="BH248">
            <v>66</v>
          </cell>
          <cell r="BI248">
            <v>0</v>
          </cell>
          <cell r="BJ248">
            <v>-6</v>
          </cell>
          <cell r="BK248">
            <v>-6</v>
          </cell>
          <cell r="BL248">
            <v>-3</v>
          </cell>
          <cell r="BM248">
            <v>-3</v>
          </cell>
          <cell r="BN248">
            <v>-6</v>
          </cell>
          <cell r="BO248">
            <v>54</v>
          </cell>
        </row>
        <row r="249">
          <cell r="A249">
            <v>42090</v>
          </cell>
          <cell r="B249">
            <v>42064</v>
          </cell>
          <cell r="C249">
            <v>1</v>
          </cell>
          <cell r="D249">
            <v>94</v>
          </cell>
          <cell r="E249">
            <v>196</v>
          </cell>
          <cell r="F249">
            <v>272</v>
          </cell>
          <cell r="G249">
            <v>260</v>
          </cell>
          <cell r="H249">
            <v>823</v>
          </cell>
          <cell r="I249">
            <v>110</v>
          </cell>
          <cell r="J249">
            <v>61</v>
          </cell>
          <cell r="K249">
            <v>70</v>
          </cell>
          <cell r="L249">
            <v>160</v>
          </cell>
          <cell r="M249">
            <v>123</v>
          </cell>
          <cell r="N249">
            <v>524</v>
          </cell>
          <cell r="O249">
            <v>2</v>
          </cell>
          <cell r="P249">
            <v>121</v>
          </cell>
          <cell r="Q249">
            <v>28</v>
          </cell>
          <cell r="R249">
            <v>5</v>
          </cell>
          <cell r="S249">
            <v>273</v>
          </cell>
          <cell r="T249">
            <v>43</v>
          </cell>
          <cell r="V249">
            <v>94</v>
          </cell>
          <cell r="W249">
            <v>257</v>
          </cell>
          <cell r="X249">
            <v>823</v>
          </cell>
          <cell r="Y249">
            <v>18</v>
          </cell>
          <cell r="Z249">
            <v>24</v>
          </cell>
          <cell r="AA249">
            <v>27</v>
          </cell>
          <cell r="AB249">
            <v>35</v>
          </cell>
          <cell r="AC249">
            <v>201</v>
          </cell>
          <cell r="AD249">
            <v>9</v>
          </cell>
          <cell r="AF249">
            <v>120</v>
          </cell>
          <cell r="AG249">
            <v>90</v>
          </cell>
          <cell r="AH249">
            <v>524</v>
          </cell>
          <cell r="AR249" t="str">
            <v/>
          </cell>
          <cell r="AS249">
            <v>3461</v>
          </cell>
          <cell r="AT249">
            <v>73</v>
          </cell>
          <cell r="AU249">
            <v>22</v>
          </cell>
          <cell r="AV249">
            <v>1160</v>
          </cell>
          <cell r="AW249">
            <v>103</v>
          </cell>
          <cell r="AX249">
            <v>37</v>
          </cell>
          <cell r="AY249">
            <v>25</v>
          </cell>
          <cell r="AZ249">
            <v>2692</v>
          </cell>
          <cell r="BA249">
            <v>1089</v>
          </cell>
          <cell r="BB249">
            <v>1100</v>
          </cell>
          <cell r="BC249">
            <v>524</v>
          </cell>
          <cell r="BD249">
            <v>565</v>
          </cell>
          <cell r="BE249">
            <v>823</v>
          </cell>
          <cell r="BF249">
            <v>277</v>
          </cell>
          <cell r="BG249">
            <v>4881</v>
          </cell>
          <cell r="BH249">
            <v>86</v>
          </cell>
          <cell r="BI249">
            <v>-28</v>
          </cell>
          <cell r="BJ249">
            <v>26</v>
          </cell>
          <cell r="BK249">
            <v>-2</v>
          </cell>
          <cell r="BL249">
            <v>5</v>
          </cell>
          <cell r="BM249">
            <v>30</v>
          </cell>
          <cell r="BN249">
            <v>35</v>
          </cell>
          <cell r="BO249">
            <v>119</v>
          </cell>
        </row>
        <row r="250">
          <cell r="A250">
            <v>42097</v>
          </cell>
          <cell r="B250" t="str">
            <v/>
          </cell>
          <cell r="C250">
            <v>2</v>
          </cell>
          <cell r="D250">
            <v>101</v>
          </cell>
          <cell r="E250">
            <v>218</v>
          </cell>
          <cell r="F250">
            <v>272</v>
          </cell>
          <cell r="G250">
            <v>278</v>
          </cell>
          <cell r="H250">
            <v>871</v>
          </cell>
          <cell r="I250">
            <v>83</v>
          </cell>
          <cell r="J250">
            <v>66</v>
          </cell>
          <cell r="K250">
            <v>80</v>
          </cell>
          <cell r="L250">
            <v>164</v>
          </cell>
          <cell r="M250">
            <v>131</v>
          </cell>
          <cell r="N250">
            <v>524</v>
          </cell>
          <cell r="O250">
            <v>3</v>
          </cell>
          <cell r="P250">
            <v>122</v>
          </cell>
          <cell r="Q250">
            <v>31</v>
          </cell>
          <cell r="R250">
            <v>5</v>
          </cell>
          <cell r="S250">
            <v>305</v>
          </cell>
          <cell r="T250">
            <v>43</v>
          </cell>
          <cell r="V250">
            <v>101</v>
          </cell>
          <cell r="W250">
            <v>261</v>
          </cell>
          <cell r="X250">
            <v>871</v>
          </cell>
          <cell r="Y250">
            <v>19</v>
          </cell>
          <cell r="Z250">
            <v>43</v>
          </cell>
          <cell r="AA250">
            <v>30</v>
          </cell>
          <cell r="AB250">
            <v>19</v>
          </cell>
          <cell r="AC250">
            <v>206</v>
          </cell>
          <cell r="AD250">
            <v>9</v>
          </cell>
          <cell r="AF250">
            <v>104</v>
          </cell>
          <cell r="AG250">
            <v>94</v>
          </cell>
          <cell r="AH250">
            <v>524</v>
          </cell>
          <cell r="AR250" t="str">
            <v/>
          </cell>
          <cell r="AS250">
            <v>3029</v>
          </cell>
          <cell r="AT250">
            <v>113</v>
          </cell>
          <cell r="AU250">
            <v>25</v>
          </cell>
          <cell r="AV250">
            <v>1233</v>
          </cell>
          <cell r="AW250">
            <v>68</v>
          </cell>
          <cell r="AX250">
            <v>24</v>
          </cell>
          <cell r="AY250">
            <v>45</v>
          </cell>
          <cell r="AZ250">
            <v>2378</v>
          </cell>
          <cell r="BA250">
            <v>980</v>
          </cell>
          <cell r="BB250">
            <v>1179</v>
          </cell>
          <cell r="BC250">
            <v>524</v>
          </cell>
          <cell r="BD250">
            <v>456</v>
          </cell>
          <cell r="BE250">
            <v>871</v>
          </cell>
          <cell r="BF250">
            <v>308</v>
          </cell>
          <cell r="BG250">
            <v>4537</v>
          </cell>
          <cell r="BH250">
            <v>-314</v>
          </cell>
          <cell r="BI250">
            <v>0</v>
          </cell>
          <cell r="BJ250">
            <v>-109</v>
          </cell>
          <cell r="BK250">
            <v>-109</v>
          </cell>
          <cell r="BL250">
            <v>48</v>
          </cell>
          <cell r="BM250">
            <v>31</v>
          </cell>
          <cell r="BN250">
            <v>79</v>
          </cell>
          <cell r="BO250">
            <v>-344</v>
          </cell>
        </row>
        <row r="251">
          <cell r="A251">
            <v>42104</v>
          </cell>
          <cell r="B251" t="str">
            <v/>
          </cell>
          <cell r="C251">
            <v>2</v>
          </cell>
          <cell r="D251">
            <v>187</v>
          </cell>
          <cell r="E251">
            <v>219</v>
          </cell>
          <cell r="F251">
            <v>277</v>
          </cell>
          <cell r="G251">
            <v>304</v>
          </cell>
          <cell r="H251">
            <v>989</v>
          </cell>
          <cell r="I251">
            <v>66</v>
          </cell>
          <cell r="J251">
            <v>70</v>
          </cell>
          <cell r="K251">
            <v>81</v>
          </cell>
          <cell r="L251">
            <v>179</v>
          </cell>
          <cell r="M251">
            <v>124</v>
          </cell>
          <cell r="N251">
            <v>520</v>
          </cell>
          <cell r="O251">
            <v>4</v>
          </cell>
          <cell r="P251">
            <v>122</v>
          </cell>
          <cell r="Q251">
            <v>34</v>
          </cell>
          <cell r="R251">
            <v>5</v>
          </cell>
          <cell r="S251">
            <v>365</v>
          </cell>
          <cell r="T251">
            <v>43</v>
          </cell>
          <cell r="V251">
            <v>130</v>
          </cell>
          <cell r="W251">
            <v>286</v>
          </cell>
          <cell r="X251">
            <v>989</v>
          </cell>
          <cell r="Y251">
            <v>19</v>
          </cell>
          <cell r="Z251">
            <v>43</v>
          </cell>
          <cell r="AA251">
            <v>35</v>
          </cell>
          <cell r="AB251">
            <v>11</v>
          </cell>
          <cell r="AC251">
            <v>204</v>
          </cell>
          <cell r="AD251">
            <v>9</v>
          </cell>
          <cell r="AF251">
            <v>102</v>
          </cell>
          <cell r="AG251">
            <v>97</v>
          </cell>
          <cell r="AH251">
            <v>520</v>
          </cell>
          <cell r="AR251" t="str">
            <v/>
          </cell>
          <cell r="AS251">
            <v>3064</v>
          </cell>
          <cell r="AT251">
            <v>159</v>
          </cell>
          <cell r="AU251">
            <v>26</v>
          </cell>
          <cell r="AV251">
            <v>1356</v>
          </cell>
          <cell r="AW251">
            <v>61</v>
          </cell>
          <cell r="AX251">
            <v>21</v>
          </cell>
          <cell r="AY251">
            <v>45</v>
          </cell>
          <cell r="AZ251">
            <v>2519</v>
          </cell>
          <cell r="BA251">
            <v>1053</v>
          </cell>
          <cell r="BB251">
            <v>1160</v>
          </cell>
          <cell r="BC251">
            <v>520</v>
          </cell>
          <cell r="BD251">
            <v>533</v>
          </cell>
          <cell r="BE251">
            <v>989</v>
          </cell>
          <cell r="BF251">
            <v>171</v>
          </cell>
          <cell r="BG251">
            <v>4732</v>
          </cell>
          <cell r="BH251">
            <v>141</v>
          </cell>
          <cell r="BI251">
            <v>-4</v>
          </cell>
          <cell r="BJ251">
            <v>77</v>
          </cell>
          <cell r="BK251">
            <v>73</v>
          </cell>
          <cell r="BL251">
            <v>118</v>
          </cell>
          <cell r="BM251">
            <v>-137</v>
          </cell>
          <cell r="BN251">
            <v>-19</v>
          </cell>
          <cell r="BO251">
            <v>195</v>
          </cell>
        </row>
        <row r="252">
          <cell r="A252">
            <v>42111</v>
          </cell>
          <cell r="B252" t="str">
            <v/>
          </cell>
          <cell r="C252">
            <v>3</v>
          </cell>
          <cell r="D252">
            <v>169</v>
          </cell>
          <cell r="E252">
            <v>218</v>
          </cell>
          <cell r="F252">
            <v>279</v>
          </cell>
          <cell r="G252">
            <v>300</v>
          </cell>
          <cell r="H252">
            <v>969</v>
          </cell>
          <cell r="I252">
            <v>67</v>
          </cell>
          <cell r="J252">
            <v>70</v>
          </cell>
          <cell r="K252">
            <v>82</v>
          </cell>
          <cell r="L252">
            <v>176</v>
          </cell>
          <cell r="M252">
            <v>113</v>
          </cell>
          <cell r="N252">
            <v>508</v>
          </cell>
          <cell r="O252">
            <v>3</v>
          </cell>
          <cell r="P252">
            <v>123</v>
          </cell>
          <cell r="Q252">
            <v>34</v>
          </cell>
          <cell r="R252">
            <v>5</v>
          </cell>
          <cell r="S252">
            <v>351</v>
          </cell>
          <cell r="T252">
            <v>43</v>
          </cell>
          <cell r="V252">
            <v>125</v>
          </cell>
          <cell r="W252">
            <v>285</v>
          </cell>
          <cell r="X252">
            <v>969</v>
          </cell>
          <cell r="Y252">
            <v>18</v>
          </cell>
          <cell r="Z252">
            <v>60</v>
          </cell>
          <cell r="AA252">
            <v>34</v>
          </cell>
          <cell r="AB252">
            <v>9</v>
          </cell>
          <cell r="AC252">
            <v>189</v>
          </cell>
          <cell r="AD252">
            <v>9</v>
          </cell>
          <cell r="AF252">
            <v>94</v>
          </cell>
          <cell r="AG252">
            <v>95</v>
          </cell>
          <cell r="AH252">
            <v>508</v>
          </cell>
          <cell r="AR252" t="str">
            <v/>
          </cell>
          <cell r="AS252">
            <v>2953</v>
          </cell>
          <cell r="AT252">
            <v>139</v>
          </cell>
          <cell r="AU252">
            <v>29</v>
          </cell>
          <cell r="AV252">
            <v>1317</v>
          </cell>
          <cell r="AW252">
            <v>55</v>
          </cell>
          <cell r="AX252">
            <v>17</v>
          </cell>
          <cell r="AY252">
            <v>59</v>
          </cell>
          <cell r="AZ252">
            <v>2383</v>
          </cell>
          <cell r="BA252">
            <v>1062</v>
          </cell>
          <cell r="BB252">
            <v>1124</v>
          </cell>
          <cell r="BC252">
            <v>508</v>
          </cell>
          <cell r="BD252">
            <v>554</v>
          </cell>
          <cell r="BE252">
            <v>969</v>
          </cell>
          <cell r="BF252">
            <v>155</v>
          </cell>
          <cell r="BG252">
            <v>4569</v>
          </cell>
          <cell r="BH252">
            <v>-136</v>
          </cell>
          <cell r="BI252">
            <v>-12</v>
          </cell>
          <cell r="BJ252">
            <v>21</v>
          </cell>
          <cell r="BK252">
            <v>9</v>
          </cell>
          <cell r="BL252">
            <v>-20</v>
          </cell>
          <cell r="BM252">
            <v>-16</v>
          </cell>
          <cell r="BN252">
            <v>-36</v>
          </cell>
          <cell r="BO252">
            <v>-163</v>
          </cell>
        </row>
        <row r="253">
          <cell r="A253">
            <v>42118</v>
          </cell>
          <cell r="B253">
            <v>42095</v>
          </cell>
          <cell r="C253">
            <v>3</v>
          </cell>
          <cell r="D253">
            <v>95</v>
          </cell>
          <cell r="E253">
            <v>218</v>
          </cell>
          <cell r="F253">
            <v>283</v>
          </cell>
          <cell r="G253">
            <v>293</v>
          </cell>
          <cell r="H253">
            <v>892</v>
          </cell>
          <cell r="I253">
            <v>47</v>
          </cell>
          <cell r="J253">
            <v>60</v>
          </cell>
          <cell r="K253">
            <v>79</v>
          </cell>
          <cell r="L253">
            <v>183</v>
          </cell>
          <cell r="M253">
            <v>112</v>
          </cell>
          <cell r="N253">
            <v>481</v>
          </cell>
          <cell r="O253">
            <v>3</v>
          </cell>
          <cell r="P253">
            <v>123</v>
          </cell>
          <cell r="Q253">
            <v>34</v>
          </cell>
          <cell r="R253">
            <v>5</v>
          </cell>
          <cell r="S253">
            <v>315</v>
          </cell>
          <cell r="T253">
            <v>43</v>
          </cell>
          <cell r="V253">
            <v>92</v>
          </cell>
          <cell r="W253">
            <v>277</v>
          </cell>
          <cell r="X253">
            <v>892</v>
          </cell>
          <cell r="Y253">
            <v>16</v>
          </cell>
          <cell r="Z253">
            <v>41</v>
          </cell>
          <cell r="AA253">
            <v>34</v>
          </cell>
          <cell r="AB253">
            <v>7</v>
          </cell>
          <cell r="AC253">
            <v>179</v>
          </cell>
          <cell r="AD253">
            <v>10</v>
          </cell>
          <cell r="AF253">
            <v>89</v>
          </cell>
          <cell r="AG253">
            <v>105</v>
          </cell>
          <cell r="AH253">
            <v>481</v>
          </cell>
          <cell r="AR253" t="str">
            <v/>
          </cell>
          <cell r="AS253">
            <v>3147</v>
          </cell>
          <cell r="AT253">
            <v>133</v>
          </cell>
          <cell r="AU253">
            <v>28</v>
          </cell>
          <cell r="AV253">
            <v>1236</v>
          </cell>
          <cell r="AW253">
            <v>53</v>
          </cell>
          <cell r="AX253">
            <v>17</v>
          </cell>
          <cell r="AY253">
            <v>39</v>
          </cell>
          <cell r="AZ253">
            <v>2447</v>
          </cell>
          <cell r="BA253">
            <v>1055</v>
          </cell>
          <cell r="BB253">
            <v>1151</v>
          </cell>
          <cell r="BC253">
            <v>481</v>
          </cell>
          <cell r="BD253">
            <v>574</v>
          </cell>
          <cell r="BE253">
            <v>892</v>
          </cell>
          <cell r="BF253">
            <v>259</v>
          </cell>
          <cell r="BG253">
            <v>4653</v>
          </cell>
          <cell r="BH253">
            <v>64</v>
          </cell>
          <cell r="BI253">
            <v>-27</v>
          </cell>
          <cell r="BJ253">
            <v>20</v>
          </cell>
          <cell r="BK253">
            <v>-7</v>
          </cell>
          <cell r="BL253">
            <v>-77</v>
          </cell>
          <cell r="BM253">
            <v>104</v>
          </cell>
          <cell r="BN253">
            <v>27</v>
          </cell>
          <cell r="BO253">
            <v>84</v>
          </cell>
        </row>
        <row r="254">
          <cell r="A254">
            <v>42125</v>
          </cell>
          <cell r="B254" t="str">
            <v/>
          </cell>
          <cell r="C254">
            <v>1</v>
          </cell>
          <cell r="D254">
            <v>95</v>
          </cell>
          <cell r="E254">
            <v>220</v>
          </cell>
          <cell r="F254">
            <v>282</v>
          </cell>
          <cell r="G254">
            <v>286</v>
          </cell>
          <cell r="H254">
            <v>884</v>
          </cell>
          <cell r="I254">
            <v>79</v>
          </cell>
          <cell r="J254">
            <v>62</v>
          </cell>
          <cell r="K254">
            <v>77</v>
          </cell>
          <cell r="L254">
            <v>177</v>
          </cell>
          <cell r="M254">
            <v>121</v>
          </cell>
          <cell r="N254">
            <v>516</v>
          </cell>
          <cell r="O254">
            <v>3</v>
          </cell>
          <cell r="P254">
            <v>115</v>
          </cell>
          <cell r="Q254">
            <v>32</v>
          </cell>
          <cell r="R254">
            <v>5</v>
          </cell>
          <cell r="S254">
            <v>315</v>
          </cell>
          <cell r="T254">
            <v>45</v>
          </cell>
          <cell r="V254">
            <v>93</v>
          </cell>
          <cell r="W254">
            <v>276</v>
          </cell>
          <cell r="X254">
            <v>884</v>
          </cell>
          <cell r="Y254">
            <v>25</v>
          </cell>
          <cell r="Z254">
            <v>46</v>
          </cell>
          <cell r="AA254">
            <v>43</v>
          </cell>
          <cell r="AB254">
            <v>6</v>
          </cell>
          <cell r="AC254">
            <v>183</v>
          </cell>
          <cell r="AD254">
            <v>14</v>
          </cell>
          <cell r="AF254">
            <v>85</v>
          </cell>
          <cell r="AG254">
            <v>114</v>
          </cell>
          <cell r="AH254">
            <v>516</v>
          </cell>
          <cell r="AR254" t="str">
            <v/>
          </cell>
          <cell r="AS254">
            <v>3001</v>
          </cell>
          <cell r="AT254">
            <v>228</v>
          </cell>
          <cell r="AU254">
            <v>44</v>
          </cell>
          <cell r="AV254">
            <v>1248</v>
          </cell>
          <cell r="AW254">
            <v>45</v>
          </cell>
          <cell r="AX254">
            <v>14</v>
          </cell>
          <cell r="AY254">
            <v>46</v>
          </cell>
          <cell r="AZ254">
            <v>2413</v>
          </cell>
          <cell r="BA254">
            <v>1076</v>
          </cell>
          <cell r="BB254">
            <v>1137</v>
          </cell>
          <cell r="BC254">
            <v>516</v>
          </cell>
          <cell r="BD254">
            <v>560</v>
          </cell>
          <cell r="BE254">
            <v>884</v>
          </cell>
          <cell r="BF254">
            <v>253</v>
          </cell>
          <cell r="BG254">
            <v>4626</v>
          </cell>
          <cell r="BH254">
            <v>-34</v>
          </cell>
          <cell r="BI254">
            <v>35</v>
          </cell>
          <cell r="BJ254">
            <v>-14</v>
          </cell>
          <cell r="BK254">
            <v>21</v>
          </cell>
          <cell r="BL254">
            <v>-8</v>
          </cell>
          <cell r="BM254">
            <v>-6</v>
          </cell>
          <cell r="BN254">
            <v>-14</v>
          </cell>
          <cell r="BO254">
            <v>-27</v>
          </cell>
        </row>
        <row r="255">
          <cell r="A255">
            <v>42132</v>
          </cell>
          <cell r="B255" t="str">
            <v/>
          </cell>
          <cell r="C255">
            <v>1</v>
          </cell>
          <cell r="D255">
            <v>95</v>
          </cell>
          <cell r="E255">
            <v>233</v>
          </cell>
          <cell r="F255">
            <v>261</v>
          </cell>
          <cell r="G255">
            <v>239</v>
          </cell>
          <cell r="H255">
            <v>829</v>
          </cell>
          <cell r="I255">
            <v>82</v>
          </cell>
          <cell r="J255">
            <v>59</v>
          </cell>
          <cell r="K255">
            <v>83</v>
          </cell>
          <cell r="L255">
            <v>167</v>
          </cell>
          <cell r="M255">
            <v>98</v>
          </cell>
          <cell r="N255">
            <v>489</v>
          </cell>
          <cell r="O255">
            <v>3</v>
          </cell>
          <cell r="P255">
            <v>115</v>
          </cell>
          <cell r="Q255">
            <v>32</v>
          </cell>
          <cell r="R255">
            <v>5</v>
          </cell>
          <cell r="S255">
            <v>313</v>
          </cell>
          <cell r="T255">
            <v>59</v>
          </cell>
          <cell r="V255">
            <v>92</v>
          </cell>
          <cell r="W255">
            <v>210</v>
          </cell>
          <cell r="X255">
            <v>829</v>
          </cell>
          <cell r="Y255">
            <v>27</v>
          </cell>
          <cell r="Z255">
            <v>44</v>
          </cell>
          <cell r="AA255">
            <v>44</v>
          </cell>
          <cell r="AB255">
            <v>7</v>
          </cell>
          <cell r="AC255">
            <v>181</v>
          </cell>
          <cell r="AD255">
            <v>16</v>
          </cell>
          <cell r="AF255">
            <v>87</v>
          </cell>
          <cell r="AG255">
            <v>83</v>
          </cell>
          <cell r="AH255">
            <v>489</v>
          </cell>
          <cell r="AR255" t="str">
            <v/>
          </cell>
          <cell r="AS255">
            <v>3242</v>
          </cell>
          <cell r="AT255">
            <v>201</v>
          </cell>
          <cell r="AU255">
            <v>43</v>
          </cell>
          <cell r="AV255">
            <v>1159</v>
          </cell>
          <cell r="AW255">
            <v>51</v>
          </cell>
          <cell r="AX255">
            <v>19</v>
          </cell>
          <cell r="AY255">
            <v>46</v>
          </cell>
          <cell r="AZ255">
            <v>2404</v>
          </cell>
          <cell r="BA255">
            <v>1122</v>
          </cell>
          <cell r="BB255">
            <v>1235</v>
          </cell>
          <cell r="BC255">
            <v>489</v>
          </cell>
          <cell r="BD255">
            <v>633</v>
          </cell>
          <cell r="BE255">
            <v>829</v>
          </cell>
          <cell r="BF255">
            <v>406</v>
          </cell>
          <cell r="BG255">
            <v>4761</v>
          </cell>
          <cell r="BH255">
            <v>-9</v>
          </cell>
          <cell r="BI255">
            <v>-27</v>
          </cell>
          <cell r="BJ255">
            <v>73</v>
          </cell>
          <cell r="BK255">
            <v>46</v>
          </cell>
          <cell r="BL255">
            <v>-55</v>
          </cell>
          <cell r="BM255">
            <v>153</v>
          </cell>
          <cell r="BN255">
            <v>98</v>
          </cell>
          <cell r="BO255">
            <v>135</v>
          </cell>
        </row>
        <row r="256">
          <cell r="A256">
            <v>42139</v>
          </cell>
          <cell r="B256" t="str">
            <v/>
          </cell>
          <cell r="C256">
            <v>1</v>
          </cell>
          <cell r="D256">
            <v>102</v>
          </cell>
          <cell r="E256">
            <v>346</v>
          </cell>
          <cell r="F256">
            <v>257</v>
          </cell>
          <cell r="G256">
            <v>244</v>
          </cell>
          <cell r="H256">
            <v>950</v>
          </cell>
          <cell r="I256">
            <v>112</v>
          </cell>
          <cell r="J256">
            <v>52</v>
          </cell>
          <cell r="K256">
            <v>112</v>
          </cell>
          <cell r="L256">
            <v>159</v>
          </cell>
          <cell r="M256">
            <v>50</v>
          </cell>
          <cell r="N256">
            <v>485</v>
          </cell>
          <cell r="O256">
            <v>4</v>
          </cell>
          <cell r="P256">
            <v>115</v>
          </cell>
          <cell r="Q256">
            <v>33</v>
          </cell>
          <cell r="R256">
            <v>7</v>
          </cell>
          <cell r="S256">
            <v>377</v>
          </cell>
          <cell r="T256">
            <v>71</v>
          </cell>
          <cell r="V256">
            <v>134</v>
          </cell>
          <cell r="W256">
            <v>209</v>
          </cell>
          <cell r="X256">
            <v>950</v>
          </cell>
          <cell r="Y256">
            <v>26</v>
          </cell>
          <cell r="Z256">
            <v>66</v>
          </cell>
          <cell r="AA256">
            <v>48</v>
          </cell>
          <cell r="AB256">
            <v>6</v>
          </cell>
          <cell r="AC256">
            <v>131</v>
          </cell>
          <cell r="AD256">
            <v>25</v>
          </cell>
          <cell r="AF256">
            <v>102</v>
          </cell>
          <cell r="AG256">
            <v>81</v>
          </cell>
          <cell r="AH256">
            <v>485</v>
          </cell>
          <cell r="AR256" t="str">
            <v/>
          </cell>
          <cell r="AS256">
            <v>2510</v>
          </cell>
          <cell r="AT256">
            <v>239</v>
          </cell>
          <cell r="AU256">
            <v>45</v>
          </cell>
          <cell r="AV256">
            <v>1249</v>
          </cell>
          <cell r="AW256">
            <v>49</v>
          </cell>
          <cell r="AX256">
            <v>19</v>
          </cell>
          <cell r="AY256">
            <v>73</v>
          </cell>
          <cell r="AZ256">
            <v>1997</v>
          </cell>
          <cell r="BA256">
            <v>994</v>
          </cell>
          <cell r="BB256">
            <v>1193</v>
          </cell>
          <cell r="BC256">
            <v>485</v>
          </cell>
          <cell r="BD256">
            <v>509</v>
          </cell>
          <cell r="BE256">
            <v>950</v>
          </cell>
          <cell r="BF256">
            <v>243</v>
          </cell>
          <cell r="BG256">
            <v>4184</v>
          </cell>
          <cell r="BH256">
            <v>-407</v>
          </cell>
          <cell r="BI256">
            <v>-4</v>
          </cell>
          <cell r="BJ256">
            <v>-124</v>
          </cell>
          <cell r="BK256">
            <v>-128</v>
          </cell>
          <cell r="BL256">
            <v>121</v>
          </cell>
          <cell r="BM256">
            <v>-163</v>
          </cell>
          <cell r="BN256">
            <v>-42</v>
          </cell>
          <cell r="BO256">
            <v>-577</v>
          </cell>
        </row>
        <row r="257">
          <cell r="A257">
            <v>42146</v>
          </cell>
          <cell r="B257" t="str">
            <v/>
          </cell>
          <cell r="C257">
            <v>0</v>
          </cell>
          <cell r="D257">
            <v>103</v>
          </cell>
          <cell r="E257">
            <v>337</v>
          </cell>
          <cell r="F257">
            <v>260</v>
          </cell>
          <cell r="G257">
            <v>156</v>
          </cell>
          <cell r="H257">
            <v>856</v>
          </cell>
          <cell r="I257">
            <v>90</v>
          </cell>
          <cell r="J257">
            <v>42</v>
          </cell>
          <cell r="K257">
            <v>111</v>
          </cell>
          <cell r="L257">
            <v>154</v>
          </cell>
          <cell r="M257">
            <v>52</v>
          </cell>
          <cell r="N257">
            <v>449</v>
          </cell>
          <cell r="O257">
            <v>4</v>
          </cell>
          <cell r="P257">
            <v>41</v>
          </cell>
          <cell r="Q257">
            <v>30</v>
          </cell>
          <cell r="R257">
            <v>7</v>
          </cell>
          <cell r="S257">
            <v>370</v>
          </cell>
          <cell r="T257">
            <v>63</v>
          </cell>
          <cell r="V257">
            <v>134</v>
          </cell>
          <cell r="W257">
            <v>207</v>
          </cell>
          <cell r="X257">
            <v>856</v>
          </cell>
          <cell r="Y257">
            <v>29</v>
          </cell>
          <cell r="Z257">
            <v>45</v>
          </cell>
          <cell r="AA257">
            <v>47</v>
          </cell>
          <cell r="AB257">
            <v>8</v>
          </cell>
          <cell r="AC257">
            <v>123</v>
          </cell>
          <cell r="AD257">
            <v>22</v>
          </cell>
          <cell r="AF257">
            <v>93</v>
          </cell>
          <cell r="AG257">
            <v>82</v>
          </cell>
          <cell r="AH257">
            <v>449</v>
          </cell>
          <cell r="AR257" t="str">
            <v/>
          </cell>
          <cell r="AS257">
            <v>2389</v>
          </cell>
          <cell r="AT257">
            <v>188</v>
          </cell>
          <cell r="AU257">
            <v>48</v>
          </cell>
          <cell r="AV257">
            <v>1140</v>
          </cell>
          <cell r="AW257">
            <v>48</v>
          </cell>
          <cell r="AX257">
            <v>21</v>
          </cell>
          <cell r="AY257">
            <v>48</v>
          </cell>
          <cell r="AZ257">
            <v>1776</v>
          </cell>
          <cell r="BA257">
            <v>906</v>
          </cell>
          <cell r="BB257">
            <v>1200</v>
          </cell>
          <cell r="BC257">
            <v>449</v>
          </cell>
          <cell r="BD257">
            <v>457</v>
          </cell>
          <cell r="BE257">
            <v>856</v>
          </cell>
          <cell r="BF257">
            <v>344</v>
          </cell>
          <cell r="BG257">
            <v>3882</v>
          </cell>
          <cell r="BH257">
            <v>-221</v>
          </cell>
          <cell r="BI257">
            <v>-36</v>
          </cell>
          <cell r="BJ257">
            <v>-52</v>
          </cell>
          <cell r="BK257">
            <v>-88</v>
          </cell>
          <cell r="BL257">
            <v>-94</v>
          </cell>
          <cell r="BM257">
            <v>101</v>
          </cell>
          <cell r="BN257">
            <v>7</v>
          </cell>
          <cell r="BO257">
            <v>-302</v>
          </cell>
        </row>
        <row r="258">
          <cell r="A258">
            <v>42153</v>
          </cell>
          <cell r="B258">
            <v>42125</v>
          </cell>
          <cell r="C258">
            <v>7</v>
          </cell>
          <cell r="D258">
            <v>109</v>
          </cell>
          <cell r="E258">
            <v>215</v>
          </cell>
          <cell r="F258">
            <v>265</v>
          </cell>
          <cell r="G258">
            <v>151</v>
          </cell>
          <cell r="H258">
            <v>747</v>
          </cell>
          <cell r="I258">
            <v>115</v>
          </cell>
          <cell r="J258">
            <v>67</v>
          </cell>
          <cell r="K258">
            <v>104</v>
          </cell>
          <cell r="L258">
            <v>154</v>
          </cell>
          <cell r="M258">
            <v>51</v>
          </cell>
          <cell r="N258">
            <v>491</v>
          </cell>
          <cell r="O258">
            <v>5</v>
          </cell>
          <cell r="P258">
            <v>41</v>
          </cell>
          <cell r="Q258">
            <v>30</v>
          </cell>
          <cell r="R258">
            <v>4</v>
          </cell>
          <cell r="S258">
            <v>299</v>
          </cell>
          <cell r="T258">
            <v>58</v>
          </cell>
          <cell r="V258">
            <v>102</v>
          </cell>
          <cell r="W258">
            <v>208</v>
          </cell>
          <cell r="X258">
            <v>747</v>
          </cell>
          <cell r="Y258">
            <v>34</v>
          </cell>
          <cell r="Z258">
            <v>67</v>
          </cell>
          <cell r="AA258">
            <v>52</v>
          </cell>
          <cell r="AB258">
            <v>8</v>
          </cell>
          <cell r="AC258">
            <v>117</v>
          </cell>
          <cell r="AD258">
            <v>23</v>
          </cell>
          <cell r="AF258">
            <v>92</v>
          </cell>
          <cell r="AG258">
            <v>98</v>
          </cell>
          <cell r="AH258">
            <v>491</v>
          </cell>
          <cell r="AR258" t="str">
            <v/>
          </cell>
          <cell r="AS258">
            <v>3720</v>
          </cell>
          <cell r="AT258">
            <v>189</v>
          </cell>
          <cell r="AU258">
            <v>75</v>
          </cell>
          <cell r="AV258">
            <v>995</v>
          </cell>
          <cell r="AW258">
            <v>55</v>
          </cell>
          <cell r="AX258">
            <v>20</v>
          </cell>
          <cell r="AY258">
            <v>93</v>
          </cell>
          <cell r="AZ258">
            <v>2779</v>
          </cell>
          <cell r="BA258">
            <v>1142</v>
          </cell>
          <cell r="BB258">
            <v>1226</v>
          </cell>
          <cell r="BC258">
            <v>491</v>
          </cell>
          <cell r="BD258">
            <v>651</v>
          </cell>
          <cell r="BE258">
            <v>747</v>
          </cell>
          <cell r="BF258">
            <v>479</v>
          </cell>
          <cell r="BG258">
            <v>5147</v>
          </cell>
          <cell r="BH258">
            <v>1003</v>
          </cell>
          <cell r="BI258">
            <v>42</v>
          </cell>
          <cell r="BJ258">
            <v>194</v>
          </cell>
          <cell r="BK258">
            <v>236</v>
          </cell>
          <cell r="BL258">
            <v>-109</v>
          </cell>
          <cell r="BM258">
            <v>135</v>
          </cell>
          <cell r="BN258">
            <v>26</v>
          </cell>
          <cell r="BO258">
            <v>1265</v>
          </cell>
        </row>
        <row r="259">
          <cell r="A259">
            <v>42160</v>
          </cell>
          <cell r="B259" t="str">
            <v/>
          </cell>
          <cell r="C259">
            <v>11</v>
          </cell>
          <cell r="D259">
            <v>117</v>
          </cell>
          <cell r="E259">
            <v>234</v>
          </cell>
          <cell r="F259">
            <v>257</v>
          </cell>
          <cell r="G259">
            <v>149</v>
          </cell>
          <cell r="H259">
            <v>768</v>
          </cell>
          <cell r="I259">
            <v>70</v>
          </cell>
          <cell r="J259">
            <v>69</v>
          </cell>
          <cell r="K259">
            <v>107</v>
          </cell>
          <cell r="L259">
            <v>149</v>
          </cell>
          <cell r="M259">
            <v>52</v>
          </cell>
          <cell r="N259">
            <v>447</v>
          </cell>
          <cell r="O259">
            <v>7</v>
          </cell>
          <cell r="P259">
            <v>41</v>
          </cell>
          <cell r="Q259">
            <v>27</v>
          </cell>
          <cell r="R259">
            <v>5</v>
          </cell>
          <cell r="S259">
            <v>320</v>
          </cell>
          <cell r="T259">
            <v>51</v>
          </cell>
          <cell r="V259">
            <v>115</v>
          </cell>
          <cell r="W259">
            <v>202</v>
          </cell>
          <cell r="X259">
            <v>768</v>
          </cell>
          <cell r="Y259">
            <v>21</v>
          </cell>
          <cell r="Z259">
            <v>42</v>
          </cell>
          <cell r="AA259">
            <v>44</v>
          </cell>
          <cell r="AB259">
            <v>7</v>
          </cell>
          <cell r="AC259">
            <v>120</v>
          </cell>
          <cell r="AD259">
            <v>18</v>
          </cell>
          <cell r="AF259">
            <v>97</v>
          </cell>
          <cell r="AG259">
            <v>98</v>
          </cell>
          <cell r="AH259">
            <v>447</v>
          </cell>
          <cell r="AR259" t="str">
            <v/>
          </cell>
          <cell r="AS259">
            <v>3624</v>
          </cell>
          <cell r="AT259">
            <v>105</v>
          </cell>
          <cell r="AU259">
            <v>59</v>
          </cell>
          <cell r="AV259">
            <v>1019</v>
          </cell>
          <cell r="AW259">
            <v>45</v>
          </cell>
          <cell r="AX259">
            <v>25</v>
          </cell>
          <cell r="AY259">
            <v>67</v>
          </cell>
          <cell r="AZ259">
            <v>2494</v>
          </cell>
          <cell r="BA259">
            <v>1122</v>
          </cell>
          <cell r="BB259">
            <v>1328</v>
          </cell>
          <cell r="BC259">
            <v>447</v>
          </cell>
          <cell r="BD259">
            <v>675</v>
          </cell>
          <cell r="BE259">
            <v>768</v>
          </cell>
          <cell r="BF259">
            <v>560</v>
          </cell>
          <cell r="BG259">
            <v>4944</v>
          </cell>
          <cell r="BH259">
            <v>-285</v>
          </cell>
          <cell r="BI259">
            <v>-44</v>
          </cell>
          <cell r="BJ259">
            <v>24</v>
          </cell>
          <cell r="BK259">
            <v>-20</v>
          </cell>
          <cell r="BL259">
            <v>21</v>
          </cell>
          <cell r="BM259">
            <v>81</v>
          </cell>
          <cell r="BN259">
            <v>102</v>
          </cell>
          <cell r="BO259">
            <v>-203</v>
          </cell>
        </row>
        <row r="260">
          <cell r="A260">
            <v>42167</v>
          </cell>
          <cell r="B260" t="str">
            <v/>
          </cell>
          <cell r="C260">
            <v>11</v>
          </cell>
          <cell r="D260">
            <v>204</v>
          </cell>
          <cell r="E260">
            <v>235</v>
          </cell>
          <cell r="F260">
            <v>244</v>
          </cell>
          <cell r="G260">
            <v>144</v>
          </cell>
          <cell r="H260">
            <v>838</v>
          </cell>
          <cell r="I260">
            <v>74</v>
          </cell>
          <cell r="J260">
            <v>78</v>
          </cell>
          <cell r="K260">
            <v>105</v>
          </cell>
          <cell r="L260">
            <v>148</v>
          </cell>
          <cell r="M260">
            <v>41</v>
          </cell>
          <cell r="N260">
            <v>446</v>
          </cell>
          <cell r="O260">
            <v>8</v>
          </cell>
          <cell r="P260">
            <v>41</v>
          </cell>
          <cell r="Q260">
            <v>27</v>
          </cell>
          <cell r="R260">
            <v>5</v>
          </cell>
          <cell r="S260">
            <v>362</v>
          </cell>
          <cell r="T260">
            <v>50</v>
          </cell>
          <cell r="V260">
            <v>144</v>
          </cell>
          <cell r="W260">
            <v>201</v>
          </cell>
          <cell r="X260">
            <v>838</v>
          </cell>
          <cell r="Y260">
            <v>20</v>
          </cell>
          <cell r="Z260">
            <v>42</v>
          </cell>
          <cell r="AA260">
            <v>33</v>
          </cell>
          <cell r="AB260">
            <v>6</v>
          </cell>
          <cell r="AC260">
            <v>138</v>
          </cell>
          <cell r="AD260">
            <v>18</v>
          </cell>
          <cell r="AF260">
            <v>104</v>
          </cell>
          <cell r="AG260">
            <v>85</v>
          </cell>
          <cell r="AH260">
            <v>446</v>
          </cell>
          <cell r="AR260" t="str">
            <v/>
          </cell>
          <cell r="AS260">
            <v>3445</v>
          </cell>
          <cell r="AT260">
            <v>120</v>
          </cell>
          <cell r="AU260">
            <v>57</v>
          </cell>
          <cell r="AV260">
            <v>1074</v>
          </cell>
          <cell r="AW260">
            <v>71</v>
          </cell>
          <cell r="AX260">
            <v>18</v>
          </cell>
          <cell r="AY260">
            <v>64</v>
          </cell>
          <cell r="AZ260">
            <v>2460</v>
          </cell>
          <cell r="BA260">
            <v>1055</v>
          </cell>
          <cell r="BB260">
            <v>1334</v>
          </cell>
          <cell r="BC260">
            <v>446</v>
          </cell>
          <cell r="BD260">
            <v>609</v>
          </cell>
          <cell r="BE260">
            <v>838</v>
          </cell>
          <cell r="BF260">
            <v>496</v>
          </cell>
          <cell r="BG260">
            <v>4849</v>
          </cell>
          <cell r="BH260">
            <v>-34</v>
          </cell>
          <cell r="BI260">
            <v>-1</v>
          </cell>
          <cell r="BJ260">
            <v>-66</v>
          </cell>
          <cell r="BK260">
            <v>-67</v>
          </cell>
          <cell r="BL260">
            <v>70</v>
          </cell>
          <cell r="BM260">
            <v>-64</v>
          </cell>
          <cell r="BN260">
            <v>6</v>
          </cell>
          <cell r="BO260">
            <v>-95</v>
          </cell>
        </row>
        <row r="261">
          <cell r="A261">
            <v>42174</v>
          </cell>
          <cell r="B261" t="str">
            <v/>
          </cell>
          <cell r="C261">
            <v>11</v>
          </cell>
          <cell r="D261">
            <v>164</v>
          </cell>
          <cell r="E261">
            <v>226</v>
          </cell>
          <cell r="F261">
            <v>243</v>
          </cell>
          <cell r="G261">
            <v>144</v>
          </cell>
          <cell r="H261">
            <v>788</v>
          </cell>
          <cell r="I261">
            <v>70</v>
          </cell>
          <cell r="J261">
            <v>73</v>
          </cell>
          <cell r="K261">
            <v>100</v>
          </cell>
          <cell r="L261">
            <v>146</v>
          </cell>
          <cell r="M261">
            <v>42</v>
          </cell>
          <cell r="N261">
            <v>431</v>
          </cell>
          <cell r="O261">
            <v>6</v>
          </cell>
          <cell r="P261">
            <v>41</v>
          </cell>
          <cell r="Q261">
            <v>27</v>
          </cell>
          <cell r="R261">
            <v>5</v>
          </cell>
          <cell r="S261">
            <v>342</v>
          </cell>
          <cell r="T261">
            <v>44</v>
          </cell>
          <cell r="V261">
            <v>123</v>
          </cell>
          <cell r="W261">
            <v>200</v>
          </cell>
          <cell r="X261">
            <v>788</v>
          </cell>
          <cell r="Y261">
            <v>17</v>
          </cell>
          <cell r="Z261">
            <v>40</v>
          </cell>
          <cell r="AA261">
            <v>33</v>
          </cell>
          <cell r="AB261">
            <v>7</v>
          </cell>
          <cell r="AC261">
            <v>135</v>
          </cell>
          <cell r="AD261">
            <v>16</v>
          </cell>
          <cell r="AF261">
            <v>98</v>
          </cell>
          <cell r="AG261">
            <v>85</v>
          </cell>
          <cell r="AH261">
            <v>431</v>
          </cell>
          <cell r="AR261" t="str">
            <v/>
          </cell>
          <cell r="AS261">
            <v>3862</v>
          </cell>
          <cell r="AT261">
            <v>113</v>
          </cell>
          <cell r="AU261">
            <v>56</v>
          </cell>
          <cell r="AV261">
            <v>1021</v>
          </cell>
          <cell r="AW261">
            <v>63</v>
          </cell>
          <cell r="AX261">
            <v>16</v>
          </cell>
          <cell r="AY261">
            <v>63</v>
          </cell>
          <cell r="AZ261">
            <v>2846</v>
          </cell>
          <cell r="BA261">
            <v>1026</v>
          </cell>
          <cell r="BB261">
            <v>1322</v>
          </cell>
          <cell r="BC261">
            <v>431</v>
          </cell>
          <cell r="BD261">
            <v>595</v>
          </cell>
          <cell r="BE261">
            <v>788</v>
          </cell>
          <cell r="BF261">
            <v>534</v>
          </cell>
          <cell r="BG261">
            <v>5194</v>
          </cell>
          <cell r="BH261">
            <v>386</v>
          </cell>
          <cell r="BI261">
            <v>-15</v>
          </cell>
          <cell r="BJ261">
            <v>-14</v>
          </cell>
          <cell r="BK261">
            <v>-29</v>
          </cell>
          <cell r="BL261">
            <v>-50</v>
          </cell>
          <cell r="BM261">
            <v>38</v>
          </cell>
          <cell r="BN261">
            <v>-12</v>
          </cell>
          <cell r="BO261">
            <v>345</v>
          </cell>
        </row>
        <row r="262">
          <cell r="A262">
            <v>42181</v>
          </cell>
          <cell r="B262">
            <v>42156</v>
          </cell>
          <cell r="C262">
            <v>11</v>
          </cell>
          <cell r="D262">
            <v>109</v>
          </cell>
          <cell r="E262">
            <v>221</v>
          </cell>
          <cell r="F262">
            <v>242</v>
          </cell>
          <cell r="G262">
            <v>148</v>
          </cell>
          <cell r="H262">
            <v>731</v>
          </cell>
          <cell r="I262">
            <v>36</v>
          </cell>
          <cell r="J262">
            <v>62</v>
          </cell>
          <cell r="K262">
            <v>100</v>
          </cell>
          <cell r="L262">
            <v>143</v>
          </cell>
          <cell r="M262">
            <v>38</v>
          </cell>
          <cell r="N262">
            <v>379</v>
          </cell>
          <cell r="O262">
            <v>6</v>
          </cell>
          <cell r="P262">
            <v>41</v>
          </cell>
          <cell r="Q262">
            <v>27</v>
          </cell>
          <cell r="R262">
            <v>5</v>
          </cell>
          <cell r="S262">
            <v>292</v>
          </cell>
          <cell r="T262">
            <v>44</v>
          </cell>
          <cell r="V262">
            <v>109</v>
          </cell>
          <cell r="W262">
            <v>207</v>
          </cell>
          <cell r="X262">
            <v>731</v>
          </cell>
          <cell r="Y262">
            <v>15</v>
          </cell>
          <cell r="Z262">
            <v>15</v>
          </cell>
          <cell r="AA262">
            <v>27</v>
          </cell>
          <cell r="AB262">
            <v>5</v>
          </cell>
          <cell r="AC262">
            <v>128</v>
          </cell>
          <cell r="AD262">
            <v>15</v>
          </cell>
          <cell r="AF262">
            <v>89</v>
          </cell>
          <cell r="AG262">
            <v>85</v>
          </cell>
          <cell r="AH262">
            <v>379</v>
          </cell>
          <cell r="AI262">
            <v>237</v>
          </cell>
          <cell r="AJ262">
            <v>199</v>
          </cell>
          <cell r="AK262">
            <v>871</v>
          </cell>
          <cell r="AL262">
            <v>354</v>
          </cell>
          <cell r="AM262">
            <v>1162</v>
          </cell>
          <cell r="AN262">
            <v>332</v>
          </cell>
          <cell r="AP262">
            <v>1478</v>
          </cell>
          <cell r="AQ262">
            <v>527</v>
          </cell>
          <cell r="AR262">
            <v>5160</v>
          </cell>
          <cell r="AS262">
            <v>3926</v>
          </cell>
          <cell r="AT262">
            <v>124</v>
          </cell>
          <cell r="AU262">
            <v>54</v>
          </cell>
          <cell r="AV262">
            <v>953</v>
          </cell>
          <cell r="AW262">
            <v>55</v>
          </cell>
          <cell r="AX262">
            <v>14</v>
          </cell>
          <cell r="AY262">
            <v>34</v>
          </cell>
          <cell r="AZ262">
            <v>2893</v>
          </cell>
          <cell r="BA262">
            <v>984</v>
          </cell>
          <cell r="BB262">
            <v>1283</v>
          </cell>
          <cell r="BC262">
            <v>379</v>
          </cell>
          <cell r="BD262">
            <v>605</v>
          </cell>
          <cell r="BE262">
            <v>731</v>
          </cell>
          <cell r="BF262">
            <v>552</v>
          </cell>
          <cell r="BG262">
            <v>5160</v>
          </cell>
          <cell r="BH262">
            <v>47</v>
          </cell>
          <cell r="BI262">
            <v>-52</v>
          </cell>
          <cell r="BJ262">
            <v>10</v>
          </cell>
          <cell r="BK262">
            <v>-42</v>
          </cell>
          <cell r="BL262">
            <v>-57</v>
          </cell>
          <cell r="BM262">
            <v>18</v>
          </cell>
          <cell r="BN262">
            <v>-39</v>
          </cell>
          <cell r="BO262">
            <v>-34</v>
          </cell>
        </row>
        <row r="263">
          <cell r="A263">
            <v>42188</v>
          </cell>
          <cell r="B263" t="str">
            <v/>
          </cell>
          <cell r="C263">
            <v>11</v>
          </cell>
          <cell r="D263">
            <v>109</v>
          </cell>
          <cell r="E263">
            <v>222</v>
          </cell>
          <cell r="F263">
            <v>241</v>
          </cell>
          <cell r="G263">
            <v>161</v>
          </cell>
          <cell r="H263">
            <v>744</v>
          </cell>
          <cell r="I263">
            <v>14</v>
          </cell>
          <cell r="J263">
            <v>62</v>
          </cell>
          <cell r="K263">
            <v>100</v>
          </cell>
          <cell r="L263">
            <v>145</v>
          </cell>
          <cell r="M263">
            <v>43</v>
          </cell>
          <cell r="N263">
            <v>364</v>
          </cell>
          <cell r="O263">
            <v>6</v>
          </cell>
          <cell r="P263">
            <v>41</v>
          </cell>
          <cell r="Q263">
            <v>27</v>
          </cell>
          <cell r="R263">
            <v>5</v>
          </cell>
          <cell r="S263">
            <v>292</v>
          </cell>
          <cell r="T263">
            <v>45</v>
          </cell>
          <cell r="V263">
            <v>109</v>
          </cell>
          <cell r="W263">
            <v>219</v>
          </cell>
          <cell r="X263">
            <v>744</v>
          </cell>
          <cell r="Y263">
            <v>13</v>
          </cell>
          <cell r="Z263">
            <v>14</v>
          </cell>
          <cell r="AA263">
            <v>24</v>
          </cell>
          <cell r="AB263">
            <v>6</v>
          </cell>
          <cell r="AC263">
            <v>120</v>
          </cell>
          <cell r="AD263">
            <v>15</v>
          </cell>
          <cell r="AF263">
            <v>84</v>
          </cell>
          <cell r="AG263">
            <v>88</v>
          </cell>
          <cell r="AH263">
            <v>364</v>
          </cell>
          <cell r="AI263">
            <v>223</v>
          </cell>
          <cell r="AJ263">
            <v>343</v>
          </cell>
          <cell r="AK263">
            <v>719</v>
          </cell>
          <cell r="AL263">
            <v>343</v>
          </cell>
          <cell r="AM263">
            <v>1105</v>
          </cell>
          <cell r="AN263">
            <v>312</v>
          </cell>
          <cell r="AP263">
            <v>1338</v>
          </cell>
          <cell r="AQ263">
            <v>555</v>
          </cell>
          <cell r="AR263">
            <v>4938</v>
          </cell>
          <cell r="AS263">
            <v>3715</v>
          </cell>
          <cell r="AT263">
            <v>115</v>
          </cell>
          <cell r="AU263">
            <v>54</v>
          </cell>
          <cell r="AV263">
            <v>971</v>
          </cell>
          <cell r="AW263">
            <v>38</v>
          </cell>
          <cell r="AX263">
            <v>16</v>
          </cell>
          <cell r="AY263">
            <v>29</v>
          </cell>
          <cell r="AZ263">
            <v>2763</v>
          </cell>
          <cell r="BA263">
            <v>992</v>
          </cell>
          <cell r="BB263">
            <v>1183</v>
          </cell>
          <cell r="BC263">
            <v>364</v>
          </cell>
          <cell r="BD263">
            <v>628</v>
          </cell>
          <cell r="BE263">
            <v>744</v>
          </cell>
          <cell r="BF263">
            <v>439</v>
          </cell>
          <cell r="BG263">
            <v>4938</v>
          </cell>
          <cell r="BH263">
            <v>-130</v>
          </cell>
          <cell r="BI263">
            <v>-15</v>
          </cell>
          <cell r="BJ263">
            <v>23</v>
          </cell>
          <cell r="BK263">
            <v>8</v>
          </cell>
          <cell r="BL263">
            <v>13</v>
          </cell>
          <cell r="BM263">
            <v>-113</v>
          </cell>
          <cell r="BN263">
            <v>-100</v>
          </cell>
          <cell r="BO263">
            <v>-222</v>
          </cell>
        </row>
        <row r="264">
          <cell r="A264">
            <v>42195</v>
          </cell>
          <cell r="B264" t="str">
            <v/>
          </cell>
          <cell r="C264">
            <v>11</v>
          </cell>
          <cell r="D264">
            <v>112</v>
          </cell>
          <cell r="E264">
            <v>222</v>
          </cell>
          <cell r="F264">
            <v>272</v>
          </cell>
          <cell r="G264">
            <v>179</v>
          </cell>
          <cell r="H264">
            <v>796</v>
          </cell>
          <cell r="I264">
            <v>17</v>
          </cell>
          <cell r="J264">
            <v>76</v>
          </cell>
          <cell r="K264">
            <v>98</v>
          </cell>
          <cell r="L264">
            <v>157</v>
          </cell>
          <cell r="M264">
            <v>52</v>
          </cell>
          <cell r="N264">
            <v>400</v>
          </cell>
          <cell r="O264">
            <v>6</v>
          </cell>
          <cell r="P264">
            <v>49</v>
          </cell>
          <cell r="Q264">
            <v>26</v>
          </cell>
          <cell r="R264">
            <v>5</v>
          </cell>
          <cell r="S264">
            <v>317</v>
          </cell>
          <cell r="T264">
            <v>45</v>
          </cell>
          <cell r="V264">
            <v>111</v>
          </cell>
          <cell r="W264">
            <v>237</v>
          </cell>
          <cell r="X264">
            <v>796</v>
          </cell>
          <cell r="Y264">
            <v>15</v>
          </cell>
          <cell r="Z264">
            <v>12</v>
          </cell>
          <cell r="AA264">
            <v>26</v>
          </cell>
          <cell r="AB264">
            <v>8</v>
          </cell>
          <cell r="AC264">
            <v>127</v>
          </cell>
          <cell r="AD264">
            <v>17</v>
          </cell>
          <cell r="AF264">
            <v>102</v>
          </cell>
          <cell r="AG264">
            <v>93</v>
          </cell>
          <cell r="AH264">
            <v>400</v>
          </cell>
          <cell r="AI264">
            <v>212</v>
          </cell>
          <cell r="AJ264">
            <v>296</v>
          </cell>
          <cell r="AK264">
            <v>697</v>
          </cell>
          <cell r="AL264">
            <v>339</v>
          </cell>
          <cell r="AM264">
            <v>1054</v>
          </cell>
          <cell r="AN264">
            <v>290</v>
          </cell>
          <cell r="AP264">
            <v>1184</v>
          </cell>
          <cell r="AQ264">
            <v>547</v>
          </cell>
          <cell r="AR264">
            <v>4619</v>
          </cell>
          <cell r="AS264">
            <v>3270</v>
          </cell>
          <cell r="AT264">
            <v>153</v>
          </cell>
          <cell r="AU264">
            <v>55</v>
          </cell>
          <cell r="AV264">
            <v>1057</v>
          </cell>
          <cell r="AW264">
            <v>40</v>
          </cell>
          <cell r="AX264">
            <v>20</v>
          </cell>
          <cell r="AY264">
            <v>24</v>
          </cell>
          <cell r="AZ264">
            <v>2567</v>
          </cell>
          <cell r="BA264">
            <v>965</v>
          </cell>
          <cell r="BB264">
            <v>1087</v>
          </cell>
          <cell r="BC264">
            <v>400</v>
          </cell>
          <cell r="BD264">
            <v>565</v>
          </cell>
          <cell r="BE264">
            <v>796</v>
          </cell>
          <cell r="BF264">
            <v>291</v>
          </cell>
          <cell r="BG264">
            <v>4619</v>
          </cell>
          <cell r="BH264">
            <v>-196</v>
          </cell>
          <cell r="BI264">
            <v>36</v>
          </cell>
          <cell r="BJ264">
            <v>-63</v>
          </cell>
          <cell r="BK264">
            <v>-27</v>
          </cell>
          <cell r="BL264">
            <v>52</v>
          </cell>
          <cell r="BM264">
            <v>-148</v>
          </cell>
          <cell r="BN264">
            <v>-96</v>
          </cell>
          <cell r="BO264">
            <v>-319</v>
          </cell>
        </row>
        <row r="265">
          <cell r="A265">
            <v>42202</v>
          </cell>
          <cell r="B265" t="str">
            <v/>
          </cell>
          <cell r="C265">
            <v>12</v>
          </cell>
          <cell r="D265">
            <v>111</v>
          </cell>
          <cell r="E265">
            <v>214</v>
          </cell>
          <cell r="F265">
            <v>342</v>
          </cell>
          <cell r="G265">
            <v>179</v>
          </cell>
          <cell r="H265">
            <v>858</v>
          </cell>
          <cell r="I265">
            <v>22</v>
          </cell>
          <cell r="J265">
            <v>95</v>
          </cell>
          <cell r="K265">
            <v>97</v>
          </cell>
          <cell r="L265">
            <v>178</v>
          </cell>
          <cell r="M265">
            <v>48</v>
          </cell>
          <cell r="N265">
            <v>440</v>
          </cell>
          <cell r="O265">
            <v>6</v>
          </cell>
          <cell r="P265">
            <v>89</v>
          </cell>
          <cell r="Q265">
            <v>25</v>
          </cell>
          <cell r="R265">
            <v>5</v>
          </cell>
          <cell r="S265">
            <v>315</v>
          </cell>
          <cell r="T265">
            <v>44</v>
          </cell>
          <cell r="V265">
            <v>112</v>
          </cell>
          <cell r="W265">
            <v>262</v>
          </cell>
          <cell r="X265">
            <v>858</v>
          </cell>
          <cell r="Y265">
            <v>16</v>
          </cell>
          <cell r="Z265">
            <v>21</v>
          </cell>
          <cell r="AA265">
            <v>35</v>
          </cell>
          <cell r="AB265">
            <v>10</v>
          </cell>
          <cell r="AC265">
            <v>115</v>
          </cell>
          <cell r="AD265">
            <v>17</v>
          </cell>
          <cell r="AF265">
            <v>121</v>
          </cell>
          <cell r="AG265">
            <v>105</v>
          </cell>
          <cell r="AH265">
            <v>440</v>
          </cell>
          <cell r="AI265">
            <v>214</v>
          </cell>
          <cell r="AJ265">
            <v>283</v>
          </cell>
          <cell r="AK265">
            <v>634</v>
          </cell>
          <cell r="AL265">
            <v>337</v>
          </cell>
          <cell r="AM265">
            <v>946</v>
          </cell>
          <cell r="AN265">
            <v>246</v>
          </cell>
          <cell r="AP265">
            <v>978</v>
          </cell>
          <cell r="AQ265">
            <v>538</v>
          </cell>
          <cell r="AR265">
            <v>4176</v>
          </cell>
          <cell r="AS265">
            <v>2677</v>
          </cell>
          <cell r="AT265">
            <v>201</v>
          </cell>
          <cell r="AU265">
            <v>55</v>
          </cell>
          <cell r="AV265">
            <v>1158</v>
          </cell>
          <cell r="AW265">
            <v>39</v>
          </cell>
          <cell r="AX265">
            <v>23</v>
          </cell>
          <cell r="AY265">
            <v>23</v>
          </cell>
          <cell r="AZ265">
            <v>2304</v>
          </cell>
          <cell r="BA265">
            <v>841</v>
          </cell>
          <cell r="BB265">
            <v>1031</v>
          </cell>
          <cell r="BC265">
            <v>440</v>
          </cell>
          <cell r="BD265">
            <v>401</v>
          </cell>
          <cell r="BE265">
            <v>858</v>
          </cell>
          <cell r="BF265">
            <v>173</v>
          </cell>
          <cell r="BG265">
            <v>4176</v>
          </cell>
          <cell r="BH265">
            <v>-263</v>
          </cell>
          <cell r="BI265">
            <v>40</v>
          </cell>
          <cell r="BJ265">
            <v>-164</v>
          </cell>
          <cell r="BK265">
            <v>-124</v>
          </cell>
          <cell r="BL265">
            <v>62</v>
          </cell>
          <cell r="BM265">
            <v>-118</v>
          </cell>
          <cell r="BN265">
            <v>-56</v>
          </cell>
          <cell r="BO265">
            <v>-443</v>
          </cell>
        </row>
        <row r="266">
          <cell r="A266">
            <v>42209</v>
          </cell>
          <cell r="B266" t="str">
            <v/>
          </cell>
          <cell r="C266">
            <v>15</v>
          </cell>
          <cell r="D266">
            <v>103</v>
          </cell>
          <cell r="E266">
            <v>216</v>
          </cell>
          <cell r="F266">
            <v>370</v>
          </cell>
          <cell r="G266">
            <v>180</v>
          </cell>
          <cell r="H266">
            <v>884</v>
          </cell>
          <cell r="I266">
            <v>26</v>
          </cell>
          <cell r="J266">
            <v>82</v>
          </cell>
          <cell r="K266">
            <v>92</v>
          </cell>
          <cell r="L266">
            <v>181</v>
          </cell>
          <cell r="M266">
            <v>49</v>
          </cell>
          <cell r="N266">
            <v>430</v>
          </cell>
          <cell r="O266">
            <v>6</v>
          </cell>
          <cell r="P266">
            <v>94</v>
          </cell>
          <cell r="Q266">
            <v>34</v>
          </cell>
          <cell r="R266">
            <v>4</v>
          </cell>
          <cell r="S266">
            <v>305</v>
          </cell>
          <cell r="T266">
            <v>44</v>
          </cell>
          <cell r="V266">
            <v>112</v>
          </cell>
          <cell r="W266">
            <v>285</v>
          </cell>
          <cell r="X266">
            <v>884</v>
          </cell>
          <cell r="Y266">
            <v>11</v>
          </cell>
          <cell r="Z266">
            <v>24</v>
          </cell>
          <cell r="AA266">
            <v>40</v>
          </cell>
          <cell r="AB266">
            <v>7</v>
          </cell>
          <cell r="AC266">
            <v>116</v>
          </cell>
          <cell r="AD266">
            <v>15</v>
          </cell>
          <cell r="AF266">
            <v>114</v>
          </cell>
          <cell r="AG266">
            <v>103</v>
          </cell>
          <cell r="AH266">
            <v>430</v>
          </cell>
          <cell r="AI266">
            <v>229</v>
          </cell>
          <cell r="AJ266">
            <v>319</v>
          </cell>
          <cell r="AK266">
            <v>726</v>
          </cell>
          <cell r="AL266">
            <v>370</v>
          </cell>
          <cell r="AM266">
            <v>1091</v>
          </cell>
          <cell r="AN266">
            <v>277</v>
          </cell>
          <cell r="AP266">
            <v>1475</v>
          </cell>
          <cell r="AQ266">
            <v>573</v>
          </cell>
          <cell r="AR266">
            <v>5060</v>
          </cell>
          <cell r="AS266">
            <v>3514</v>
          </cell>
          <cell r="AT266">
            <v>232</v>
          </cell>
          <cell r="AU266">
            <v>52</v>
          </cell>
          <cell r="AV266">
            <v>1177</v>
          </cell>
          <cell r="AW266">
            <v>40</v>
          </cell>
          <cell r="AX266">
            <v>23</v>
          </cell>
          <cell r="AY266">
            <v>22</v>
          </cell>
          <cell r="AZ266">
            <v>3036</v>
          </cell>
          <cell r="BA266">
            <v>1000</v>
          </cell>
          <cell r="BB266">
            <v>1024</v>
          </cell>
          <cell r="BC266">
            <v>430</v>
          </cell>
          <cell r="BD266">
            <v>570</v>
          </cell>
          <cell r="BE266">
            <v>884</v>
          </cell>
          <cell r="BF266">
            <v>140</v>
          </cell>
          <cell r="BG266">
            <v>5060</v>
          </cell>
          <cell r="BH266">
            <v>732</v>
          </cell>
          <cell r="BI266">
            <v>-10</v>
          </cell>
          <cell r="BJ266">
            <v>169</v>
          </cell>
          <cell r="BK266">
            <v>159</v>
          </cell>
          <cell r="BL266">
            <v>26</v>
          </cell>
          <cell r="BM266">
            <v>-33</v>
          </cell>
          <cell r="BN266">
            <v>-7</v>
          </cell>
          <cell r="BO266">
            <v>884</v>
          </cell>
        </row>
        <row r="267">
          <cell r="A267">
            <v>42216</v>
          </cell>
          <cell r="B267">
            <v>42186</v>
          </cell>
          <cell r="C267">
            <v>18</v>
          </cell>
          <cell r="D267">
            <v>105</v>
          </cell>
          <cell r="E267">
            <v>235</v>
          </cell>
          <cell r="F267">
            <v>327</v>
          </cell>
          <cell r="G267">
            <v>158</v>
          </cell>
          <cell r="H267">
            <v>843</v>
          </cell>
          <cell r="I267">
            <v>24</v>
          </cell>
          <cell r="J267">
            <v>81</v>
          </cell>
          <cell r="K267">
            <v>92</v>
          </cell>
          <cell r="L267">
            <v>166</v>
          </cell>
          <cell r="M267">
            <v>48</v>
          </cell>
          <cell r="N267">
            <v>411</v>
          </cell>
          <cell r="O267">
            <v>7</v>
          </cell>
          <cell r="P267">
            <v>65</v>
          </cell>
          <cell r="Q267">
            <v>33</v>
          </cell>
          <cell r="R267">
            <v>2</v>
          </cell>
          <cell r="S267">
            <v>324</v>
          </cell>
          <cell r="T267">
            <v>44</v>
          </cell>
          <cell r="V267">
            <v>117</v>
          </cell>
          <cell r="W267">
            <v>251</v>
          </cell>
          <cell r="X267">
            <v>843</v>
          </cell>
          <cell r="Y267">
            <v>12</v>
          </cell>
          <cell r="Z267">
            <v>17</v>
          </cell>
          <cell r="AA267">
            <v>41</v>
          </cell>
          <cell r="AB267">
            <v>8</v>
          </cell>
          <cell r="AC267">
            <v>116</v>
          </cell>
          <cell r="AD267">
            <v>15</v>
          </cell>
          <cell r="AF267">
            <v>109</v>
          </cell>
          <cell r="AG267">
            <v>93</v>
          </cell>
          <cell r="AH267">
            <v>411</v>
          </cell>
          <cell r="AI267">
            <v>221</v>
          </cell>
          <cell r="AJ267">
            <v>308</v>
          </cell>
          <cell r="AK267">
            <v>690</v>
          </cell>
          <cell r="AL267">
            <v>354</v>
          </cell>
          <cell r="AM267">
            <v>1114</v>
          </cell>
          <cell r="AN267">
            <v>283</v>
          </cell>
          <cell r="AP267">
            <v>1493</v>
          </cell>
          <cell r="AQ267">
            <v>576</v>
          </cell>
          <cell r="AR267">
            <v>5039</v>
          </cell>
          <cell r="AS267">
            <v>3569</v>
          </cell>
          <cell r="AT267">
            <v>216</v>
          </cell>
          <cell r="AU267">
            <v>50</v>
          </cell>
          <cell r="AV267">
            <v>1125</v>
          </cell>
          <cell r="AW267">
            <v>40</v>
          </cell>
          <cell r="AX267">
            <v>18</v>
          </cell>
          <cell r="AY267">
            <v>21</v>
          </cell>
          <cell r="AZ267">
            <v>2990</v>
          </cell>
          <cell r="BA267">
            <v>1033</v>
          </cell>
          <cell r="BB267">
            <v>1016</v>
          </cell>
          <cell r="BC267">
            <v>411</v>
          </cell>
          <cell r="BD267">
            <v>622</v>
          </cell>
          <cell r="BE267">
            <v>843</v>
          </cell>
          <cell r="BF267">
            <v>173</v>
          </cell>
          <cell r="BG267">
            <v>5039</v>
          </cell>
          <cell r="BH267">
            <v>-46</v>
          </cell>
          <cell r="BI267">
            <v>-19</v>
          </cell>
          <cell r="BJ267">
            <v>52</v>
          </cell>
          <cell r="BK267">
            <v>33</v>
          </cell>
          <cell r="BL267">
            <v>-41</v>
          </cell>
          <cell r="BM267">
            <v>33</v>
          </cell>
          <cell r="BN267">
            <v>-8</v>
          </cell>
          <cell r="BO267">
            <v>-21</v>
          </cell>
        </row>
        <row r="268">
          <cell r="A268">
            <v>42223</v>
          </cell>
          <cell r="B268" t="str">
            <v/>
          </cell>
          <cell r="C268">
            <v>12</v>
          </cell>
          <cell r="D268">
            <v>114</v>
          </cell>
          <cell r="E268">
            <v>235</v>
          </cell>
          <cell r="F268">
            <v>314</v>
          </cell>
          <cell r="G268">
            <v>144</v>
          </cell>
          <cell r="H268">
            <v>819</v>
          </cell>
          <cell r="I268">
            <v>22</v>
          </cell>
          <cell r="J268">
            <v>92</v>
          </cell>
          <cell r="K268">
            <v>102</v>
          </cell>
          <cell r="L268">
            <v>160</v>
          </cell>
          <cell r="M268">
            <v>48</v>
          </cell>
          <cell r="N268">
            <v>424</v>
          </cell>
          <cell r="O268">
            <v>7</v>
          </cell>
          <cell r="P268">
            <v>65</v>
          </cell>
          <cell r="Q268">
            <v>24</v>
          </cell>
          <cell r="R268">
            <v>3</v>
          </cell>
          <cell r="S268">
            <v>324</v>
          </cell>
          <cell r="T268">
            <v>45</v>
          </cell>
          <cell r="V268">
            <v>115</v>
          </cell>
          <cell r="W268">
            <v>236</v>
          </cell>
          <cell r="X268">
            <v>819</v>
          </cell>
          <cell r="Y268">
            <v>13</v>
          </cell>
          <cell r="Z268">
            <v>17</v>
          </cell>
          <cell r="AA268">
            <v>41</v>
          </cell>
          <cell r="AB268">
            <v>8</v>
          </cell>
          <cell r="AC268">
            <v>121</v>
          </cell>
          <cell r="AD268">
            <v>16</v>
          </cell>
          <cell r="AF268">
            <v>115</v>
          </cell>
          <cell r="AG268">
            <v>93</v>
          </cell>
          <cell r="AH268">
            <v>424</v>
          </cell>
          <cell r="AI268">
            <v>226</v>
          </cell>
          <cell r="AJ268">
            <v>309</v>
          </cell>
          <cell r="AK268">
            <v>710</v>
          </cell>
          <cell r="AL268">
            <v>359</v>
          </cell>
          <cell r="AM268">
            <v>1193</v>
          </cell>
          <cell r="AN268">
            <v>287</v>
          </cell>
          <cell r="AP268">
            <v>1425</v>
          </cell>
          <cell r="AQ268">
            <v>578</v>
          </cell>
          <cell r="AR268">
            <v>5087</v>
          </cell>
          <cell r="AS268">
            <v>3605</v>
          </cell>
          <cell r="AT268">
            <v>239</v>
          </cell>
          <cell r="AU268">
            <v>67</v>
          </cell>
          <cell r="AV268">
            <v>1095</v>
          </cell>
          <cell r="AW268">
            <v>41</v>
          </cell>
          <cell r="AX268">
            <v>19</v>
          </cell>
          <cell r="AY268">
            <v>21</v>
          </cell>
          <cell r="AZ268">
            <v>2915</v>
          </cell>
          <cell r="BA268">
            <v>1030</v>
          </cell>
          <cell r="BB268">
            <v>1142</v>
          </cell>
          <cell r="BC268">
            <v>424</v>
          </cell>
          <cell r="BD268">
            <v>606</v>
          </cell>
          <cell r="BE268">
            <v>819</v>
          </cell>
          <cell r="BF268">
            <v>323</v>
          </cell>
          <cell r="BG268">
            <v>5087</v>
          </cell>
          <cell r="BH268">
            <v>-75</v>
          </cell>
          <cell r="BI268">
            <v>13</v>
          </cell>
          <cell r="BJ268">
            <v>-16</v>
          </cell>
          <cell r="BK268">
            <v>-3</v>
          </cell>
          <cell r="BL268">
            <v>-24</v>
          </cell>
          <cell r="BM268">
            <v>150</v>
          </cell>
          <cell r="BN268">
            <v>126</v>
          </cell>
          <cell r="BO268">
            <v>48</v>
          </cell>
        </row>
        <row r="269">
          <cell r="A269">
            <v>42230</v>
          </cell>
          <cell r="B269" t="str">
            <v/>
          </cell>
          <cell r="C269">
            <v>15</v>
          </cell>
          <cell r="D269">
            <v>103</v>
          </cell>
          <cell r="E269">
            <v>216</v>
          </cell>
          <cell r="F269">
            <v>370</v>
          </cell>
          <cell r="G269">
            <v>180</v>
          </cell>
          <cell r="H269">
            <v>884</v>
          </cell>
          <cell r="I269">
            <v>26</v>
          </cell>
          <cell r="J269">
            <v>82</v>
          </cell>
          <cell r="K269">
            <v>92</v>
          </cell>
          <cell r="L269">
            <v>181</v>
          </cell>
          <cell r="M269">
            <v>49</v>
          </cell>
          <cell r="N269">
            <v>430</v>
          </cell>
          <cell r="O269">
            <v>6</v>
          </cell>
          <cell r="P269">
            <v>94</v>
          </cell>
          <cell r="Q269">
            <v>34</v>
          </cell>
          <cell r="R269">
            <v>4</v>
          </cell>
          <cell r="S269">
            <v>305</v>
          </cell>
          <cell r="T269">
            <v>44</v>
          </cell>
          <cell r="V269">
            <v>112</v>
          </cell>
          <cell r="W269">
            <v>285</v>
          </cell>
          <cell r="X269">
            <v>884</v>
          </cell>
          <cell r="Y269">
            <v>11</v>
          </cell>
          <cell r="Z269">
            <v>24</v>
          </cell>
          <cell r="AA269">
            <v>40</v>
          </cell>
          <cell r="AB269">
            <v>7</v>
          </cell>
          <cell r="AC269">
            <v>116</v>
          </cell>
          <cell r="AD269">
            <v>15</v>
          </cell>
          <cell r="AF269">
            <v>114</v>
          </cell>
          <cell r="AG269">
            <v>103</v>
          </cell>
          <cell r="AH269">
            <v>430</v>
          </cell>
          <cell r="AI269">
            <v>226</v>
          </cell>
          <cell r="AJ269">
            <v>309</v>
          </cell>
          <cell r="AK269">
            <v>710</v>
          </cell>
          <cell r="AL269">
            <v>359</v>
          </cell>
          <cell r="AM269">
            <v>1193</v>
          </cell>
          <cell r="AN269">
            <v>287</v>
          </cell>
          <cell r="AP269">
            <v>1425</v>
          </cell>
          <cell r="AQ269">
            <v>578</v>
          </cell>
          <cell r="AR269">
            <v>5087</v>
          </cell>
          <cell r="AS269">
            <v>4124</v>
          </cell>
          <cell r="AT269">
            <v>232</v>
          </cell>
          <cell r="AU269">
            <v>52</v>
          </cell>
          <cell r="AV269">
            <v>1177</v>
          </cell>
          <cell r="AW269">
            <v>40</v>
          </cell>
          <cell r="AX269">
            <v>23</v>
          </cell>
          <cell r="AY269">
            <v>22</v>
          </cell>
          <cell r="AZ269">
            <v>3440</v>
          </cell>
          <cell r="BA269">
            <v>1077</v>
          </cell>
          <cell r="BB269">
            <v>1153</v>
          </cell>
          <cell r="BC269">
            <v>430</v>
          </cell>
          <cell r="BD269">
            <v>647</v>
          </cell>
          <cell r="BE269">
            <v>884</v>
          </cell>
          <cell r="BF269">
            <v>269</v>
          </cell>
          <cell r="BG269">
            <v>5670</v>
          </cell>
          <cell r="BH269">
            <v>525</v>
          </cell>
          <cell r="BI269">
            <v>6</v>
          </cell>
          <cell r="BJ269">
            <v>41</v>
          </cell>
          <cell r="BK269">
            <v>47</v>
          </cell>
          <cell r="BL269">
            <v>65</v>
          </cell>
          <cell r="BM269">
            <v>-54</v>
          </cell>
          <cell r="BN269">
            <v>11</v>
          </cell>
          <cell r="BO269">
            <v>583</v>
          </cell>
        </row>
        <row r="270">
          <cell r="A270">
            <v>42237</v>
          </cell>
          <cell r="B270" t="str">
            <v/>
          </cell>
          <cell r="C270">
            <v>92</v>
          </cell>
          <cell r="D270">
            <v>56</v>
          </cell>
          <cell r="E270">
            <v>206</v>
          </cell>
          <cell r="F270">
            <v>299</v>
          </cell>
          <cell r="G270">
            <v>120</v>
          </cell>
          <cell r="H270">
            <v>773</v>
          </cell>
          <cell r="I270">
            <v>358</v>
          </cell>
          <cell r="J270">
            <v>65</v>
          </cell>
          <cell r="K270">
            <v>84</v>
          </cell>
          <cell r="L270">
            <v>136</v>
          </cell>
          <cell r="M270">
            <v>46</v>
          </cell>
          <cell r="N270">
            <v>689</v>
          </cell>
          <cell r="O270">
            <v>6</v>
          </cell>
          <cell r="P270">
            <v>56</v>
          </cell>
          <cell r="Q270">
            <v>20</v>
          </cell>
          <cell r="R270">
            <v>2</v>
          </cell>
          <cell r="S270">
            <v>340</v>
          </cell>
          <cell r="T270">
            <v>45</v>
          </cell>
          <cell r="V270">
            <v>118</v>
          </cell>
          <cell r="W270">
            <v>186</v>
          </cell>
          <cell r="X270">
            <v>773</v>
          </cell>
          <cell r="Y270">
            <v>56</v>
          </cell>
          <cell r="Z270">
            <v>21</v>
          </cell>
          <cell r="AA270">
            <v>58</v>
          </cell>
          <cell r="AB270">
            <v>58</v>
          </cell>
          <cell r="AC270">
            <v>196</v>
          </cell>
          <cell r="AD270">
            <v>24</v>
          </cell>
          <cell r="AF270">
            <v>210</v>
          </cell>
          <cell r="AG270">
            <v>66</v>
          </cell>
          <cell r="AH270">
            <v>689</v>
          </cell>
          <cell r="AI270">
            <v>247</v>
          </cell>
          <cell r="AJ270">
            <v>310</v>
          </cell>
          <cell r="AK270">
            <v>806</v>
          </cell>
          <cell r="AL270">
            <v>392</v>
          </cell>
          <cell r="AM270">
            <v>1395</v>
          </cell>
          <cell r="AN270">
            <v>304</v>
          </cell>
          <cell r="AP270">
            <v>1759</v>
          </cell>
          <cell r="AQ270">
            <v>571</v>
          </cell>
          <cell r="AR270">
            <v>5784</v>
          </cell>
          <cell r="AS270">
            <v>4054</v>
          </cell>
          <cell r="AT270">
            <v>268</v>
          </cell>
          <cell r="AU270">
            <v>39</v>
          </cell>
          <cell r="AV270">
            <v>1015</v>
          </cell>
          <cell r="AW270">
            <v>178</v>
          </cell>
          <cell r="AX270">
            <v>209</v>
          </cell>
          <cell r="AY270">
            <v>21</v>
          </cell>
          <cell r="AZ270">
            <v>3527</v>
          </cell>
          <cell r="BA270">
            <v>1105</v>
          </cell>
          <cell r="BB270">
            <v>1152</v>
          </cell>
          <cell r="BC270">
            <v>689</v>
          </cell>
          <cell r="BD270">
            <v>416</v>
          </cell>
          <cell r="BE270">
            <v>773</v>
          </cell>
          <cell r="BF270">
            <v>379</v>
          </cell>
          <cell r="BG270">
            <v>5784</v>
          </cell>
          <cell r="BH270">
            <v>87</v>
          </cell>
          <cell r="BI270">
            <v>259</v>
          </cell>
          <cell r="BJ270">
            <v>-231</v>
          </cell>
          <cell r="BK270">
            <v>28</v>
          </cell>
          <cell r="BL270">
            <v>-111</v>
          </cell>
          <cell r="BM270">
            <v>110</v>
          </cell>
          <cell r="BN270">
            <v>-1</v>
          </cell>
          <cell r="BO270">
            <v>114</v>
          </cell>
        </row>
        <row r="271">
          <cell r="A271">
            <v>42244</v>
          </cell>
          <cell r="B271">
            <v>42217</v>
          </cell>
          <cell r="C271">
            <v>91</v>
          </cell>
          <cell r="D271">
            <v>16</v>
          </cell>
          <cell r="E271">
            <v>208</v>
          </cell>
          <cell r="F271">
            <v>302</v>
          </cell>
          <cell r="G271">
            <v>119</v>
          </cell>
          <cell r="H271">
            <v>736</v>
          </cell>
          <cell r="I271">
            <v>360</v>
          </cell>
          <cell r="J271">
            <v>58</v>
          </cell>
          <cell r="K271">
            <v>94</v>
          </cell>
          <cell r="L271">
            <v>129</v>
          </cell>
          <cell r="M271">
            <v>44</v>
          </cell>
          <cell r="N271">
            <v>685</v>
          </cell>
          <cell r="O271">
            <v>6</v>
          </cell>
          <cell r="P271">
            <v>63</v>
          </cell>
          <cell r="Q271">
            <v>25</v>
          </cell>
          <cell r="R271">
            <v>2</v>
          </cell>
          <cell r="S271">
            <v>304</v>
          </cell>
          <cell r="T271">
            <v>45</v>
          </cell>
          <cell r="V271">
            <v>97</v>
          </cell>
          <cell r="W271">
            <v>194</v>
          </cell>
          <cell r="X271">
            <v>736</v>
          </cell>
          <cell r="Y271">
            <v>59</v>
          </cell>
          <cell r="Z271">
            <v>19</v>
          </cell>
          <cell r="AA271">
            <v>64</v>
          </cell>
          <cell r="AB271">
            <v>58</v>
          </cell>
          <cell r="AC271">
            <v>174</v>
          </cell>
          <cell r="AD271">
            <v>25</v>
          </cell>
          <cell r="AF271">
            <v>217</v>
          </cell>
          <cell r="AG271">
            <v>69</v>
          </cell>
          <cell r="AH271">
            <v>685</v>
          </cell>
          <cell r="AI271">
            <v>237</v>
          </cell>
          <cell r="AJ271">
            <v>297</v>
          </cell>
          <cell r="AK271">
            <v>764</v>
          </cell>
          <cell r="AL271">
            <v>371</v>
          </cell>
          <cell r="AM271">
            <v>1332</v>
          </cell>
          <cell r="AN271">
            <v>297</v>
          </cell>
          <cell r="AP271">
            <v>1466</v>
          </cell>
          <cell r="AQ271">
            <v>564</v>
          </cell>
          <cell r="AR271">
            <v>5328</v>
          </cell>
          <cell r="AS271">
            <v>3659</v>
          </cell>
          <cell r="AT271">
            <v>248</v>
          </cell>
          <cell r="AU271">
            <v>52</v>
          </cell>
          <cell r="AV271">
            <v>980</v>
          </cell>
          <cell r="AW271">
            <v>179</v>
          </cell>
          <cell r="AX271">
            <v>197</v>
          </cell>
          <cell r="AY271">
            <v>13</v>
          </cell>
          <cell r="AZ271">
            <v>3163</v>
          </cell>
          <cell r="BA271">
            <v>1034</v>
          </cell>
          <cell r="BB271">
            <v>1131</v>
          </cell>
          <cell r="BC271">
            <v>685</v>
          </cell>
          <cell r="BD271">
            <v>349</v>
          </cell>
          <cell r="BE271">
            <v>736</v>
          </cell>
          <cell r="BF271">
            <v>395</v>
          </cell>
          <cell r="BG271">
            <v>5328</v>
          </cell>
          <cell r="BH271">
            <v>-364</v>
          </cell>
          <cell r="BI271">
            <v>-4</v>
          </cell>
          <cell r="BJ271">
            <v>-67</v>
          </cell>
          <cell r="BK271">
            <v>-71</v>
          </cell>
          <cell r="BL271">
            <v>-37</v>
          </cell>
          <cell r="BM271">
            <v>16</v>
          </cell>
          <cell r="BN271">
            <v>-21</v>
          </cell>
          <cell r="BO271">
            <v>-456</v>
          </cell>
        </row>
        <row r="272">
          <cell r="A272">
            <v>42251</v>
          </cell>
          <cell r="B272" t="str">
            <v/>
          </cell>
          <cell r="C272">
            <v>91</v>
          </cell>
          <cell r="D272">
            <v>16</v>
          </cell>
          <cell r="E272">
            <v>209</v>
          </cell>
          <cell r="F272">
            <v>290</v>
          </cell>
          <cell r="G272">
            <v>117</v>
          </cell>
          <cell r="H272">
            <v>723</v>
          </cell>
          <cell r="I272">
            <v>264</v>
          </cell>
          <cell r="J272">
            <v>59</v>
          </cell>
          <cell r="K272">
            <v>95</v>
          </cell>
          <cell r="L272">
            <v>126</v>
          </cell>
          <cell r="M272">
            <v>43</v>
          </cell>
          <cell r="N272">
            <v>587</v>
          </cell>
          <cell r="O272">
            <v>6</v>
          </cell>
          <cell r="P272">
            <v>63</v>
          </cell>
          <cell r="Q272">
            <v>25</v>
          </cell>
          <cell r="R272">
            <v>2</v>
          </cell>
          <cell r="S272">
            <v>290</v>
          </cell>
          <cell r="T272">
            <v>1</v>
          </cell>
          <cell r="U272">
            <v>45</v>
          </cell>
          <cell r="V272">
            <v>97</v>
          </cell>
          <cell r="W272">
            <v>194</v>
          </cell>
          <cell r="X272">
            <v>723</v>
          </cell>
          <cell r="Y272">
            <v>43</v>
          </cell>
          <cell r="Z272">
            <v>18</v>
          </cell>
          <cell r="AA272">
            <v>58</v>
          </cell>
          <cell r="AB272">
            <v>50</v>
          </cell>
          <cell r="AC272">
            <v>144</v>
          </cell>
          <cell r="AD272">
            <v>4</v>
          </cell>
          <cell r="AE272">
            <v>18</v>
          </cell>
          <cell r="AF272">
            <v>186</v>
          </cell>
          <cell r="AG272">
            <v>66</v>
          </cell>
          <cell r="AH272">
            <v>587</v>
          </cell>
          <cell r="AI272">
            <v>244</v>
          </cell>
          <cell r="AJ272">
            <v>313</v>
          </cell>
          <cell r="AK272">
            <v>849</v>
          </cell>
          <cell r="AL272">
            <v>386</v>
          </cell>
          <cell r="AM272">
            <v>1511</v>
          </cell>
          <cell r="AN272">
            <v>80</v>
          </cell>
          <cell r="AO272">
            <v>270</v>
          </cell>
          <cell r="AP272">
            <v>1753</v>
          </cell>
          <cell r="AQ272">
            <v>570</v>
          </cell>
          <cell r="AR272">
            <v>5976</v>
          </cell>
          <cell r="AS272">
            <v>4407</v>
          </cell>
          <cell r="AT272">
            <v>259</v>
          </cell>
          <cell r="AU272">
            <v>52</v>
          </cell>
          <cell r="AV272">
            <v>965</v>
          </cell>
          <cell r="AW272">
            <v>131</v>
          </cell>
          <cell r="AX272">
            <v>152</v>
          </cell>
          <cell r="AY272">
            <v>10</v>
          </cell>
          <cell r="AZ272">
            <v>3630</v>
          </cell>
          <cell r="BA272">
            <v>1103</v>
          </cell>
          <cell r="BB272">
            <v>1243</v>
          </cell>
          <cell r="BC272">
            <v>587</v>
          </cell>
          <cell r="BD272">
            <v>516</v>
          </cell>
          <cell r="BE272">
            <v>723</v>
          </cell>
          <cell r="BF272">
            <v>520</v>
          </cell>
          <cell r="BG272">
            <v>5976</v>
          </cell>
          <cell r="BH272">
            <v>467</v>
          </cell>
          <cell r="BI272">
            <v>-98</v>
          </cell>
          <cell r="BJ272">
            <v>167</v>
          </cell>
          <cell r="BK272">
            <v>69</v>
          </cell>
          <cell r="BL272">
            <v>-13</v>
          </cell>
          <cell r="BM272">
            <v>125</v>
          </cell>
          <cell r="BN272">
            <v>112</v>
          </cell>
          <cell r="BO272">
            <v>648</v>
          </cell>
        </row>
        <row r="273">
          <cell r="A273">
            <v>42258</v>
          </cell>
          <cell r="B273" t="str">
            <v/>
          </cell>
          <cell r="C273">
            <v>91</v>
          </cell>
          <cell r="D273">
            <v>16</v>
          </cell>
          <cell r="E273">
            <v>229</v>
          </cell>
          <cell r="F273">
            <v>287</v>
          </cell>
          <cell r="G273">
            <v>116</v>
          </cell>
          <cell r="H273">
            <v>739</v>
          </cell>
          <cell r="I273">
            <v>82</v>
          </cell>
          <cell r="J273">
            <v>51</v>
          </cell>
          <cell r="K273">
            <v>99</v>
          </cell>
          <cell r="L273">
            <v>125</v>
          </cell>
          <cell r="M273">
            <v>44</v>
          </cell>
          <cell r="N273">
            <v>401</v>
          </cell>
          <cell r="O273">
            <v>6</v>
          </cell>
          <cell r="P273">
            <v>63</v>
          </cell>
          <cell r="Q273">
            <v>22</v>
          </cell>
          <cell r="R273">
            <v>2</v>
          </cell>
          <cell r="S273">
            <v>290</v>
          </cell>
          <cell r="T273">
            <v>1</v>
          </cell>
          <cell r="U273">
            <v>64</v>
          </cell>
          <cell r="V273">
            <v>98</v>
          </cell>
          <cell r="W273">
            <v>193</v>
          </cell>
          <cell r="X273">
            <v>739</v>
          </cell>
          <cell r="Y273">
            <v>17</v>
          </cell>
          <cell r="Z273">
            <v>16</v>
          </cell>
          <cell r="AA273">
            <v>43</v>
          </cell>
          <cell r="AB273">
            <v>28</v>
          </cell>
          <cell r="AC273">
            <v>99</v>
          </cell>
          <cell r="AD273">
            <v>4</v>
          </cell>
          <cell r="AE273">
            <v>18</v>
          </cell>
          <cell r="AF273">
            <v>118</v>
          </cell>
          <cell r="AG273">
            <v>58</v>
          </cell>
          <cell r="AH273">
            <v>401</v>
          </cell>
          <cell r="AI273">
            <v>233</v>
          </cell>
          <cell r="AJ273">
            <v>297</v>
          </cell>
          <cell r="AK273">
            <v>831</v>
          </cell>
          <cell r="AL273">
            <v>370</v>
          </cell>
          <cell r="AM273">
            <v>1481</v>
          </cell>
          <cell r="AN273">
            <v>80</v>
          </cell>
          <cell r="AO273">
            <v>279</v>
          </cell>
          <cell r="AP273">
            <v>1653</v>
          </cell>
          <cell r="AQ273">
            <v>522</v>
          </cell>
          <cell r="AR273">
            <v>5746</v>
          </cell>
          <cell r="AS273">
            <v>4527</v>
          </cell>
          <cell r="AT273">
            <v>79</v>
          </cell>
          <cell r="AU273">
            <v>49</v>
          </cell>
          <cell r="AV273">
            <v>980</v>
          </cell>
          <cell r="AW273">
            <v>55</v>
          </cell>
          <cell r="AX273">
            <v>55</v>
          </cell>
          <cell r="AY273">
            <v>1</v>
          </cell>
          <cell r="AZ273">
            <v>3489</v>
          </cell>
          <cell r="BA273">
            <v>1061</v>
          </cell>
          <cell r="BB273">
            <v>1196</v>
          </cell>
          <cell r="BC273">
            <v>401</v>
          </cell>
          <cell r="BD273">
            <v>660</v>
          </cell>
          <cell r="BE273">
            <v>739</v>
          </cell>
          <cell r="BF273">
            <v>457</v>
          </cell>
          <cell r="BG273">
            <v>5746</v>
          </cell>
          <cell r="BH273">
            <v>-141</v>
          </cell>
          <cell r="BI273">
            <v>-186</v>
          </cell>
          <cell r="BJ273">
            <v>144</v>
          </cell>
          <cell r="BK273">
            <v>-42</v>
          </cell>
          <cell r="BL273">
            <v>16</v>
          </cell>
          <cell r="BM273">
            <v>-63</v>
          </cell>
          <cell r="BN273">
            <v>-47</v>
          </cell>
          <cell r="BO273">
            <v>-230</v>
          </cell>
        </row>
        <row r="274">
          <cell r="A274">
            <v>42265</v>
          </cell>
          <cell r="B274" t="str">
            <v/>
          </cell>
          <cell r="C274">
            <v>106</v>
          </cell>
          <cell r="D274">
            <v>16</v>
          </cell>
          <cell r="E274">
            <v>356</v>
          </cell>
          <cell r="F274">
            <v>295</v>
          </cell>
          <cell r="G274">
            <v>114</v>
          </cell>
          <cell r="H274">
            <v>887</v>
          </cell>
          <cell r="I274">
            <v>45</v>
          </cell>
          <cell r="J274">
            <v>66</v>
          </cell>
          <cell r="K274">
            <v>117</v>
          </cell>
          <cell r="L274">
            <v>124</v>
          </cell>
          <cell r="M274">
            <v>44</v>
          </cell>
          <cell r="N274">
            <v>396</v>
          </cell>
          <cell r="O274">
            <v>8</v>
          </cell>
          <cell r="P274">
            <v>63</v>
          </cell>
          <cell r="Q274">
            <v>31</v>
          </cell>
          <cell r="R274">
            <v>3</v>
          </cell>
          <cell r="S274">
            <v>357</v>
          </cell>
          <cell r="T274">
            <v>3</v>
          </cell>
          <cell r="U274">
            <v>63</v>
          </cell>
          <cell r="V274">
            <v>167</v>
          </cell>
          <cell r="W274">
            <v>192</v>
          </cell>
          <cell r="X274">
            <v>887</v>
          </cell>
          <cell r="Y274">
            <v>10</v>
          </cell>
          <cell r="Z274">
            <v>16</v>
          </cell>
          <cell r="AA274">
            <v>40</v>
          </cell>
          <cell r="AB274">
            <v>10</v>
          </cell>
          <cell r="AC274">
            <v>107</v>
          </cell>
          <cell r="AD274">
            <v>3</v>
          </cell>
          <cell r="AE274">
            <v>22</v>
          </cell>
          <cell r="AF274">
            <v>130</v>
          </cell>
          <cell r="AG274">
            <v>58</v>
          </cell>
          <cell r="AH274">
            <v>396</v>
          </cell>
          <cell r="AI274">
            <v>217</v>
          </cell>
          <cell r="AJ274">
            <v>262</v>
          </cell>
          <cell r="AK274">
            <v>807</v>
          </cell>
          <cell r="AL274">
            <v>343</v>
          </cell>
          <cell r="AM274">
            <v>1220</v>
          </cell>
          <cell r="AN274">
            <v>72</v>
          </cell>
          <cell r="AO274">
            <v>274</v>
          </cell>
          <cell r="AP274">
            <v>1426</v>
          </cell>
          <cell r="AQ274">
            <v>466</v>
          </cell>
          <cell r="AR274">
            <v>5087</v>
          </cell>
          <cell r="AS274">
            <v>3668</v>
          </cell>
          <cell r="AT274">
            <v>136</v>
          </cell>
          <cell r="AU274">
            <v>54</v>
          </cell>
          <cell r="AV274">
            <v>1150</v>
          </cell>
          <cell r="AW274">
            <v>59</v>
          </cell>
          <cell r="AX274">
            <v>19</v>
          </cell>
          <cell r="AY274">
            <v>1</v>
          </cell>
          <cell r="AZ274">
            <v>3064</v>
          </cell>
          <cell r="BA274">
            <v>965</v>
          </cell>
          <cell r="BB274">
            <v>1058</v>
          </cell>
          <cell r="BC274">
            <v>396</v>
          </cell>
          <cell r="BD274">
            <v>569</v>
          </cell>
          <cell r="BE274">
            <v>887</v>
          </cell>
          <cell r="BF274">
            <v>171</v>
          </cell>
          <cell r="BG274">
            <v>5087</v>
          </cell>
          <cell r="BH274">
            <v>-425</v>
          </cell>
          <cell r="BI274">
            <v>-5</v>
          </cell>
          <cell r="BJ274">
            <v>-91</v>
          </cell>
          <cell r="BK274">
            <v>-96</v>
          </cell>
          <cell r="BL274">
            <v>148</v>
          </cell>
          <cell r="BM274">
            <v>-286</v>
          </cell>
          <cell r="BN274">
            <v>-138</v>
          </cell>
          <cell r="BO274">
            <v>-659</v>
          </cell>
        </row>
        <row r="275">
          <cell r="A275">
            <v>42272</v>
          </cell>
          <cell r="B275">
            <v>42248</v>
          </cell>
          <cell r="C275">
            <v>118</v>
          </cell>
          <cell r="D275">
            <v>10</v>
          </cell>
          <cell r="E275">
            <v>250</v>
          </cell>
          <cell r="F275">
            <v>295</v>
          </cell>
          <cell r="G275">
            <v>115</v>
          </cell>
          <cell r="H275">
            <v>788</v>
          </cell>
          <cell r="I275">
            <v>40</v>
          </cell>
          <cell r="J275">
            <v>38</v>
          </cell>
          <cell r="K275">
            <v>93</v>
          </cell>
          <cell r="L275">
            <v>121</v>
          </cell>
          <cell r="M275">
            <v>43</v>
          </cell>
          <cell r="N275">
            <v>335</v>
          </cell>
          <cell r="O275">
            <v>7</v>
          </cell>
          <cell r="P275">
            <v>63</v>
          </cell>
          <cell r="Q275">
            <v>30</v>
          </cell>
          <cell r="R275">
            <v>2</v>
          </cell>
          <cell r="S275">
            <v>294</v>
          </cell>
          <cell r="T275">
            <v>3</v>
          </cell>
          <cell r="U275">
            <v>57</v>
          </cell>
          <cell r="V275">
            <v>140</v>
          </cell>
          <cell r="W275">
            <v>192</v>
          </cell>
          <cell r="X275">
            <v>788</v>
          </cell>
          <cell r="Y275">
            <v>7</v>
          </cell>
          <cell r="Z275">
            <v>15</v>
          </cell>
          <cell r="AA275">
            <v>40</v>
          </cell>
          <cell r="AB275">
            <v>6</v>
          </cell>
          <cell r="AC275">
            <v>91</v>
          </cell>
          <cell r="AD275">
            <v>2</v>
          </cell>
          <cell r="AE275">
            <v>18</v>
          </cell>
          <cell r="AF275">
            <v>98</v>
          </cell>
          <cell r="AG275">
            <v>58</v>
          </cell>
          <cell r="AH275">
            <v>335</v>
          </cell>
          <cell r="AI275">
            <v>217</v>
          </cell>
          <cell r="AJ275">
            <v>267</v>
          </cell>
          <cell r="AK275">
            <v>883</v>
          </cell>
          <cell r="AL275">
            <v>340</v>
          </cell>
          <cell r="AM275">
            <v>1321</v>
          </cell>
          <cell r="AN275">
            <v>81</v>
          </cell>
          <cell r="AO275">
            <v>295</v>
          </cell>
          <cell r="AP275">
            <v>1756</v>
          </cell>
          <cell r="AQ275">
            <v>425</v>
          </cell>
          <cell r="AR275">
            <v>5585</v>
          </cell>
          <cell r="AS275">
            <v>4339</v>
          </cell>
          <cell r="AT275">
            <v>123</v>
          </cell>
          <cell r="AU275">
            <v>55</v>
          </cell>
          <cell r="AV275">
            <v>994</v>
          </cell>
          <cell r="AW275">
            <v>60</v>
          </cell>
          <cell r="AX275">
            <v>13</v>
          </cell>
          <cell r="AY275">
            <v>1</v>
          </cell>
          <cell r="AZ275">
            <v>3415</v>
          </cell>
          <cell r="BA275">
            <v>1040</v>
          </cell>
          <cell r="BB275">
            <v>1130</v>
          </cell>
          <cell r="BC275">
            <v>335</v>
          </cell>
          <cell r="BD275">
            <v>705</v>
          </cell>
          <cell r="BE275">
            <v>788</v>
          </cell>
          <cell r="BF275">
            <v>342</v>
          </cell>
          <cell r="BG275">
            <v>5585</v>
          </cell>
          <cell r="BH275">
            <v>351</v>
          </cell>
          <cell r="BI275">
            <v>-61</v>
          </cell>
          <cell r="BJ275">
            <v>136</v>
          </cell>
          <cell r="BK275">
            <v>75</v>
          </cell>
          <cell r="BL275">
            <v>-99</v>
          </cell>
          <cell r="BM275">
            <v>171</v>
          </cell>
          <cell r="BN275">
            <v>72</v>
          </cell>
          <cell r="BO275">
            <v>498</v>
          </cell>
        </row>
        <row r="276">
          <cell r="A276">
            <v>42279</v>
          </cell>
          <cell r="B276" t="str">
            <v/>
          </cell>
          <cell r="C276">
            <v>113</v>
          </cell>
          <cell r="D276">
            <v>51</v>
          </cell>
          <cell r="E276">
            <v>311</v>
          </cell>
          <cell r="F276">
            <v>295</v>
          </cell>
          <cell r="G276">
            <v>114</v>
          </cell>
          <cell r="H276">
            <v>884</v>
          </cell>
          <cell r="I276">
            <v>86</v>
          </cell>
          <cell r="J276">
            <v>55</v>
          </cell>
          <cell r="K276">
            <v>105</v>
          </cell>
          <cell r="L276">
            <v>121</v>
          </cell>
          <cell r="M276">
            <v>43</v>
          </cell>
          <cell r="N276">
            <v>410</v>
          </cell>
          <cell r="O276">
            <v>8</v>
          </cell>
          <cell r="P276">
            <v>63</v>
          </cell>
          <cell r="Q276">
            <v>30</v>
          </cell>
          <cell r="R276">
            <v>3</v>
          </cell>
          <cell r="S276">
            <v>353</v>
          </cell>
          <cell r="T276">
            <v>6</v>
          </cell>
          <cell r="U276">
            <v>50</v>
          </cell>
          <cell r="V276">
            <v>179</v>
          </cell>
          <cell r="W276">
            <v>192</v>
          </cell>
          <cell r="X276">
            <v>884</v>
          </cell>
          <cell r="Y276">
            <v>11</v>
          </cell>
          <cell r="Z276">
            <v>15</v>
          </cell>
          <cell r="AA276">
            <v>41</v>
          </cell>
          <cell r="AB276">
            <v>16</v>
          </cell>
          <cell r="AC276">
            <v>119</v>
          </cell>
          <cell r="AD276">
            <v>2</v>
          </cell>
          <cell r="AE276">
            <v>18</v>
          </cell>
          <cell r="AF276">
            <v>131</v>
          </cell>
          <cell r="AG276">
            <v>57</v>
          </cell>
          <cell r="AH276">
            <v>410</v>
          </cell>
          <cell r="AI276">
            <v>249</v>
          </cell>
          <cell r="AJ276">
            <v>250</v>
          </cell>
          <cell r="AK276">
            <v>904</v>
          </cell>
          <cell r="AL276">
            <v>397</v>
          </cell>
          <cell r="AM276">
            <v>1242</v>
          </cell>
          <cell r="AN276">
            <v>81</v>
          </cell>
          <cell r="AO276">
            <v>341</v>
          </cell>
          <cell r="AP276">
            <v>1753</v>
          </cell>
          <cell r="AQ276">
            <v>420</v>
          </cell>
          <cell r="AR276">
            <v>5637</v>
          </cell>
          <cell r="AS276">
            <v>4279</v>
          </cell>
          <cell r="AT276">
            <v>64</v>
          </cell>
          <cell r="AU276">
            <v>53</v>
          </cell>
          <cell r="AV276">
            <v>1115</v>
          </cell>
          <cell r="AW276">
            <v>108</v>
          </cell>
          <cell r="AX276">
            <v>17</v>
          </cell>
          <cell r="AY276">
            <v>1</v>
          </cell>
          <cell r="AZ276">
            <v>3402</v>
          </cell>
          <cell r="BA276">
            <v>1098</v>
          </cell>
          <cell r="BB276">
            <v>1137</v>
          </cell>
          <cell r="BC276">
            <v>410</v>
          </cell>
          <cell r="BD276">
            <v>688</v>
          </cell>
          <cell r="BE276">
            <v>884</v>
          </cell>
          <cell r="BF276">
            <v>253</v>
          </cell>
          <cell r="BG276">
            <v>5637</v>
          </cell>
          <cell r="BH276">
            <v>-13</v>
          </cell>
          <cell r="BI276">
            <v>75</v>
          </cell>
          <cell r="BJ276">
            <v>-17</v>
          </cell>
          <cell r="BK276">
            <v>58</v>
          </cell>
          <cell r="BL276">
            <v>96</v>
          </cell>
          <cell r="BM276">
            <v>-89</v>
          </cell>
          <cell r="BN276">
            <v>7</v>
          </cell>
          <cell r="BO276">
            <v>52</v>
          </cell>
        </row>
        <row r="277">
          <cell r="A277">
            <v>42286</v>
          </cell>
          <cell r="B277" t="str">
            <v/>
          </cell>
          <cell r="C277">
            <v>72</v>
          </cell>
          <cell r="D277">
            <v>41</v>
          </cell>
          <cell r="E277">
            <v>292</v>
          </cell>
          <cell r="F277">
            <v>311</v>
          </cell>
          <cell r="G277">
            <v>114</v>
          </cell>
          <cell r="H277">
            <v>830</v>
          </cell>
          <cell r="I277">
            <v>68</v>
          </cell>
          <cell r="J277">
            <v>44</v>
          </cell>
          <cell r="K277">
            <v>105</v>
          </cell>
          <cell r="L277">
            <v>121</v>
          </cell>
          <cell r="M277">
            <v>43</v>
          </cell>
          <cell r="N277">
            <v>381</v>
          </cell>
          <cell r="O277">
            <v>7</v>
          </cell>
          <cell r="P277">
            <v>63</v>
          </cell>
          <cell r="Q277">
            <v>29</v>
          </cell>
          <cell r="R277">
            <v>3</v>
          </cell>
          <cell r="S277">
            <v>338</v>
          </cell>
          <cell r="T277">
            <v>5</v>
          </cell>
          <cell r="U277">
            <v>44</v>
          </cell>
          <cell r="V277">
            <v>150</v>
          </cell>
          <cell r="W277">
            <v>191</v>
          </cell>
          <cell r="X277">
            <v>830</v>
          </cell>
          <cell r="Y277">
            <v>8</v>
          </cell>
          <cell r="Z277">
            <v>15</v>
          </cell>
          <cell r="AA277">
            <v>41</v>
          </cell>
          <cell r="AB277">
            <v>16</v>
          </cell>
          <cell r="AC277">
            <v>116</v>
          </cell>
          <cell r="AD277">
            <v>2</v>
          </cell>
          <cell r="AE277">
            <v>18</v>
          </cell>
          <cell r="AF277">
            <v>110</v>
          </cell>
          <cell r="AG277">
            <v>55</v>
          </cell>
          <cell r="AH277">
            <v>381</v>
          </cell>
          <cell r="AI277">
            <v>266</v>
          </cell>
          <cell r="AJ277">
            <v>274</v>
          </cell>
          <cell r="AK277">
            <v>887</v>
          </cell>
          <cell r="AL277">
            <v>438</v>
          </cell>
          <cell r="AM277">
            <v>1392</v>
          </cell>
          <cell r="AN277">
            <v>85</v>
          </cell>
          <cell r="AO277">
            <v>358</v>
          </cell>
          <cell r="AP277">
            <v>1732</v>
          </cell>
          <cell r="AQ277">
            <v>456</v>
          </cell>
          <cell r="AR277">
            <v>5888</v>
          </cell>
          <cell r="AS277">
            <v>4621</v>
          </cell>
          <cell r="AT277">
            <v>56</v>
          </cell>
          <cell r="AU277">
            <v>22</v>
          </cell>
          <cell r="AV277">
            <v>1076</v>
          </cell>
          <cell r="AW277">
            <v>97</v>
          </cell>
          <cell r="AX277">
            <v>15</v>
          </cell>
          <cell r="AY277">
            <v>1</v>
          </cell>
          <cell r="AZ277">
            <v>3550</v>
          </cell>
          <cell r="BA277">
            <v>1185</v>
          </cell>
          <cell r="BB277">
            <v>1153</v>
          </cell>
          <cell r="BC277">
            <v>381</v>
          </cell>
          <cell r="BD277">
            <v>804</v>
          </cell>
          <cell r="BE277">
            <v>830</v>
          </cell>
          <cell r="BF277">
            <v>323</v>
          </cell>
          <cell r="BG277">
            <v>5888</v>
          </cell>
          <cell r="BH277">
            <v>148</v>
          </cell>
          <cell r="BI277">
            <v>-29</v>
          </cell>
          <cell r="BJ277">
            <v>116</v>
          </cell>
          <cell r="BK277">
            <v>87</v>
          </cell>
          <cell r="BL277">
            <v>-54</v>
          </cell>
          <cell r="BM277">
            <v>70</v>
          </cell>
          <cell r="BN277">
            <v>16</v>
          </cell>
          <cell r="BO277">
            <v>251</v>
          </cell>
        </row>
        <row r="278">
          <cell r="A278">
            <v>42293</v>
          </cell>
          <cell r="B278" t="str">
            <v/>
          </cell>
          <cell r="C278">
            <v>26</v>
          </cell>
          <cell r="D278">
            <v>41</v>
          </cell>
          <cell r="E278">
            <v>284</v>
          </cell>
          <cell r="F278">
            <v>354</v>
          </cell>
          <cell r="G278">
            <v>115</v>
          </cell>
          <cell r="H278">
            <v>820</v>
          </cell>
          <cell r="I278">
            <v>71</v>
          </cell>
          <cell r="J278">
            <v>45</v>
          </cell>
          <cell r="K278">
            <v>103</v>
          </cell>
          <cell r="L278">
            <v>151</v>
          </cell>
          <cell r="M278">
            <v>45</v>
          </cell>
          <cell r="N278">
            <v>415</v>
          </cell>
          <cell r="O278">
            <v>6</v>
          </cell>
          <cell r="P278">
            <v>63</v>
          </cell>
          <cell r="Q278">
            <v>28</v>
          </cell>
          <cell r="R278">
            <v>3</v>
          </cell>
          <cell r="S278">
            <v>336</v>
          </cell>
          <cell r="T278">
            <v>5</v>
          </cell>
          <cell r="U278">
            <v>53</v>
          </cell>
          <cell r="V278">
            <v>135</v>
          </cell>
          <cell r="W278">
            <v>191</v>
          </cell>
          <cell r="X278">
            <v>820</v>
          </cell>
          <cell r="Y278">
            <v>7</v>
          </cell>
          <cell r="Z278">
            <v>15</v>
          </cell>
          <cell r="AA278">
            <v>44</v>
          </cell>
          <cell r="AB278">
            <v>16</v>
          </cell>
          <cell r="AC278">
            <v>140</v>
          </cell>
          <cell r="AD278">
            <v>1</v>
          </cell>
          <cell r="AE278">
            <v>20</v>
          </cell>
          <cell r="AF278">
            <v>117</v>
          </cell>
          <cell r="AG278">
            <v>55</v>
          </cell>
          <cell r="AH278">
            <v>415</v>
          </cell>
          <cell r="AI278">
            <v>144</v>
          </cell>
          <cell r="AJ278">
            <v>172</v>
          </cell>
          <cell r="AK278">
            <v>469</v>
          </cell>
          <cell r="AL278">
            <v>190</v>
          </cell>
          <cell r="AM278">
            <v>1102</v>
          </cell>
          <cell r="AN278">
            <v>45</v>
          </cell>
          <cell r="AO278">
            <v>263</v>
          </cell>
          <cell r="AP278">
            <v>1257</v>
          </cell>
          <cell r="AQ278">
            <v>343</v>
          </cell>
          <cell r="AR278">
            <v>3985</v>
          </cell>
          <cell r="AS278">
            <v>2692</v>
          </cell>
          <cell r="AT278">
            <v>58</v>
          </cell>
          <cell r="AU278">
            <v>21</v>
          </cell>
          <cell r="AV278">
            <v>1058</v>
          </cell>
          <cell r="AW278">
            <v>128</v>
          </cell>
          <cell r="AX278">
            <v>27</v>
          </cell>
          <cell r="AY278">
            <v>1</v>
          </cell>
          <cell r="AZ278">
            <v>1911</v>
          </cell>
          <cell r="BA278">
            <v>860</v>
          </cell>
          <cell r="BB278">
            <v>1214</v>
          </cell>
          <cell r="BC278">
            <v>415</v>
          </cell>
          <cell r="BD278">
            <v>445</v>
          </cell>
          <cell r="BE278">
            <v>820</v>
          </cell>
          <cell r="BF278">
            <v>394</v>
          </cell>
          <cell r="BG278">
            <v>3985</v>
          </cell>
          <cell r="BH278">
            <v>-1639</v>
          </cell>
          <cell r="BI278">
            <v>34</v>
          </cell>
          <cell r="BJ278">
            <v>-359</v>
          </cell>
          <cell r="BK278">
            <v>-325</v>
          </cell>
          <cell r="BL278">
            <v>-10</v>
          </cell>
          <cell r="BM278">
            <v>71</v>
          </cell>
          <cell r="BN278">
            <v>61</v>
          </cell>
          <cell r="BO278">
            <v>-1903</v>
          </cell>
        </row>
        <row r="279">
          <cell r="A279">
            <v>42300</v>
          </cell>
          <cell r="B279" t="str">
            <v/>
          </cell>
          <cell r="C279">
            <v>26</v>
          </cell>
          <cell r="D279">
            <v>43</v>
          </cell>
          <cell r="E279">
            <v>256</v>
          </cell>
          <cell r="F279">
            <v>292</v>
          </cell>
          <cell r="G279">
            <v>125</v>
          </cell>
          <cell r="H279">
            <v>742</v>
          </cell>
          <cell r="I279">
            <v>57</v>
          </cell>
          <cell r="J279">
            <v>41</v>
          </cell>
          <cell r="K279">
            <v>92</v>
          </cell>
          <cell r="L279">
            <v>135</v>
          </cell>
          <cell r="M279">
            <v>56</v>
          </cell>
          <cell r="N279">
            <v>381</v>
          </cell>
          <cell r="O279">
            <v>4</v>
          </cell>
          <cell r="P279">
            <v>56</v>
          </cell>
          <cell r="Q279">
            <v>24</v>
          </cell>
          <cell r="R279">
            <v>3</v>
          </cell>
          <cell r="S279">
            <v>302</v>
          </cell>
          <cell r="T279">
            <v>6</v>
          </cell>
          <cell r="U279">
            <v>53</v>
          </cell>
          <cell r="V279">
            <v>133</v>
          </cell>
          <cell r="W279">
            <v>161</v>
          </cell>
          <cell r="X279">
            <v>742</v>
          </cell>
          <cell r="Y279">
            <v>7</v>
          </cell>
          <cell r="Z279">
            <v>14</v>
          </cell>
          <cell r="AA279">
            <v>38</v>
          </cell>
          <cell r="AB279">
            <v>8</v>
          </cell>
          <cell r="AC279">
            <v>137</v>
          </cell>
          <cell r="AD279">
            <v>1</v>
          </cell>
          <cell r="AE279">
            <v>20</v>
          </cell>
          <cell r="AF279">
            <v>112</v>
          </cell>
          <cell r="AG279">
            <v>44</v>
          </cell>
          <cell r="AH279">
            <v>381</v>
          </cell>
          <cell r="AI279">
            <v>160</v>
          </cell>
          <cell r="AJ279">
            <v>183</v>
          </cell>
          <cell r="AK279">
            <v>479</v>
          </cell>
          <cell r="AL279">
            <v>189</v>
          </cell>
          <cell r="AM279">
            <v>1159</v>
          </cell>
          <cell r="AN279">
            <v>44</v>
          </cell>
          <cell r="AO279">
            <v>263</v>
          </cell>
          <cell r="AP279">
            <v>1282</v>
          </cell>
          <cell r="AQ279">
            <v>358</v>
          </cell>
          <cell r="AR279">
            <v>4117</v>
          </cell>
          <cell r="AS279">
            <v>2933</v>
          </cell>
          <cell r="AT279">
            <v>62</v>
          </cell>
          <cell r="AU279">
            <v>16</v>
          </cell>
          <cell r="AV279">
            <v>967</v>
          </cell>
          <cell r="AW279">
            <v>113</v>
          </cell>
          <cell r="AX279">
            <v>25</v>
          </cell>
          <cell r="AY279">
            <v>1</v>
          </cell>
          <cell r="AZ279">
            <v>2037</v>
          </cell>
          <cell r="BA279">
            <v>876</v>
          </cell>
          <cell r="BB279">
            <v>1204</v>
          </cell>
          <cell r="BC279">
            <v>381</v>
          </cell>
          <cell r="BD279">
            <v>495</v>
          </cell>
          <cell r="BE279">
            <v>742</v>
          </cell>
          <cell r="BF279">
            <v>462</v>
          </cell>
          <cell r="BG279">
            <v>4117</v>
          </cell>
          <cell r="BH279">
            <v>126</v>
          </cell>
          <cell r="BI279">
            <v>-34</v>
          </cell>
          <cell r="BJ279">
            <v>50</v>
          </cell>
          <cell r="BK279">
            <v>16</v>
          </cell>
          <cell r="BL279">
            <v>-78</v>
          </cell>
          <cell r="BM279">
            <v>68</v>
          </cell>
          <cell r="BN279">
            <v>-10</v>
          </cell>
          <cell r="BO279">
            <v>132</v>
          </cell>
        </row>
        <row r="280">
          <cell r="A280">
            <v>42307</v>
          </cell>
          <cell r="B280">
            <v>42278</v>
          </cell>
          <cell r="C280">
            <v>25</v>
          </cell>
          <cell r="D280">
            <v>49</v>
          </cell>
          <cell r="E280">
            <v>257</v>
          </cell>
          <cell r="F280">
            <v>315</v>
          </cell>
          <cell r="G280">
            <v>109</v>
          </cell>
          <cell r="H280">
            <v>755</v>
          </cell>
          <cell r="I280">
            <v>35</v>
          </cell>
          <cell r="J280">
            <v>58</v>
          </cell>
          <cell r="K280">
            <v>98</v>
          </cell>
          <cell r="L280">
            <v>138</v>
          </cell>
          <cell r="M280">
            <v>94</v>
          </cell>
          <cell r="N280">
            <v>423</v>
          </cell>
          <cell r="O280">
            <v>4</v>
          </cell>
          <cell r="P280">
            <v>63</v>
          </cell>
          <cell r="Q280">
            <v>29</v>
          </cell>
          <cell r="R280">
            <v>6</v>
          </cell>
          <cell r="S280">
            <v>316</v>
          </cell>
          <cell r="T280">
            <v>6</v>
          </cell>
          <cell r="U280">
            <v>61</v>
          </cell>
          <cell r="V280">
            <v>132</v>
          </cell>
          <cell r="W280">
            <v>138</v>
          </cell>
          <cell r="X280">
            <v>755</v>
          </cell>
          <cell r="Y280">
            <v>8</v>
          </cell>
          <cell r="Z280">
            <v>18</v>
          </cell>
          <cell r="AA280">
            <v>43</v>
          </cell>
          <cell r="AB280">
            <v>7</v>
          </cell>
          <cell r="AC280">
            <v>186</v>
          </cell>
          <cell r="AD280">
            <v>1</v>
          </cell>
          <cell r="AE280">
            <v>17</v>
          </cell>
          <cell r="AF280">
            <v>99</v>
          </cell>
          <cell r="AG280">
            <v>44</v>
          </cell>
          <cell r="AH280">
            <v>423</v>
          </cell>
          <cell r="AI280">
            <v>165</v>
          </cell>
          <cell r="AJ280">
            <v>179</v>
          </cell>
          <cell r="AK280">
            <v>491</v>
          </cell>
          <cell r="AL280">
            <v>195</v>
          </cell>
          <cell r="AM280">
            <v>1117</v>
          </cell>
          <cell r="AN280">
            <v>43</v>
          </cell>
          <cell r="AO280">
            <v>274</v>
          </cell>
          <cell r="AP280">
            <v>1349</v>
          </cell>
          <cell r="AQ280">
            <v>361</v>
          </cell>
          <cell r="AR280">
            <v>4174</v>
          </cell>
          <cell r="AS280">
            <v>2907</v>
          </cell>
          <cell r="AT280">
            <v>89</v>
          </cell>
          <cell r="AU280">
            <v>21</v>
          </cell>
          <cell r="AV280">
            <v>1038</v>
          </cell>
          <cell r="AW280">
            <v>104</v>
          </cell>
          <cell r="AX280">
            <v>14</v>
          </cell>
          <cell r="AY280">
            <v>1</v>
          </cell>
          <cell r="AZ280">
            <v>2184</v>
          </cell>
          <cell r="BA280">
            <v>893</v>
          </cell>
          <cell r="BB280">
            <v>1097</v>
          </cell>
          <cell r="BC280">
            <v>423</v>
          </cell>
          <cell r="BD280">
            <v>470</v>
          </cell>
          <cell r="BE280">
            <v>755</v>
          </cell>
          <cell r="BF280">
            <v>342</v>
          </cell>
          <cell r="BG280">
            <v>4174</v>
          </cell>
          <cell r="BH280">
            <v>147</v>
          </cell>
          <cell r="BI280">
            <v>42</v>
          </cell>
          <cell r="BJ280">
            <v>-25</v>
          </cell>
          <cell r="BK280">
            <v>17</v>
          </cell>
          <cell r="BL280">
            <v>13</v>
          </cell>
          <cell r="BM280">
            <v>-120</v>
          </cell>
          <cell r="BN280">
            <v>-107</v>
          </cell>
          <cell r="BO280">
            <v>57</v>
          </cell>
        </row>
        <row r="281">
          <cell r="A281">
            <v>42314</v>
          </cell>
          <cell r="B281" t="str">
            <v/>
          </cell>
          <cell r="C281">
            <v>25</v>
          </cell>
          <cell r="D281">
            <v>64</v>
          </cell>
          <cell r="E281">
            <v>260</v>
          </cell>
          <cell r="F281">
            <v>315</v>
          </cell>
          <cell r="G281">
            <v>124</v>
          </cell>
          <cell r="H281">
            <v>788</v>
          </cell>
          <cell r="I281">
            <v>38</v>
          </cell>
          <cell r="J281">
            <v>49</v>
          </cell>
          <cell r="K281">
            <v>95</v>
          </cell>
          <cell r="L281">
            <v>135</v>
          </cell>
          <cell r="M281">
            <v>55</v>
          </cell>
          <cell r="N281">
            <v>372</v>
          </cell>
          <cell r="O281">
            <v>5</v>
          </cell>
          <cell r="P281">
            <v>67</v>
          </cell>
          <cell r="Q281">
            <v>30</v>
          </cell>
          <cell r="R281">
            <v>6</v>
          </cell>
          <cell r="S281">
            <v>360</v>
          </cell>
          <cell r="T281">
            <v>6</v>
          </cell>
          <cell r="U281">
            <v>61</v>
          </cell>
          <cell r="V281">
            <v>136</v>
          </cell>
          <cell r="W281">
            <v>117</v>
          </cell>
          <cell r="X281">
            <v>788</v>
          </cell>
          <cell r="Y281">
            <v>7</v>
          </cell>
          <cell r="Z281">
            <v>14</v>
          </cell>
          <cell r="AA281">
            <v>42</v>
          </cell>
          <cell r="AB281">
            <v>8</v>
          </cell>
          <cell r="AC281">
            <v>141</v>
          </cell>
          <cell r="AD281">
            <v>2</v>
          </cell>
          <cell r="AE281">
            <v>17</v>
          </cell>
          <cell r="AF281">
            <v>99</v>
          </cell>
          <cell r="AG281">
            <v>42</v>
          </cell>
          <cell r="AH281">
            <v>372</v>
          </cell>
          <cell r="AI281">
            <v>177</v>
          </cell>
          <cell r="AJ281">
            <v>182</v>
          </cell>
          <cell r="AK281">
            <v>573</v>
          </cell>
          <cell r="AL281">
            <v>218</v>
          </cell>
          <cell r="AM281">
            <v>1033</v>
          </cell>
          <cell r="AN281">
            <v>46</v>
          </cell>
          <cell r="AO281">
            <v>272</v>
          </cell>
          <cell r="AP281">
            <v>1399</v>
          </cell>
          <cell r="AQ281">
            <v>361</v>
          </cell>
          <cell r="AR281">
            <v>4261</v>
          </cell>
          <cell r="AS281">
            <v>2988</v>
          </cell>
          <cell r="AT281">
            <v>113</v>
          </cell>
          <cell r="AU281">
            <v>21</v>
          </cell>
          <cell r="AV281">
            <v>1004</v>
          </cell>
          <cell r="AW281">
            <v>119</v>
          </cell>
          <cell r="AX281">
            <v>12</v>
          </cell>
          <cell r="AY281">
            <v>4</v>
          </cell>
          <cell r="AZ281">
            <v>2406</v>
          </cell>
          <cell r="BA281">
            <v>879</v>
          </cell>
          <cell r="BB281">
            <v>976</v>
          </cell>
          <cell r="BC281">
            <v>372</v>
          </cell>
          <cell r="BD281">
            <v>507</v>
          </cell>
          <cell r="BE281">
            <v>788</v>
          </cell>
          <cell r="BF281">
            <v>188</v>
          </cell>
          <cell r="BG281">
            <v>4261</v>
          </cell>
          <cell r="BH281">
            <v>222</v>
          </cell>
          <cell r="BI281">
            <v>-51</v>
          </cell>
          <cell r="BJ281">
            <v>37</v>
          </cell>
          <cell r="BK281">
            <v>-14</v>
          </cell>
          <cell r="BL281">
            <v>33</v>
          </cell>
          <cell r="BM281">
            <v>-154</v>
          </cell>
          <cell r="BN281">
            <v>-121</v>
          </cell>
          <cell r="BO281">
            <v>87</v>
          </cell>
        </row>
        <row r="282">
          <cell r="A282">
            <v>42321</v>
          </cell>
          <cell r="B282" t="str">
            <v/>
          </cell>
          <cell r="C282">
            <v>33</v>
          </cell>
          <cell r="D282">
            <v>64</v>
          </cell>
          <cell r="E282">
            <v>258</v>
          </cell>
          <cell r="F282">
            <v>309</v>
          </cell>
          <cell r="G282">
            <v>123</v>
          </cell>
          <cell r="H282">
            <v>787</v>
          </cell>
          <cell r="I282">
            <v>34</v>
          </cell>
          <cell r="J282">
            <v>49</v>
          </cell>
          <cell r="K282">
            <v>94</v>
          </cell>
          <cell r="L282">
            <v>127</v>
          </cell>
          <cell r="M282">
            <v>54</v>
          </cell>
          <cell r="N282">
            <v>358</v>
          </cell>
          <cell r="O282">
            <v>5</v>
          </cell>
          <cell r="P282">
            <v>67</v>
          </cell>
          <cell r="Q282">
            <v>30</v>
          </cell>
          <cell r="R282">
            <v>6</v>
          </cell>
          <cell r="S282">
            <v>361</v>
          </cell>
          <cell r="T282">
            <v>6</v>
          </cell>
          <cell r="U282">
            <v>61</v>
          </cell>
          <cell r="V282">
            <v>141</v>
          </cell>
          <cell r="W282">
            <v>110</v>
          </cell>
          <cell r="X282">
            <v>787</v>
          </cell>
          <cell r="Y282">
            <v>7</v>
          </cell>
          <cell r="Z282">
            <v>14</v>
          </cell>
          <cell r="AA282">
            <v>40</v>
          </cell>
          <cell r="AB282">
            <v>8</v>
          </cell>
          <cell r="AC282">
            <v>134</v>
          </cell>
          <cell r="AD282">
            <v>2</v>
          </cell>
          <cell r="AE282">
            <v>17</v>
          </cell>
          <cell r="AF282">
            <v>96</v>
          </cell>
          <cell r="AG282">
            <v>40</v>
          </cell>
          <cell r="AH282">
            <v>358</v>
          </cell>
          <cell r="AI282">
            <v>171</v>
          </cell>
          <cell r="AJ282">
            <v>176</v>
          </cell>
          <cell r="AK282">
            <v>536</v>
          </cell>
          <cell r="AL282">
            <v>223</v>
          </cell>
          <cell r="AM282">
            <v>983</v>
          </cell>
          <cell r="AN282">
            <v>44</v>
          </cell>
          <cell r="AO282">
            <v>247</v>
          </cell>
          <cell r="AP282">
            <v>1153</v>
          </cell>
          <cell r="AQ282">
            <v>381</v>
          </cell>
          <cell r="AR282">
            <v>3914</v>
          </cell>
          <cell r="AS282">
            <v>2647</v>
          </cell>
          <cell r="AT282">
            <v>122</v>
          </cell>
          <cell r="AU282">
            <v>19</v>
          </cell>
          <cell r="AV282">
            <v>929</v>
          </cell>
          <cell r="AW282">
            <v>177</v>
          </cell>
          <cell r="AX282">
            <v>12</v>
          </cell>
          <cell r="AY282">
            <v>8</v>
          </cell>
          <cell r="AZ282">
            <v>2092</v>
          </cell>
          <cell r="BA282">
            <v>821</v>
          </cell>
          <cell r="BB282">
            <v>1001</v>
          </cell>
          <cell r="BC282">
            <v>358</v>
          </cell>
          <cell r="BD282">
            <v>463</v>
          </cell>
          <cell r="BE282">
            <v>787</v>
          </cell>
          <cell r="BF282">
            <v>214</v>
          </cell>
          <cell r="BG282">
            <v>3914</v>
          </cell>
          <cell r="BH282">
            <v>-314</v>
          </cell>
          <cell r="BI282">
            <v>-14</v>
          </cell>
          <cell r="BJ282">
            <v>-44</v>
          </cell>
          <cell r="BK282">
            <v>-58</v>
          </cell>
          <cell r="BL282">
            <v>-1</v>
          </cell>
          <cell r="BM282">
            <v>26</v>
          </cell>
          <cell r="BN282">
            <v>25</v>
          </cell>
          <cell r="BO282">
            <v>-347</v>
          </cell>
        </row>
        <row r="283">
          <cell r="A283">
            <v>42328</v>
          </cell>
          <cell r="B283" t="str">
            <v/>
          </cell>
          <cell r="C283">
            <v>45</v>
          </cell>
          <cell r="D283">
            <v>63</v>
          </cell>
          <cell r="E283">
            <v>254</v>
          </cell>
          <cell r="F283">
            <v>304</v>
          </cell>
          <cell r="G283">
            <v>123</v>
          </cell>
          <cell r="H283">
            <v>789</v>
          </cell>
          <cell r="I283">
            <v>38</v>
          </cell>
          <cell r="J283">
            <v>51</v>
          </cell>
          <cell r="K283">
            <v>96</v>
          </cell>
          <cell r="L283">
            <v>127</v>
          </cell>
          <cell r="M283">
            <v>54</v>
          </cell>
          <cell r="N283">
            <v>366</v>
          </cell>
          <cell r="O283">
            <v>6</v>
          </cell>
          <cell r="P283">
            <v>67</v>
          </cell>
          <cell r="Q283">
            <v>30</v>
          </cell>
          <cell r="R283">
            <v>6</v>
          </cell>
          <cell r="S283">
            <v>356</v>
          </cell>
          <cell r="T283">
            <v>6</v>
          </cell>
          <cell r="U283">
            <v>59</v>
          </cell>
          <cell r="V283">
            <v>149</v>
          </cell>
          <cell r="W283">
            <v>110</v>
          </cell>
          <cell r="X283">
            <v>789</v>
          </cell>
          <cell r="Y283">
            <v>6</v>
          </cell>
          <cell r="Z283">
            <v>14</v>
          </cell>
          <cell r="AA283">
            <v>43</v>
          </cell>
          <cell r="AB283">
            <v>8</v>
          </cell>
          <cell r="AC283">
            <v>133</v>
          </cell>
          <cell r="AD283">
            <v>2</v>
          </cell>
          <cell r="AE283">
            <v>17</v>
          </cell>
          <cell r="AF283">
            <v>103</v>
          </cell>
          <cell r="AG283">
            <v>40</v>
          </cell>
          <cell r="AH283">
            <v>366</v>
          </cell>
          <cell r="AI283">
            <v>187</v>
          </cell>
          <cell r="AJ283">
            <v>197</v>
          </cell>
          <cell r="AK283">
            <v>622</v>
          </cell>
          <cell r="AL283">
            <v>256</v>
          </cell>
          <cell r="AM283">
            <v>1087</v>
          </cell>
          <cell r="AN283">
            <v>48</v>
          </cell>
          <cell r="AO283">
            <v>246</v>
          </cell>
          <cell r="AP283">
            <v>1521</v>
          </cell>
          <cell r="AQ283">
            <v>449</v>
          </cell>
          <cell r="AR283">
            <v>4613</v>
          </cell>
          <cell r="AS283">
            <v>3398</v>
          </cell>
          <cell r="AT283">
            <v>60</v>
          </cell>
          <cell r="AU283">
            <v>19</v>
          </cell>
          <cell r="AV283">
            <v>944</v>
          </cell>
          <cell r="AW283">
            <v>171</v>
          </cell>
          <cell r="AX283">
            <v>13</v>
          </cell>
          <cell r="AY283">
            <v>8</v>
          </cell>
          <cell r="AZ283">
            <v>2667</v>
          </cell>
          <cell r="BA283">
            <v>938</v>
          </cell>
          <cell r="BB283">
            <v>1008</v>
          </cell>
          <cell r="BC283">
            <v>366</v>
          </cell>
          <cell r="BD283">
            <v>572</v>
          </cell>
          <cell r="BE283">
            <v>789</v>
          </cell>
          <cell r="BF283">
            <v>219</v>
          </cell>
          <cell r="BG283">
            <v>4613</v>
          </cell>
          <cell r="BH283">
            <v>575</v>
          </cell>
          <cell r="BI283">
            <v>8</v>
          </cell>
          <cell r="BJ283">
            <v>109</v>
          </cell>
          <cell r="BK283">
            <v>117</v>
          </cell>
          <cell r="BL283">
            <v>2</v>
          </cell>
          <cell r="BM283">
            <v>5</v>
          </cell>
          <cell r="BN283">
            <v>7</v>
          </cell>
          <cell r="BO283">
            <v>699</v>
          </cell>
        </row>
        <row r="284">
          <cell r="A284">
            <v>42335</v>
          </cell>
          <cell r="B284">
            <v>42309</v>
          </cell>
          <cell r="C284">
            <v>21</v>
          </cell>
          <cell r="D284">
            <v>62</v>
          </cell>
          <cell r="E284">
            <v>254</v>
          </cell>
          <cell r="F284">
            <v>303</v>
          </cell>
          <cell r="G284">
            <v>112</v>
          </cell>
          <cell r="H284">
            <v>752</v>
          </cell>
          <cell r="I284">
            <v>31</v>
          </cell>
          <cell r="J284">
            <v>35</v>
          </cell>
          <cell r="K284">
            <v>90</v>
          </cell>
          <cell r="L284">
            <v>127</v>
          </cell>
          <cell r="M284">
            <v>53</v>
          </cell>
          <cell r="N284">
            <v>336</v>
          </cell>
          <cell r="O284">
            <v>7</v>
          </cell>
          <cell r="P284">
            <v>67</v>
          </cell>
          <cell r="Q284">
            <v>30</v>
          </cell>
          <cell r="R284">
            <v>6</v>
          </cell>
          <cell r="S284">
            <v>342</v>
          </cell>
          <cell r="T284">
            <v>6</v>
          </cell>
          <cell r="U284">
            <v>59</v>
          </cell>
          <cell r="V284">
            <v>125</v>
          </cell>
          <cell r="W284">
            <v>110</v>
          </cell>
          <cell r="X284">
            <v>752</v>
          </cell>
          <cell r="Y284">
            <v>6</v>
          </cell>
          <cell r="Z284">
            <v>14</v>
          </cell>
          <cell r="AA284">
            <v>42</v>
          </cell>
          <cell r="AB284">
            <v>8</v>
          </cell>
          <cell r="AC284">
            <v>130</v>
          </cell>
          <cell r="AD284">
            <v>2</v>
          </cell>
          <cell r="AE284">
            <v>17</v>
          </cell>
          <cell r="AF284">
            <v>81</v>
          </cell>
          <cell r="AG284">
            <v>36</v>
          </cell>
          <cell r="AH284">
            <v>336</v>
          </cell>
          <cell r="AI284">
            <v>186</v>
          </cell>
          <cell r="AJ284">
            <v>202</v>
          </cell>
          <cell r="AK284">
            <v>574</v>
          </cell>
          <cell r="AL284">
            <v>268</v>
          </cell>
          <cell r="AM284">
            <v>1064</v>
          </cell>
          <cell r="AN284">
            <v>49</v>
          </cell>
          <cell r="AO284">
            <v>240</v>
          </cell>
          <cell r="AP284">
            <v>1452</v>
          </cell>
          <cell r="AQ284">
            <v>547</v>
          </cell>
          <cell r="AR284">
            <v>4582</v>
          </cell>
          <cell r="AS284">
            <v>3456</v>
          </cell>
          <cell r="AT284">
            <v>38</v>
          </cell>
          <cell r="AU284">
            <v>19</v>
          </cell>
          <cell r="AV284">
            <v>879</v>
          </cell>
          <cell r="AW284">
            <v>173</v>
          </cell>
          <cell r="AX284">
            <v>13</v>
          </cell>
          <cell r="AY284">
            <v>4</v>
          </cell>
          <cell r="AZ284">
            <v>2497</v>
          </cell>
          <cell r="BA284">
            <v>962</v>
          </cell>
          <cell r="BB284">
            <v>1123</v>
          </cell>
          <cell r="BC284">
            <v>336</v>
          </cell>
          <cell r="BD284">
            <v>626</v>
          </cell>
          <cell r="BE284">
            <v>752</v>
          </cell>
          <cell r="BF284">
            <v>371</v>
          </cell>
          <cell r="BG284">
            <v>4582</v>
          </cell>
          <cell r="BH284">
            <v>-170</v>
          </cell>
          <cell r="BI284">
            <v>-30</v>
          </cell>
          <cell r="BJ284">
            <v>54</v>
          </cell>
          <cell r="BK284">
            <v>24</v>
          </cell>
          <cell r="BL284">
            <v>-37</v>
          </cell>
          <cell r="BM284">
            <v>152</v>
          </cell>
          <cell r="BN284">
            <v>115</v>
          </cell>
          <cell r="BO284">
            <v>-31</v>
          </cell>
        </row>
        <row r="285">
          <cell r="A285">
            <v>42342</v>
          </cell>
          <cell r="B285" t="str">
            <v/>
          </cell>
          <cell r="C285">
            <v>21</v>
          </cell>
          <cell r="D285">
            <v>96</v>
          </cell>
          <cell r="E285">
            <v>254</v>
          </cell>
          <cell r="F285">
            <v>302</v>
          </cell>
          <cell r="G285">
            <v>112</v>
          </cell>
          <cell r="H285">
            <v>785</v>
          </cell>
          <cell r="I285">
            <v>35</v>
          </cell>
          <cell r="J285">
            <v>60</v>
          </cell>
          <cell r="K285">
            <v>90</v>
          </cell>
          <cell r="L285">
            <v>128</v>
          </cell>
          <cell r="M285">
            <v>53</v>
          </cell>
          <cell r="N285">
            <v>366</v>
          </cell>
          <cell r="O285">
            <v>8</v>
          </cell>
          <cell r="P285">
            <v>67</v>
          </cell>
          <cell r="Q285">
            <v>29</v>
          </cell>
          <cell r="R285">
            <v>7</v>
          </cell>
          <cell r="S285">
            <v>342</v>
          </cell>
          <cell r="T285">
            <v>6</v>
          </cell>
          <cell r="U285">
            <v>61</v>
          </cell>
          <cell r="V285">
            <v>155</v>
          </cell>
          <cell r="W285">
            <v>110</v>
          </cell>
          <cell r="X285">
            <v>785</v>
          </cell>
          <cell r="Y285">
            <v>6</v>
          </cell>
          <cell r="Z285">
            <v>14</v>
          </cell>
          <cell r="AA285">
            <v>42</v>
          </cell>
          <cell r="AB285">
            <v>8</v>
          </cell>
          <cell r="AC285">
            <v>135</v>
          </cell>
          <cell r="AD285">
            <v>1</v>
          </cell>
          <cell r="AE285">
            <v>18</v>
          </cell>
          <cell r="AF285">
            <v>108</v>
          </cell>
          <cell r="AG285">
            <v>34</v>
          </cell>
          <cell r="AH285">
            <v>366</v>
          </cell>
          <cell r="AI285">
            <v>191</v>
          </cell>
          <cell r="AJ285">
            <v>209</v>
          </cell>
          <cell r="AK285">
            <v>555</v>
          </cell>
          <cell r="AL285">
            <v>278</v>
          </cell>
          <cell r="AM285">
            <v>1055</v>
          </cell>
          <cell r="AN285">
            <v>50</v>
          </cell>
          <cell r="AO285">
            <v>230</v>
          </cell>
          <cell r="AP285">
            <v>1419</v>
          </cell>
          <cell r="AQ285">
            <v>542</v>
          </cell>
          <cell r="AR285">
            <v>4529</v>
          </cell>
          <cell r="AS285">
            <v>3342</v>
          </cell>
          <cell r="AT285">
            <v>36</v>
          </cell>
          <cell r="AU285">
            <v>19</v>
          </cell>
          <cell r="AV285">
            <v>909</v>
          </cell>
          <cell r="AW285">
            <v>207</v>
          </cell>
          <cell r="AX285">
            <v>13</v>
          </cell>
          <cell r="AY285">
            <v>3</v>
          </cell>
          <cell r="AZ285">
            <v>2475</v>
          </cell>
          <cell r="BA285">
            <v>931</v>
          </cell>
          <cell r="BB285">
            <v>1123</v>
          </cell>
          <cell r="BC285">
            <v>366</v>
          </cell>
          <cell r="BD285">
            <v>565</v>
          </cell>
          <cell r="BE285">
            <v>785</v>
          </cell>
          <cell r="BF285">
            <v>338</v>
          </cell>
          <cell r="BG285">
            <v>4529</v>
          </cell>
          <cell r="BH285">
            <v>-22</v>
          </cell>
          <cell r="BI285">
            <v>30</v>
          </cell>
          <cell r="BJ285">
            <v>-61</v>
          </cell>
          <cell r="BK285">
            <v>-31</v>
          </cell>
          <cell r="BL285">
            <v>33</v>
          </cell>
          <cell r="BM285">
            <v>-33</v>
          </cell>
          <cell r="BN285">
            <v>0</v>
          </cell>
          <cell r="BO285">
            <v>-53</v>
          </cell>
        </row>
        <row r="286">
          <cell r="A286">
            <v>42349</v>
          </cell>
          <cell r="B286" t="str">
            <v/>
          </cell>
          <cell r="C286">
            <v>23</v>
          </cell>
          <cell r="D286">
            <v>67</v>
          </cell>
          <cell r="E286">
            <v>232</v>
          </cell>
          <cell r="F286">
            <v>301</v>
          </cell>
          <cell r="G286">
            <v>115</v>
          </cell>
          <cell r="H286">
            <v>738</v>
          </cell>
          <cell r="I286">
            <v>21</v>
          </cell>
          <cell r="J286">
            <v>44</v>
          </cell>
          <cell r="K286">
            <v>91</v>
          </cell>
          <cell r="L286">
            <v>128</v>
          </cell>
          <cell r="M286">
            <v>52</v>
          </cell>
          <cell r="N286">
            <v>336</v>
          </cell>
          <cell r="O286">
            <v>7</v>
          </cell>
          <cell r="P286">
            <v>72</v>
          </cell>
          <cell r="Q286">
            <v>29</v>
          </cell>
          <cell r="R286">
            <v>6</v>
          </cell>
          <cell r="S286">
            <v>318</v>
          </cell>
          <cell r="T286">
            <v>3</v>
          </cell>
          <cell r="U286">
            <v>61</v>
          </cell>
          <cell r="V286">
            <v>133</v>
          </cell>
          <cell r="W286">
            <v>109</v>
          </cell>
          <cell r="X286">
            <v>738</v>
          </cell>
          <cell r="Y286">
            <v>5</v>
          </cell>
          <cell r="Z286">
            <v>14</v>
          </cell>
          <cell r="AA286">
            <v>41</v>
          </cell>
          <cell r="AB286">
            <v>8</v>
          </cell>
          <cell r="AC286">
            <v>130</v>
          </cell>
          <cell r="AD286">
            <v>1</v>
          </cell>
          <cell r="AE286">
            <v>18</v>
          </cell>
          <cell r="AF286">
            <v>85</v>
          </cell>
          <cell r="AG286">
            <v>34</v>
          </cell>
          <cell r="AH286">
            <v>336</v>
          </cell>
          <cell r="AI286">
            <v>191</v>
          </cell>
          <cell r="AJ286">
            <v>216</v>
          </cell>
          <cell r="AK286">
            <v>555</v>
          </cell>
          <cell r="AL286">
            <v>280</v>
          </cell>
          <cell r="AM286">
            <v>1009</v>
          </cell>
          <cell r="AN286">
            <v>47</v>
          </cell>
          <cell r="AO286">
            <v>222</v>
          </cell>
          <cell r="AP286">
            <v>1245</v>
          </cell>
          <cell r="AQ286">
            <v>524</v>
          </cell>
          <cell r="AR286">
            <v>4289</v>
          </cell>
          <cell r="AS286">
            <v>3135</v>
          </cell>
          <cell r="AT286">
            <v>80</v>
          </cell>
          <cell r="AU286">
            <v>18</v>
          </cell>
          <cell r="AV286">
            <v>848</v>
          </cell>
          <cell r="AW286">
            <v>203</v>
          </cell>
          <cell r="AX286">
            <v>2</v>
          </cell>
          <cell r="AY286">
            <v>3</v>
          </cell>
          <cell r="AZ286">
            <v>2304</v>
          </cell>
          <cell r="BA286">
            <v>873</v>
          </cell>
          <cell r="BB286">
            <v>1112</v>
          </cell>
          <cell r="BC286">
            <v>336</v>
          </cell>
          <cell r="BD286">
            <v>537</v>
          </cell>
          <cell r="BE286">
            <v>738</v>
          </cell>
          <cell r="BF286">
            <v>374</v>
          </cell>
          <cell r="BG286">
            <v>4289</v>
          </cell>
          <cell r="BH286">
            <v>-171</v>
          </cell>
          <cell r="BI286">
            <v>-30</v>
          </cell>
          <cell r="BJ286">
            <v>-28</v>
          </cell>
          <cell r="BK286">
            <v>-58</v>
          </cell>
          <cell r="BL286">
            <v>-47</v>
          </cell>
          <cell r="BM286">
            <v>36</v>
          </cell>
          <cell r="BN286">
            <v>-11</v>
          </cell>
          <cell r="BO286">
            <v>-240</v>
          </cell>
        </row>
        <row r="287">
          <cell r="A287">
            <v>42356</v>
          </cell>
          <cell r="B287" t="str">
            <v/>
          </cell>
          <cell r="C287">
            <v>23</v>
          </cell>
          <cell r="D287">
            <v>56</v>
          </cell>
          <cell r="E287">
            <v>232</v>
          </cell>
          <cell r="F287">
            <v>301</v>
          </cell>
          <cell r="G287">
            <v>114</v>
          </cell>
          <cell r="H287">
            <v>726</v>
          </cell>
          <cell r="I287">
            <v>17</v>
          </cell>
          <cell r="J287">
            <v>41</v>
          </cell>
          <cell r="K287">
            <v>89</v>
          </cell>
          <cell r="L287">
            <v>128</v>
          </cell>
          <cell r="M287">
            <v>52</v>
          </cell>
          <cell r="N287">
            <v>327</v>
          </cell>
          <cell r="O287">
            <v>7</v>
          </cell>
          <cell r="P287">
            <v>72</v>
          </cell>
          <cell r="Q287">
            <v>29</v>
          </cell>
          <cell r="R287">
            <v>6</v>
          </cell>
          <cell r="S287">
            <v>318</v>
          </cell>
          <cell r="T287">
            <v>3</v>
          </cell>
          <cell r="U287">
            <v>61</v>
          </cell>
          <cell r="V287">
            <v>122</v>
          </cell>
          <cell r="W287">
            <v>108</v>
          </cell>
          <cell r="X287">
            <v>726</v>
          </cell>
          <cell r="Y287">
            <v>5</v>
          </cell>
          <cell r="Z287">
            <v>14</v>
          </cell>
          <cell r="AA287">
            <v>43</v>
          </cell>
          <cell r="AB287">
            <v>9</v>
          </cell>
          <cell r="AC287">
            <v>129</v>
          </cell>
          <cell r="AD287">
            <v>1</v>
          </cell>
          <cell r="AE287">
            <v>18</v>
          </cell>
          <cell r="AF287">
            <v>74</v>
          </cell>
          <cell r="AG287">
            <v>34</v>
          </cell>
          <cell r="AH287">
            <v>327</v>
          </cell>
          <cell r="AI287">
            <v>200</v>
          </cell>
          <cell r="AJ287">
            <v>228</v>
          </cell>
          <cell r="AK287">
            <v>623</v>
          </cell>
          <cell r="AL287">
            <v>309</v>
          </cell>
          <cell r="AM287">
            <v>1082</v>
          </cell>
          <cell r="AN287">
            <v>50</v>
          </cell>
          <cell r="AO287">
            <v>236</v>
          </cell>
          <cell r="AP287">
            <v>1530</v>
          </cell>
          <cell r="AQ287">
            <v>492</v>
          </cell>
          <cell r="AR287">
            <v>4750</v>
          </cell>
          <cell r="AS287">
            <v>3587</v>
          </cell>
          <cell r="AT287">
            <v>97</v>
          </cell>
          <cell r="AU287">
            <v>19</v>
          </cell>
          <cell r="AV287">
            <v>827</v>
          </cell>
          <cell r="AW287">
            <v>215</v>
          </cell>
          <cell r="AX287">
            <v>2</v>
          </cell>
          <cell r="AY287">
            <v>3</v>
          </cell>
          <cell r="AZ287">
            <v>2697</v>
          </cell>
          <cell r="BA287">
            <v>1015</v>
          </cell>
          <cell r="BB287">
            <v>1038</v>
          </cell>
          <cell r="BC287">
            <v>327</v>
          </cell>
          <cell r="BD287">
            <v>688</v>
          </cell>
          <cell r="BE287">
            <v>726</v>
          </cell>
          <cell r="BF287">
            <v>312</v>
          </cell>
          <cell r="BG287">
            <v>4750</v>
          </cell>
          <cell r="BH287">
            <v>393</v>
          </cell>
          <cell r="BI287">
            <v>-9</v>
          </cell>
          <cell r="BJ287">
            <v>151</v>
          </cell>
          <cell r="BK287">
            <v>142</v>
          </cell>
          <cell r="BL287">
            <v>-12</v>
          </cell>
          <cell r="BM287">
            <v>-62</v>
          </cell>
          <cell r="BN287">
            <v>-74</v>
          </cell>
          <cell r="BO287">
            <v>461</v>
          </cell>
        </row>
        <row r="288">
          <cell r="A288">
            <v>42363</v>
          </cell>
          <cell r="B288">
            <v>42339</v>
          </cell>
          <cell r="C288">
            <v>23</v>
          </cell>
          <cell r="D288">
            <v>56</v>
          </cell>
          <cell r="E288">
            <v>231</v>
          </cell>
          <cell r="F288">
            <v>299</v>
          </cell>
          <cell r="G288">
            <v>113</v>
          </cell>
          <cell r="H288">
            <v>722</v>
          </cell>
          <cell r="I288">
            <v>17</v>
          </cell>
          <cell r="J288">
            <v>41</v>
          </cell>
          <cell r="K288">
            <v>85</v>
          </cell>
          <cell r="L288">
            <v>130</v>
          </cell>
          <cell r="M288">
            <v>52</v>
          </cell>
          <cell r="N288">
            <v>325</v>
          </cell>
          <cell r="O288">
            <v>7</v>
          </cell>
          <cell r="P288">
            <v>72</v>
          </cell>
          <cell r="Q288">
            <v>29</v>
          </cell>
          <cell r="R288">
            <v>6</v>
          </cell>
          <cell r="S288">
            <v>317</v>
          </cell>
          <cell r="T288">
            <v>3</v>
          </cell>
          <cell r="U288">
            <v>59</v>
          </cell>
          <cell r="V288">
            <v>122</v>
          </cell>
          <cell r="W288">
            <v>107</v>
          </cell>
          <cell r="X288">
            <v>722</v>
          </cell>
          <cell r="Y288">
            <v>5</v>
          </cell>
          <cell r="Z288">
            <v>14</v>
          </cell>
          <cell r="AA288">
            <v>43</v>
          </cell>
          <cell r="AB288">
            <v>9</v>
          </cell>
          <cell r="AC288">
            <v>126</v>
          </cell>
          <cell r="AD288">
            <v>1</v>
          </cell>
          <cell r="AE288">
            <v>19</v>
          </cell>
          <cell r="AF288">
            <v>72</v>
          </cell>
          <cell r="AG288">
            <v>36</v>
          </cell>
          <cell r="AH288">
            <v>325</v>
          </cell>
          <cell r="AI288">
            <v>200</v>
          </cell>
          <cell r="AJ288">
            <v>225</v>
          </cell>
          <cell r="AK288">
            <v>567</v>
          </cell>
          <cell r="AL288">
            <v>302</v>
          </cell>
          <cell r="AM288">
            <v>1102</v>
          </cell>
          <cell r="AN288">
            <v>48</v>
          </cell>
          <cell r="AO288">
            <v>239</v>
          </cell>
          <cell r="AP288">
            <v>1359</v>
          </cell>
          <cell r="AQ288">
            <v>468</v>
          </cell>
          <cell r="AR288">
            <v>4510</v>
          </cell>
          <cell r="AS288">
            <v>3383</v>
          </cell>
          <cell r="AT288">
            <v>80</v>
          </cell>
          <cell r="AU288">
            <v>21</v>
          </cell>
          <cell r="AV288">
            <v>823</v>
          </cell>
          <cell r="AW288">
            <v>198</v>
          </cell>
          <cell r="AX288">
            <v>2</v>
          </cell>
          <cell r="AY288">
            <v>3</v>
          </cell>
          <cell r="AZ288">
            <v>2474</v>
          </cell>
          <cell r="BA288">
            <v>979</v>
          </cell>
          <cell r="BB288">
            <v>1057</v>
          </cell>
          <cell r="BC288">
            <v>325</v>
          </cell>
          <cell r="BD288">
            <v>654</v>
          </cell>
          <cell r="BE288">
            <v>722</v>
          </cell>
          <cell r="BF288">
            <v>335</v>
          </cell>
          <cell r="BG288">
            <v>4510</v>
          </cell>
          <cell r="BH288">
            <v>-223</v>
          </cell>
          <cell r="BI288">
            <v>-2</v>
          </cell>
          <cell r="BJ288">
            <v>-34</v>
          </cell>
          <cell r="BK288">
            <v>-36</v>
          </cell>
          <cell r="BL288">
            <v>-4</v>
          </cell>
          <cell r="BM288">
            <v>23</v>
          </cell>
          <cell r="BN288">
            <v>19</v>
          </cell>
          <cell r="BO288">
            <v>-240</v>
          </cell>
        </row>
        <row r="289">
          <cell r="A289">
            <v>42370</v>
          </cell>
          <cell r="B289" t="str">
            <v/>
          </cell>
          <cell r="C289">
            <v>23</v>
          </cell>
          <cell r="D289">
            <v>56</v>
          </cell>
          <cell r="E289">
            <v>231</v>
          </cell>
          <cell r="F289">
            <v>299</v>
          </cell>
          <cell r="G289">
            <v>113</v>
          </cell>
          <cell r="H289">
            <v>722</v>
          </cell>
          <cell r="I289">
            <v>19</v>
          </cell>
          <cell r="J289">
            <v>41</v>
          </cell>
          <cell r="K289">
            <v>85</v>
          </cell>
          <cell r="L289">
            <v>130</v>
          </cell>
          <cell r="M289">
            <v>52</v>
          </cell>
          <cell r="N289">
            <v>327</v>
          </cell>
          <cell r="O289">
            <v>7</v>
          </cell>
          <cell r="P289">
            <v>71</v>
          </cell>
          <cell r="Q289">
            <v>29</v>
          </cell>
          <cell r="R289">
            <v>6</v>
          </cell>
          <cell r="S289">
            <v>317</v>
          </cell>
          <cell r="T289">
            <v>3</v>
          </cell>
          <cell r="U289">
            <v>59</v>
          </cell>
          <cell r="V289">
            <v>123</v>
          </cell>
          <cell r="W289">
            <v>107</v>
          </cell>
          <cell r="X289">
            <v>722</v>
          </cell>
          <cell r="Y289">
            <v>6</v>
          </cell>
          <cell r="Z289">
            <v>14</v>
          </cell>
          <cell r="AA289">
            <v>42</v>
          </cell>
          <cell r="AB289">
            <v>9</v>
          </cell>
          <cell r="AC289">
            <v>127</v>
          </cell>
          <cell r="AD289">
            <v>1</v>
          </cell>
          <cell r="AE289">
            <v>19</v>
          </cell>
          <cell r="AF289">
            <v>73</v>
          </cell>
          <cell r="AG289">
            <v>36</v>
          </cell>
          <cell r="AH289">
            <v>327</v>
          </cell>
          <cell r="AI289">
            <v>197</v>
          </cell>
          <cell r="AJ289">
            <v>235</v>
          </cell>
          <cell r="AK289">
            <v>513</v>
          </cell>
          <cell r="AL289">
            <v>295</v>
          </cell>
          <cell r="AM289">
            <v>1018</v>
          </cell>
          <cell r="AN289">
            <v>42</v>
          </cell>
          <cell r="AO289">
            <v>236</v>
          </cell>
          <cell r="AP289">
            <v>1045</v>
          </cell>
          <cell r="AQ289">
            <v>467</v>
          </cell>
          <cell r="AR289">
            <v>4048</v>
          </cell>
          <cell r="AS289">
            <v>2934</v>
          </cell>
          <cell r="AT289">
            <v>65</v>
          </cell>
          <cell r="AU289">
            <v>22</v>
          </cell>
          <cell r="AV289">
            <v>825</v>
          </cell>
          <cell r="AW289">
            <v>197</v>
          </cell>
          <cell r="AX289">
            <v>2</v>
          </cell>
          <cell r="AY289">
            <v>3</v>
          </cell>
          <cell r="AZ289">
            <v>2013</v>
          </cell>
          <cell r="BA289">
            <v>890</v>
          </cell>
          <cell r="BB289">
            <v>1145</v>
          </cell>
          <cell r="BC289">
            <v>327</v>
          </cell>
          <cell r="BD289">
            <v>563</v>
          </cell>
          <cell r="BE289">
            <v>722</v>
          </cell>
          <cell r="BF289">
            <v>423</v>
          </cell>
          <cell r="BG289">
            <v>4048</v>
          </cell>
          <cell r="BH289">
            <v>-461</v>
          </cell>
          <cell r="BI289">
            <v>2</v>
          </cell>
          <cell r="BJ289">
            <v>-91</v>
          </cell>
          <cell r="BK289">
            <v>-89</v>
          </cell>
          <cell r="BL289">
            <v>0</v>
          </cell>
          <cell r="BM289">
            <v>88</v>
          </cell>
          <cell r="BN289">
            <v>88</v>
          </cell>
          <cell r="BO289">
            <v>-462</v>
          </cell>
        </row>
        <row r="290">
          <cell r="A290">
            <v>42377</v>
          </cell>
          <cell r="B290" t="str">
            <v/>
          </cell>
          <cell r="C290">
            <v>39</v>
          </cell>
          <cell r="D290">
            <v>56</v>
          </cell>
          <cell r="E290">
            <v>270</v>
          </cell>
          <cell r="F290">
            <v>333</v>
          </cell>
          <cell r="G290">
            <v>114</v>
          </cell>
          <cell r="H290">
            <v>812</v>
          </cell>
          <cell r="I290">
            <v>22</v>
          </cell>
          <cell r="J290">
            <v>44</v>
          </cell>
          <cell r="K290">
            <v>92</v>
          </cell>
          <cell r="L290">
            <v>147</v>
          </cell>
          <cell r="M290">
            <v>54</v>
          </cell>
          <cell r="N290">
            <v>359</v>
          </cell>
          <cell r="O290">
            <v>7</v>
          </cell>
          <cell r="P290">
            <v>74</v>
          </cell>
          <cell r="Q290">
            <v>36</v>
          </cell>
          <cell r="R290">
            <v>6</v>
          </cell>
          <cell r="S290">
            <v>367</v>
          </cell>
          <cell r="T290">
            <v>3</v>
          </cell>
          <cell r="U290">
            <v>72</v>
          </cell>
          <cell r="V290">
            <v>140</v>
          </cell>
          <cell r="W290">
            <v>107</v>
          </cell>
          <cell r="X290">
            <v>812</v>
          </cell>
          <cell r="Y290">
            <v>9</v>
          </cell>
          <cell r="Z290">
            <v>20</v>
          </cell>
          <cell r="AA290">
            <v>42</v>
          </cell>
          <cell r="AB290">
            <v>9</v>
          </cell>
          <cell r="AC290">
            <v>137</v>
          </cell>
          <cell r="AD290">
            <v>1</v>
          </cell>
          <cell r="AE290">
            <v>25</v>
          </cell>
          <cell r="AF290">
            <v>80</v>
          </cell>
          <cell r="AG290">
            <v>36</v>
          </cell>
          <cell r="AH290">
            <v>359</v>
          </cell>
          <cell r="AI290">
            <v>224</v>
          </cell>
          <cell r="AJ290">
            <v>289</v>
          </cell>
          <cell r="AK290">
            <v>639</v>
          </cell>
          <cell r="AL290">
            <v>331</v>
          </cell>
          <cell r="AM290">
            <v>1186</v>
          </cell>
          <cell r="AN290">
            <v>55</v>
          </cell>
          <cell r="AO290">
            <v>262</v>
          </cell>
          <cell r="AP290">
            <v>1312</v>
          </cell>
          <cell r="AQ290">
            <v>483</v>
          </cell>
          <cell r="AR290">
            <v>4781</v>
          </cell>
          <cell r="AS290">
            <v>3527</v>
          </cell>
          <cell r="AT290">
            <v>83</v>
          </cell>
          <cell r="AU290">
            <v>22</v>
          </cell>
          <cell r="AV290">
            <v>940</v>
          </cell>
          <cell r="AW290">
            <v>205</v>
          </cell>
          <cell r="AX290">
            <v>1</v>
          </cell>
          <cell r="AY290">
            <v>3</v>
          </cell>
          <cell r="AZ290">
            <v>2442</v>
          </cell>
          <cell r="BA290">
            <v>1006</v>
          </cell>
          <cell r="BB290">
            <v>1333</v>
          </cell>
          <cell r="BC290">
            <v>359</v>
          </cell>
          <cell r="BD290">
            <v>647</v>
          </cell>
          <cell r="BE290">
            <v>812</v>
          </cell>
          <cell r="BF290">
            <v>521</v>
          </cell>
          <cell r="BG290">
            <v>4781</v>
          </cell>
          <cell r="BH290">
            <v>429</v>
          </cell>
          <cell r="BI290">
            <v>32</v>
          </cell>
          <cell r="BJ290">
            <v>84</v>
          </cell>
          <cell r="BK290">
            <v>116</v>
          </cell>
          <cell r="BL290">
            <v>90</v>
          </cell>
          <cell r="BM290">
            <v>98</v>
          </cell>
          <cell r="BN290">
            <v>188</v>
          </cell>
          <cell r="BO290">
            <v>733</v>
          </cell>
        </row>
        <row r="291">
          <cell r="A291">
            <v>42384</v>
          </cell>
          <cell r="B291" t="str">
            <v/>
          </cell>
          <cell r="C291">
            <v>46</v>
          </cell>
          <cell r="D291">
            <v>71</v>
          </cell>
          <cell r="E291">
            <v>398</v>
          </cell>
          <cell r="F291">
            <v>411</v>
          </cell>
          <cell r="G291">
            <v>123</v>
          </cell>
          <cell r="H291">
            <v>1049</v>
          </cell>
          <cell r="I291">
            <v>25</v>
          </cell>
          <cell r="J291">
            <v>50</v>
          </cell>
          <cell r="K291">
            <v>99</v>
          </cell>
          <cell r="L291">
            <v>171</v>
          </cell>
          <cell r="M291">
            <v>57</v>
          </cell>
          <cell r="N291">
            <v>402</v>
          </cell>
          <cell r="O291">
            <v>15</v>
          </cell>
          <cell r="P291">
            <v>95</v>
          </cell>
          <cell r="Q291">
            <v>48</v>
          </cell>
          <cell r="R291">
            <v>12</v>
          </cell>
          <cell r="S291">
            <v>443</v>
          </cell>
          <cell r="T291">
            <v>3</v>
          </cell>
          <cell r="U291">
            <v>84</v>
          </cell>
          <cell r="V291">
            <v>202</v>
          </cell>
          <cell r="W291">
            <v>147</v>
          </cell>
          <cell r="X291">
            <v>1049</v>
          </cell>
          <cell r="Y291">
            <v>11</v>
          </cell>
          <cell r="Z291">
            <v>22</v>
          </cell>
          <cell r="AA291">
            <v>53</v>
          </cell>
          <cell r="AB291">
            <v>9</v>
          </cell>
          <cell r="AC291">
            <v>147</v>
          </cell>
          <cell r="AD291">
            <v>1</v>
          </cell>
          <cell r="AE291">
            <v>25</v>
          </cell>
          <cell r="AF291">
            <v>87</v>
          </cell>
          <cell r="AG291">
            <v>47</v>
          </cell>
          <cell r="AH291">
            <v>402</v>
          </cell>
          <cell r="AI291">
            <v>223</v>
          </cell>
          <cell r="AJ291">
            <v>306</v>
          </cell>
          <cell r="AK291">
            <v>672</v>
          </cell>
          <cell r="AL291">
            <v>320</v>
          </cell>
          <cell r="AM291">
            <v>1200</v>
          </cell>
          <cell r="AN291">
            <v>63</v>
          </cell>
          <cell r="AO291">
            <v>277</v>
          </cell>
          <cell r="AP291">
            <v>1366</v>
          </cell>
          <cell r="AQ291">
            <v>481</v>
          </cell>
          <cell r="AR291">
            <v>4908</v>
          </cell>
          <cell r="AS291">
            <v>3342</v>
          </cell>
          <cell r="AT291">
            <v>100</v>
          </cell>
          <cell r="AU291">
            <v>23</v>
          </cell>
          <cell r="AV291">
            <v>1215</v>
          </cell>
          <cell r="AW291">
            <v>219</v>
          </cell>
          <cell r="AX291">
            <v>4</v>
          </cell>
          <cell r="AY291">
            <v>5</v>
          </cell>
          <cell r="AZ291">
            <v>2485</v>
          </cell>
          <cell r="BA291">
            <v>1033</v>
          </cell>
          <cell r="BB291">
            <v>1390</v>
          </cell>
          <cell r="BC291">
            <v>402</v>
          </cell>
          <cell r="BD291">
            <v>631</v>
          </cell>
          <cell r="BE291">
            <v>1049</v>
          </cell>
          <cell r="BF291">
            <v>341</v>
          </cell>
          <cell r="BG291">
            <v>4908</v>
          </cell>
          <cell r="BH291">
            <v>43</v>
          </cell>
          <cell r="BI291">
            <v>43</v>
          </cell>
          <cell r="BJ291">
            <v>-16</v>
          </cell>
          <cell r="BK291">
            <v>27</v>
          </cell>
          <cell r="BL291">
            <v>237</v>
          </cell>
          <cell r="BM291">
            <v>-180</v>
          </cell>
          <cell r="BN291">
            <v>57</v>
          </cell>
          <cell r="BO291">
            <v>127</v>
          </cell>
        </row>
        <row r="292">
          <cell r="A292">
            <v>42391</v>
          </cell>
          <cell r="B292" t="str">
            <v/>
          </cell>
          <cell r="C292">
            <v>26</v>
          </cell>
          <cell r="D292">
            <v>73</v>
          </cell>
          <cell r="E292">
            <v>396</v>
          </cell>
          <cell r="F292">
            <v>494</v>
          </cell>
          <cell r="G292">
            <v>121</v>
          </cell>
          <cell r="H292">
            <v>1110</v>
          </cell>
          <cell r="I292">
            <v>49</v>
          </cell>
          <cell r="J292">
            <v>46</v>
          </cell>
          <cell r="K292">
            <v>101</v>
          </cell>
          <cell r="L292">
            <v>209</v>
          </cell>
          <cell r="M292">
            <v>81</v>
          </cell>
          <cell r="N292">
            <v>486</v>
          </cell>
          <cell r="O292">
            <v>22</v>
          </cell>
          <cell r="P292">
            <v>100</v>
          </cell>
          <cell r="Q292">
            <v>60</v>
          </cell>
          <cell r="R292">
            <v>12</v>
          </cell>
          <cell r="S292">
            <v>447</v>
          </cell>
          <cell r="T292">
            <v>3</v>
          </cell>
          <cell r="U292">
            <v>91</v>
          </cell>
          <cell r="V292">
            <v>197</v>
          </cell>
          <cell r="W292">
            <v>178</v>
          </cell>
          <cell r="X292">
            <v>1110</v>
          </cell>
          <cell r="Y292">
            <v>12</v>
          </cell>
          <cell r="Z292">
            <v>59</v>
          </cell>
          <cell r="AA292">
            <v>64</v>
          </cell>
          <cell r="AB292">
            <v>12</v>
          </cell>
          <cell r="AC292">
            <v>157</v>
          </cell>
          <cell r="AD292">
            <v>1</v>
          </cell>
          <cell r="AE292">
            <v>26</v>
          </cell>
          <cell r="AF292">
            <v>101</v>
          </cell>
          <cell r="AG292">
            <v>54</v>
          </cell>
          <cell r="AH292">
            <v>486</v>
          </cell>
          <cell r="AI292">
            <v>233</v>
          </cell>
          <cell r="AJ292">
            <v>318</v>
          </cell>
          <cell r="AK292">
            <v>695</v>
          </cell>
          <cell r="AL292">
            <v>329</v>
          </cell>
          <cell r="AM292">
            <v>1210</v>
          </cell>
          <cell r="AN292">
            <v>60</v>
          </cell>
          <cell r="AO292">
            <v>269</v>
          </cell>
          <cell r="AP292">
            <v>1492</v>
          </cell>
          <cell r="AQ292">
            <v>487</v>
          </cell>
          <cell r="AR292">
            <v>5093</v>
          </cell>
          <cell r="AS292">
            <v>3377</v>
          </cell>
          <cell r="AT292">
            <v>105</v>
          </cell>
          <cell r="AU292">
            <v>29</v>
          </cell>
          <cell r="AV292">
            <v>1304</v>
          </cell>
          <cell r="AW292">
            <v>224</v>
          </cell>
          <cell r="AX292">
            <v>50</v>
          </cell>
          <cell r="AY292">
            <v>4</v>
          </cell>
          <cell r="AZ292">
            <v>2651</v>
          </cell>
          <cell r="BA292">
            <v>1033</v>
          </cell>
          <cell r="BB292">
            <v>1409</v>
          </cell>
          <cell r="BC292">
            <v>486</v>
          </cell>
          <cell r="BD292">
            <v>547</v>
          </cell>
          <cell r="BE292">
            <v>1110</v>
          </cell>
          <cell r="BF292">
            <v>299</v>
          </cell>
          <cell r="BG292">
            <v>5093</v>
          </cell>
          <cell r="BH292">
            <v>166</v>
          </cell>
          <cell r="BI292">
            <v>84</v>
          </cell>
          <cell r="BJ292">
            <v>-84</v>
          </cell>
          <cell r="BK292">
            <v>0</v>
          </cell>
          <cell r="BL292">
            <v>61</v>
          </cell>
          <cell r="BM292">
            <v>-42</v>
          </cell>
          <cell r="BN292">
            <v>19</v>
          </cell>
          <cell r="BO292">
            <v>185</v>
          </cell>
        </row>
        <row r="293">
          <cell r="A293">
            <v>42398</v>
          </cell>
          <cell r="B293">
            <v>42370</v>
          </cell>
          <cell r="C293">
            <v>26</v>
          </cell>
          <cell r="D293">
            <v>92</v>
          </cell>
          <cell r="E293">
            <v>279</v>
          </cell>
          <cell r="F293">
            <v>527</v>
          </cell>
          <cell r="G293">
            <v>108</v>
          </cell>
          <cell r="H293">
            <v>1032</v>
          </cell>
          <cell r="I293">
            <v>55</v>
          </cell>
          <cell r="J293">
            <v>47</v>
          </cell>
          <cell r="K293">
            <v>83</v>
          </cell>
          <cell r="L293">
            <v>227</v>
          </cell>
          <cell r="M293">
            <v>57</v>
          </cell>
          <cell r="N293">
            <v>469</v>
          </cell>
          <cell r="O293">
            <v>24</v>
          </cell>
          <cell r="P293">
            <v>74</v>
          </cell>
          <cell r="Q293">
            <v>52</v>
          </cell>
          <cell r="R293">
            <v>13</v>
          </cell>
          <cell r="S293">
            <v>402</v>
          </cell>
          <cell r="T293">
            <v>3</v>
          </cell>
          <cell r="U293">
            <v>90</v>
          </cell>
          <cell r="V293">
            <v>153</v>
          </cell>
          <cell r="W293">
            <v>221</v>
          </cell>
          <cell r="X293">
            <v>1032</v>
          </cell>
          <cell r="Y293">
            <v>14</v>
          </cell>
          <cell r="Z293">
            <v>32</v>
          </cell>
          <cell r="AA293">
            <v>60</v>
          </cell>
          <cell r="AB293">
            <v>14</v>
          </cell>
          <cell r="AC293">
            <v>156</v>
          </cell>
          <cell r="AD293">
            <v>2</v>
          </cell>
          <cell r="AE293">
            <v>15</v>
          </cell>
          <cell r="AF293">
            <v>100</v>
          </cell>
          <cell r="AG293">
            <v>76</v>
          </cell>
          <cell r="AH293">
            <v>469</v>
          </cell>
          <cell r="AI293">
            <v>232</v>
          </cell>
          <cell r="AJ293">
            <v>325</v>
          </cell>
          <cell r="AK293">
            <v>685</v>
          </cell>
          <cell r="AL293">
            <v>343</v>
          </cell>
          <cell r="AM293">
            <v>1311</v>
          </cell>
          <cell r="AN293">
            <v>64</v>
          </cell>
          <cell r="AO293">
            <v>273</v>
          </cell>
          <cell r="AP293">
            <v>1457</v>
          </cell>
          <cell r="AQ293">
            <v>485</v>
          </cell>
          <cell r="AR293">
            <v>5175</v>
          </cell>
          <cell r="AS293">
            <v>3568</v>
          </cell>
          <cell r="AT293">
            <v>83</v>
          </cell>
          <cell r="AU293">
            <v>51</v>
          </cell>
          <cell r="AV293">
            <v>1196</v>
          </cell>
          <cell r="AW293">
            <v>232</v>
          </cell>
          <cell r="AX293">
            <v>41</v>
          </cell>
          <cell r="AY293">
            <v>4</v>
          </cell>
          <cell r="AZ293">
            <v>2632</v>
          </cell>
          <cell r="BA293">
            <v>1030</v>
          </cell>
          <cell r="BB293">
            <v>1513</v>
          </cell>
          <cell r="BC293">
            <v>469</v>
          </cell>
          <cell r="BD293">
            <v>561</v>
          </cell>
          <cell r="BE293">
            <v>1032</v>
          </cell>
          <cell r="BF293">
            <v>481</v>
          </cell>
          <cell r="BG293">
            <v>5175</v>
          </cell>
          <cell r="BH293">
            <v>-19</v>
          </cell>
          <cell r="BI293">
            <v>-17</v>
          </cell>
          <cell r="BJ293">
            <v>14</v>
          </cell>
          <cell r="BK293">
            <v>-3</v>
          </cell>
          <cell r="BL293">
            <v>-78</v>
          </cell>
          <cell r="BM293">
            <v>182</v>
          </cell>
          <cell r="BN293">
            <v>104</v>
          </cell>
          <cell r="BO293">
            <v>82</v>
          </cell>
        </row>
        <row r="294">
          <cell r="A294">
            <v>42405</v>
          </cell>
          <cell r="B294" t="str">
            <v/>
          </cell>
          <cell r="C294">
            <v>26</v>
          </cell>
          <cell r="D294">
            <v>136</v>
          </cell>
          <cell r="E294">
            <v>310</v>
          </cell>
          <cell r="F294">
            <v>497</v>
          </cell>
          <cell r="G294">
            <v>98</v>
          </cell>
          <cell r="H294">
            <v>1067</v>
          </cell>
          <cell r="I294">
            <v>38</v>
          </cell>
          <cell r="J294">
            <v>59</v>
          </cell>
          <cell r="K294">
            <v>103</v>
          </cell>
          <cell r="L294">
            <v>222</v>
          </cell>
          <cell r="M294">
            <v>61</v>
          </cell>
          <cell r="N294">
            <v>483</v>
          </cell>
          <cell r="O294">
            <v>25</v>
          </cell>
          <cell r="P294">
            <v>68</v>
          </cell>
          <cell r="Q294">
            <v>51</v>
          </cell>
          <cell r="R294">
            <v>14</v>
          </cell>
          <cell r="S294">
            <v>448</v>
          </cell>
          <cell r="T294">
            <v>6</v>
          </cell>
          <cell r="U294">
            <v>82</v>
          </cell>
          <cell r="V294">
            <v>184</v>
          </cell>
          <cell r="W294">
            <v>189</v>
          </cell>
          <cell r="X294">
            <v>1067</v>
          </cell>
          <cell r="Y294">
            <v>15</v>
          </cell>
          <cell r="Z294">
            <v>35</v>
          </cell>
          <cell r="AA294">
            <v>53</v>
          </cell>
          <cell r="AB294">
            <v>12</v>
          </cell>
          <cell r="AC294">
            <v>176</v>
          </cell>
          <cell r="AD294">
            <v>4</v>
          </cell>
          <cell r="AE294">
            <v>17</v>
          </cell>
          <cell r="AF294">
            <v>103</v>
          </cell>
          <cell r="AG294">
            <v>68</v>
          </cell>
          <cell r="AH294">
            <v>483</v>
          </cell>
          <cell r="AI294">
            <v>228</v>
          </cell>
          <cell r="AJ294">
            <v>329</v>
          </cell>
          <cell r="AK294">
            <v>724</v>
          </cell>
          <cell r="AL294">
            <v>352</v>
          </cell>
          <cell r="AM294">
            <v>1287</v>
          </cell>
          <cell r="AN294">
            <v>61</v>
          </cell>
          <cell r="AO294">
            <v>273</v>
          </cell>
          <cell r="AP294">
            <v>1403</v>
          </cell>
          <cell r="AQ294">
            <v>484</v>
          </cell>
          <cell r="AR294">
            <v>5141</v>
          </cell>
          <cell r="AS294">
            <v>3527</v>
          </cell>
          <cell r="AT294">
            <v>54</v>
          </cell>
          <cell r="AU294">
            <v>53</v>
          </cell>
          <cell r="AV294">
            <v>1145</v>
          </cell>
          <cell r="AW294">
            <v>325</v>
          </cell>
          <cell r="AX294">
            <v>37</v>
          </cell>
          <cell r="AY294">
            <v>0</v>
          </cell>
          <cell r="AZ294">
            <v>2604</v>
          </cell>
          <cell r="BA294">
            <v>1015</v>
          </cell>
          <cell r="BB294">
            <v>1522</v>
          </cell>
          <cell r="BC294">
            <v>483</v>
          </cell>
          <cell r="BD294">
            <v>532</v>
          </cell>
          <cell r="BE294">
            <v>1067</v>
          </cell>
          <cell r="BF294">
            <v>455</v>
          </cell>
          <cell r="BG294">
            <v>5141</v>
          </cell>
          <cell r="BH294">
            <v>-28</v>
          </cell>
          <cell r="BI294">
            <v>14</v>
          </cell>
          <cell r="BJ294">
            <v>-29</v>
          </cell>
          <cell r="BK294">
            <v>-15</v>
          </cell>
          <cell r="BL294">
            <v>35</v>
          </cell>
          <cell r="BM294">
            <v>-26</v>
          </cell>
          <cell r="BN294">
            <v>9</v>
          </cell>
          <cell r="BO294">
            <v>-34</v>
          </cell>
        </row>
        <row r="295">
          <cell r="A295">
            <v>42412</v>
          </cell>
          <cell r="B295" t="str">
            <v/>
          </cell>
          <cell r="C295">
            <v>27</v>
          </cell>
          <cell r="D295">
            <v>76</v>
          </cell>
          <cell r="E295">
            <v>270</v>
          </cell>
          <cell r="F295">
            <v>477</v>
          </cell>
          <cell r="G295">
            <v>88</v>
          </cell>
          <cell r="H295">
            <v>938</v>
          </cell>
          <cell r="I295">
            <v>26</v>
          </cell>
          <cell r="J295">
            <v>39</v>
          </cell>
          <cell r="K295">
            <v>93</v>
          </cell>
          <cell r="L295">
            <v>214</v>
          </cell>
          <cell r="M295">
            <v>48</v>
          </cell>
          <cell r="N295">
            <v>420</v>
          </cell>
          <cell r="O295">
            <v>24</v>
          </cell>
          <cell r="P295">
            <v>66</v>
          </cell>
          <cell r="Q295">
            <v>50</v>
          </cell>
          <cell r="R295">
            <v>13</v>
          </cell>
          <cell r="S295">
            <v>375</v>
          </cell>
          <cell r="T295">
            <v>5</v>
          </cell>
          <cell r="U295">
            <v>79</v>
          </cell>
          <cell r="V295">
            <v>164</v>
          </cell>
          <cell r="W295">
            <v>162</v>
          </cell>
          <cell r="X295">
            <v>938</v>
          </cell>
          <cell r="Y295">
            <v>13</v>
          </cell>
          <cell r="Z295">
            <v>22</v>
          </cell>
          <cell r="AA295">
            <v>52</v>
          </cell>
          <cell r="AB295">
            <v>12</v>
          </cell>
          <cell r="AC295">
            <v>165</v>
          </cell>
          <cell r="AD295">
            <v>4</v>
          </cell>
          <cell r="AE295">
            <v>15</v>
          </cell>
          <cell r="AF295">
            <v>85</v>
          </cell>
          <cell r="AG295">
            <v>52</v>
          </cell>
          <cell r="AH295">
            <v>420</v>
          </cell>
          <cell r="AI295">
            <v>234</v>
          </cell>
          <cell r="AJ295">
            <v>322</v>
          </cell>
          <cell r="AK295">
            <v>738</v>
          </cell>
          <cell r="AL295">
            <v>354</v>
          </cell>
          <cell r="AM295">
            <v>1327</v>
          </cell>
          <cell r="AN295">
            <v>70</v>
          </cell>
          <cell r="AO295">
            <v>280</v>
          </cell>
          <cell r="AP295">
            <v>1469</v>
          </cell>
          <cell r="AQ295">
            <v>490</v>
          </cell>
          <cell r="AR295">
            <v>5284</v>
          </cell>
          <cell r="AS295">
            <v>3839</v>
          </cell>
          <cell r="AT295">
            <v>77</v>
          </cell>
          <cell r="AU295">
            <v>53</v>
          </cell>
          <cell r="AV295">
            <v>1079</v>
          </cell>
          <cell r="AW295">
            <v>231</v>
          </cell>
          <cell r="AX295">
            <v>5</v>
          </cell>
          <cell r="AY295">
            <v>0</v>
          </cell>
          <cell r="AZ295">
            <v>2706</v>
          </cell>
          <cell r="BA295">
            <v>1050</v>
          </cell>
          <cell r="BB295">
            <v>1528</v>
          </cell>
          <cell r="BC295">
            <v>420</v>
          </cell>
          <cell r="BD295">
            <v>630</v>
          </cell>
          <cell r="BE295">
            <v>938</v>
          </cell>
          <cell r="BF295">
            <v>590</v>
          </cell>
          <cell r="BG295">
            <v>5284</v>
          </cell>
          <cell r="BH295">
            <v>102</v>
          </cell>
          <cell r="BI295">
            <v>-63</v>
          </cell>
          <cell r="BJ295">
            <v>98</v>
          </cell>
          <cell r="BK295">
            <v>35</v>
          </cell>
          <cell r="BL295">
            <v>-129</v>
          </cell>
          <cell r="BM295">
            <v>135</v>
          </cell>
          <cell r="BN295">
            <v>6</v>
          </cell>
          <cell r="BO295">
            <v>143</v>
          </cell>
        </row>
        <row r="296">
          <cell r="A296">
            <v>42419</v>
          </cell>
          <cell r="B296" t="str">
            <v/>
          </cell>
          <cell r="C296">
            <v>27</v>
          </cell>
          <cell r="D296">
            <v>71</v>
          </cell>
          <cell r="E296">
            <v>259</v>
          </cell>
          <cell r="F296">
            <v>511</v>
          </cell>
          <cell r="G296">
            <v>88</v>
          </cell>
          <cell r="H296">
            <v>956</v>
          </cell>
          <cell r="I296">
            <v>35</v>
          </cell>
          <cell r="J296">
            <v>33</v>
          </cell>
          <cell r="K296">
            <v>88</v>
          </cell>
          <cell r="L296">
            <v>237</v>
          </cell>
          <cell r="M296">
            <v>70</v>
          </cell>
          <cell r="N296">
            <v>463</v>
          </cell>
          <cell r="O296">
            <v>23</v>
          </cell>
          <cell r="P296">
            <v>66</v>
          </cell>
          <cell r="Q296">
            <v>49</v>
          </cell>
          <cell r="R296">
            <v>13</v>
          </cell>
          <cell r="S296">
            <v>411</v>
          </cell>
          <cell r="T296">
            <v>5</v>
          </cell>
          <cell r="U296">
            <v>76</v>
          </cell>
          <cell r="V296">
            <v>151</v>
          </cell>
          <cell r="W296">
            <v>162</v>
          </cell>
          <cell r="X296">
            <v>956</v>
          </cell>
          <cell r="Y296">
            <v>15</v>
          </cell>
          <cell r="Z296">
            <v>45</v>
          </cell>
          <cell r="AA296">
            <v>54</v>
          </cell>
          <cell r="AB296">
            <v>14</v>
          </cell>
          <cell r="AC296">
            <v>187</v>
          </cell>
          <cell r="AD296">
            <v>5</v>
          </cell>
          <cell r="AE296">
            <v>14</v>
          </cell>
          <cell r="AF296">
            <v>77</v>
          </cell>
          <cell r="AG296">
            <v>52</v>
          </cell>
          <cell r="AH296">
            <v>463</v>
          </cell>
          <cell r="AI296">
            <v>243</v>
          </cell>
          <cell r="AJ296">
            <v>295</v>
          </cell>
          <cell r="AK296">
            <v>734</v>
          </cell>
          <cell r="AL296">
            <v>355</v>
          </cell>
          <cell r="AM296">
            <v>1338</v>
          </cell>
          <cell r="AN296">
            <v>69</v>
          </cell>
          <cell r="AO296">
            <v>291</v>
          </cell>
          <cell r="AP296">
            <v>1576</v>
          </cell>
          <cell r="AQ296">
            <v>487</v>
          </cell>
          <cell r="AR296">
            <v>5388</v>
          </cell>
          <cell r="AS296">
            <v>3910</v>
          </cell>
          <cell r="AT296">
            <v>55</v>
          </cell>
          <cell r="AU296">
            <v>54</v>
          </cell>
          <cell r="AV296">
            <v>1115</v>
          </cell>
          <cell r="AW296">
            <v>222</v>
          </cell>
          <cell r="AX296">
            <v>32</v>
          </cell>
          <cell r="AY296">
            <v>0</v>
          </cell>
          <cell r="AZ296">
            <v>2789</v>
          </cell>
          <cell r="BA296">
            <v>1086</v>
          </cell>
          <cell r="BB296">
            <v>1513</v>
          </cell>
          <cell r="BC296">
            <v>463</v>
          </cell>
          <cell r="BD296">
            <v>623</v>
          </cell>
          <cell r="BE296">
            <v>956</v>
          </cell>
          <cell r="BF296">
            <v>557</v>
          </cell>
          <cell r="BG296">
            <v>5388</v>
          </cell>
          <cell r="BH296">
            <v>83</v>
          </cell>
          <cell r="BI296">
            <v>43</v>
          </cell>
          <cell r="BJ296">
            <v>-7</v>
          </cell>
          <cell r="BK296">
            <v>36</v>
          </cell>
          <cell r="BL296">
            <v>18</v>
          </cell>
          <cell r="BM296">
            <v>-33</v>
          </cell>
          <cell r="BN296">
            <v>-15</v>
          </cell>
          <cell r="BO296">
            <v>104</v>
          </cell>
        </row>
        <row r="297">
          <cell r="A297">
            <v>42426</v>
          </cell>
          <cell r="B297">
            <v>42401</v>
          </cell>
          <cell r="C297">
            <v>28</v>
          </cell>
          <cell r="D297">
            <v>74</v>
          </cell>
          <cell r="E297">
            <v>260</v>
          </cell>
          <cell r="F297">
            <v>521</v>
          </cell>
          <cell r="G297">
            <v>88</v>
          </cell>
          <cell r="H297">
            <v>971</v>
          </cell>
          <cell r="I297">
            <v>54</v>
          </cell>
          <cell r="J297">
            <v>30</v>
          </cell>
          <cell r="K297">
            <v>84</v>
          </cell>
          <cell r="L297">
            <v>233</v>
          </cell>
          <cell r="M297">
            <v>38</v>
          </cell>
          <cell r="N297">
            <v>439</v>
          </cell>
          <cell r="O297">
            <v>23</v>
          </cell>
          <cell r="P297">
            <v>66</v>
          </cell>
          <cell r="Q297">
            <v>49</v>
          </cell>
          <cell r="R297">
            <v>16</v>
          </cell>
          <cell r="S297">
            <v>422</v>
          </cell>
          <cell r="T297">
            <v>5</v>
          </cell>
          <cell r="U297">
            <v>76</v>
          </cell>
          <cell r="V297">
            <v>152</v>
          </cell>
          <cell r="W297">
            <v>162</v>
          </cell>
          <cell r="X297">
            <v>971</v>
          </cell>
          <cell r="Y297">
            <v>27</v>
          </cell>
          <cell r="Z297">
            <v>21</v>
          </cell>
          <cell r="AA297">
            <v>46</v>
          </cell>
          <cell r="AB297">
            <v>12</v>
          </cell>
          <cell r="AC297">
            <v>180</v>
          </cell>
          <cell r="AD297">
            <v>6</v>
          </cell>
          <cell r="AE297">
            <v>14</v>
          </cell>
          <cell r="AF297">
            <v>80</v>
          </cell>
          <cell r="AG297">
            <v>53</v>
          </cell>
          <cell r="AH297">
            <v>439</v>
          </cell>
          <cell r="AI297">
            <v>247</v>
          </cell>
          <cell r="AJ297">
            <v>300</v>
          </cell>
          <cell r="AK297">
            <v>755</v>
          </cell>
          <cell r="AL297">
            <v>360</v>
          </cell>
          <cell r="AM297">
            <v>1358</v>
          </cell>
          <cell r="AN297">
            <v>73</v>
          </cell>
          <cell r="AO297">
            <v>282</v>
          </cell>
          <cell r="AP297">
            <v>1589</v>
          </cell>
          <cell r="AQ297">
            <v>494</v>
          </cell>
          <cell r="AR297">
            <v>5458</v>
          </cell>
          <cell r="AS297">
            <v>3899</v>
          </cell>
          <cell r="AT297">
            <v>145</v>
          </cell>
          <cell r="AU297">
            <v>55</v>
          </cell>
          <cell r="AV297">
            <v>1105</v>
          </cell>
          <cell r="AW297">
            <v>238</v>
          </cell>
          <cell r="AX297">
            <v>16</v>
          </cell>
          <cell r="AY297">
            <v>0</v>
          </cell>
          <cell r="AZ297">
            <v>2911</v>
          </cell>
          <cell r="BA297">
            <v>1066</v>
          </cell>
          <cell r="BB297">
            <v>1481</v>
          </cell>
          <cell r="BC297">
            <v>439</v>
          </cell>
          <cell r="BD297">
            <v>627</v>
          </cell>
          <cell r="BE297">
            <v>971</v>
          </cell>
          <cell r="BF297">
            <v>510</v>
          </cell>
          <cell r="BG297">
            <v>5458</v>
          </cell>
          <cell r="BH297">
            <v>122</v>
          </cell>
          <cell r="BI297">
            <v>-24</v>
          </cell>
          <cell r="BJ297">
            <v>4</v>
          </cell>
          <cell r="BK297">
            <v>-20</v>
          </cell>
          <cell r="BL297">
            <v>15</v>
          </cell>
          <cell r="BM297">
            <v>-47</v>
          </cell>
          <cell r="BN297">
            <v>-32</v>
          </cell>
          <cell r="BO297">
            <v>70</v>
          </cell>
        </row>
        <row r="298">
          <cell r="A298">
            <v>42433</v>
          </cell>
          <cell r="B298" t="str">
            <v/>
          </cell>
          <cell r="C298">
            <v>35</v>
          </cell>
          <cell r="D298">
            <v>72</v>
          </cell>
          <cell r="E298">
            <v>260</v>
          </cell>
          <cell r="F298">
            <v>473</v>
          </cell>
          <cell r="G298">
            <v>88</v>
          </cell>
          <cell r="H298">
            <v>928</v>
          </cell>
          <cell r="I298">
            <v>186</v>
          </cell>
          <cell r="J298">
            <v>29</v>
          </cell>
          <cell r="K298">
            <v>87</v>
          </cell>
          <cell r="L298">
            <v>221</v>
          </cell>
          <cell r="M298">
            <v>54</v>
          </cell>
          <cell r="N298">
            <v>577</v>
          </cell>
          <cell r="O298">
            <v>21</v>
          </cell>
          <cell r="P298">
            <v>66</v>
          </cell>
          <cell r="Q298">
            <v>48</v>
          </cell>
          <cell r="R298">
            <v>16</v>
          </cell>
          <cell r="S298">
            <v>375</v>
          </cell>
          <cell r="T298">
            <v>5</v>
          </cell>
          <cell r="U298">
            <v>76</v>
          </cell>
          <cell r="V298">
            <v>159</v>
          </cell>
          <cell r="W298">
            <v>162</v>
          </cell>
          <cell r="X298">
            <v>928</v>
          </cell>
          <cell r="Y298">
            <v>39</v>
          </cell>
          <cell r="Z298">
            <v>36</v>
          </cell>
          <cell r="AA298">
            <v>55</v>
          </cell>
          <cell r="AB298">
            <v>44</v>
          </cell>
          <cell r="AC298">
            <v>173</v>
          </cell>
          <cell r="AD298">
            <v>14</v>
          </cell>
          <cell r="AE298">
            <v>15</v>
          </cell>
          <cell r="AF298">
            <v>147</v>
          </cell>
          <cell r="AG298">
            <v>54</v>
          </cell>
          <cell r="AH298">
            <v>577</v>
          </cell>
          <cell r="AI298">
            <v>255</v>
          </cell>
          <cell r="AJ298">
            <v>289</v>
          </cell>
          <cell r="AK298">
            <v>776</v>
          </cell>
          <cell r="AL298">
            <v>374</v>
          </cell>
          <cell r="AM298">
            <v>1280</v>
          </cell>
          <cell r="AN298">
            <v>72</v>
          </cell>
          <cell r="AO298">
            <v>259</v>
          </cell>
          <cell r="AP298">
            <v>1523</v>
          </cell>
          <cell r="AQ298">
            <v>485</v>
          </cell>
          <cell r="AR298">
            <v>5313</v>
          </cell>
          <cell r="AS298">
            <v>3657</v>
          </cell>
          <cell r="AT298">
            <v>132</v>
          </cell>
          <cell r="AU298">
            <v>54</v>
          </cell>
          <cell r="AV298">
            <v>1052</v>
          </cell>
          <cell r="AW298">
            <v>261</v>
          </cell>
          <cell r="AX298">
            <v>156</v>
          </cell>
          <cell r="AY298">
            <v>1</v>
          </cell>
          <cell r="AZ298">
            <v>2909</v>
          </cell>
          <cell r="BA298">
            <v>1039</v>
          </cell>
          <cell r="BB298">
            <v>1365</v>
          </cell>
          <cell r="BC298">
            <v>577</v>
          </cell>
          <cell r="BD298">
            <v>462</v>
          </cell>
          <cell r="BE298">
            <v>928</v>
          </cell>
          <cell r="BF298">
            <v>437</v>
          </cell>
          <cell r="BG298">
            <v>5313</v>
          </cell>
          <cell r="BH298">
            <v>-2</v>
          </cell>
          <cell r="BI298">
            <v>138</v>
          </cell>
          <cell r="BJ298">
            <v>-165</v>
          </cell>
          <cell r="BK298">
            <v>-27</v>
          </cell>
          <cell r="BL298">
            <v>-43</v>
          </cell>
          <cell r="BM298">
            <v>-73</v>
          </cell>
          <cell r="BN298">
            <v>-116</v>
          </cell>
          <cell r="BO298">
            <v>-145</v>
          </cell>
        </row>
        <row r="299">
          <cell r="A299">
            <v>42440</v>
          </cell>
          <cell r="B299" t="str">
            <v/>
          </cell>
          <cell r="C299">
            <v>37</v>
          </cell>
          <cell r="D299">
            <v>88</v>
          </cell>
          <cell r="E299">
            <v>260</v>
          </cell>
          <cell r="F299">
            <v>470</v>
          </cell>
          <cell r="G299">
            <v>87</v>
          </cell>
          <cell r="H299">
            <v>942</v>
          </cell>
          <cell r="I299">
            <v>181</v>
          </cell>
          <cell r="J299">
            <v>31</v>
          </cell>
          <cell r="K299">
            <v>87</v>
          </cell>
          <cell r="L299">
            <v>221</v>
          </cell>
          <cell r="M299">
            <v>50</v>
          </cell>
          <cell r="N299">
            <v>570</v>
          </cell>
          <cell r="O299">
            <v>21</v>
          </cell>
          <cell r="P299">
            <v>66</v>
          </cell>
          <cell r="Q299">
            <v>48</v>
          </cell>
          <cell r="R299">
            <v>15</v>
          </cell>
          <cell r="S299">
            <v>371</v>
          </cell>
          <cell r="T299">
            <v>5</v>
          </cell>
          <cell r="U299">
            <v>76</v>
          </cell>
          <cell r="V299">
            <v>178</v>
          </cell>
          <cell r="W299">
            <v>162</v>
          </cell>
          <cell r="X299">
            <v>942</v>
          </cell>
          <cell r="Y299">
            <v>41</v>
          </cell>
          <cell r="Z299">
            <v>31</v>
          </cell>
          <cell r="AA299">
            <v>57</v>
          </cell>
          <cell r="AB299">
            <v>43</v>
          </cell>
          <cell r="AC299">
            <v>174</v>
          </cell>
          <cell r="AD299">
            <v>11</v>
          </cell>
          <cell r="AE299">
            <v>15</v>
          </cell>
          <cell r="AF299">
            <v>143</v>
          </cell>
          <cell r="AG299">
            <v>55</v>
          </cell>
          <cell r="AH299">
            <v>570</v>
          </cell>
          <cell r="AI299">
            <v>261</v>
          </cell>
          <cell r="AJ299">
            <v>291</v>
          </cell>
          <cell r="AK299">
            <v>791</v>
          </cell>
          <cell r="AL299">
            <v>376</v>
          </cell>
          <cell r="AM299">
            <v>1356</v>
          </cell>
          <cell r="AN299">
            <v>68</v>
          </cell>
          <cell r="AO299">
            <v>232</v>
          </cell>
          <cell r="AP299">
            <v>1550</v>
          </cell>
          <cell r="AQ299">
            <v>449</v>
          </cell>
          <cell r="AR299">
            <v>5374</v>
          </cell>
          <cell r="AS299">
            <v>3698</v>
          </cell>
          <cell r="AT299">
            <v>146</v>
          </cell>
          <cell r="AU299">
            <v>51</v>
          </cell>
          <cell r="AV299">
            <v>1069</v>
          </cell>
          <cell r="AW299">
            <v>257</v>
          </cell>
          <cell r="AX299">
            <v>151</v>
          </cell>
          <cell r="AY299">
            <v>2</v>
          </cell>
          <cell r="AZ299">
            <v>3096</v>
          </cell>
          <cell r="BA299">
            <v>1038</v>
          </cell>
          <cell r="BB299">
            <v>1240</v>
          </cell>
          <cell r="BC299">
            <v>570</v>
          </cell>
          <cell r="BD299">
            <v>468</v>
          </cell>
          <cell r="BE299">
            <v>942</v>
          </cell>
          <cell r="BF299">
            <v>298</v>
          </cell>
          <cell r="BG299">
            <v>5374</v>
          </cell>
          <cell r="BH299">
            <v>187</v>
          </cell>
          <cell r="BI299">
            <v>-7</v>
          </cell>
          <cell r="BJ299">
            <v>6</v>
          </cell>
          <cell r="BK299">
            <v>-1</v>
          </cell>
          <cell r="BL299">
            <v>14</v>
          </cell>
          <cell r="BM299">
            <v>-139</v>
          </cell>
          <cell r="BN299">
            <v>-125</v>
          </cell>
          <cell r="BO299">
            <v>61</v>
          </cell>
        </row>
        <row r="300">
          <cell r="A300">
            <v>42447</v>
          </cell>
          <cell r="B300" t="str">
            <v/>
          </cell>
          <cell r="C300">
            <v>23</v>
          </cell>
          <cell r="D300">
            <v>90</v>
          </cell>
          <cell r="E300">
            <v>258</v>
          </cell>
          <cell r="F300">
            <v>469</v>
          </cell>
          <cell r="G300">
            <v>87</v>
          </cell>
          <cell r="H300">
            <v>927</v>
          </cell>
          <cell r="I300">
            <v>161</v>
          </cell>
          <cell r="J300">
            <v>31</v>
          </cell>
          <cell r="K300">
            <v>89</v>
          </cell>
          <cell r="L300">
            <v>221</v>
          </cell>
          <cell r="M300">
            <v>55</v>
          </cell>
          <cell r="N300">
            <v>557</v>
          </cell>
          <cell r="O300">
            <v>21</v>
          </cell>
          <cell r="P300">
            <v>66</v>
          </cell>
          <cell r="Q300">
            <v>48</v>
          </cell>
          <cell r="R300">
            <v>16</v>
          </cell>
          <cell r="S300">
            <v>370</v>
          </cell>
          <cell r="T300">
            <v>5</v>
          </cell>
          <cell r="U300">
            <v>74</v>
          </cell>
          <cell r="V300">
            <v>165</v>
          </cell>
          <cell r="W300">
            <v>162</v>
          </cell>
          <cell r="X300">
            <v>927</v>
          </cell>
          <cell r="Y300">
            <v>32</v>
          </cell>
          <cell r="Z300">
            <v>37</v>
          </cell>
          <cell r="AA300">
            <v>55</v>
          </cell>
          <cell r="AB300">
            <v>42</v>
          </cell>
          <cell r="AC300">
            <v>177</v>
          </cell>
          <cell r="AD300">
            <v>10</v>
          </cell>
          <cell r="AE300">
            <v>15</v>
          </cell>
          <cell r="AF300">
            <v>136</v>
          </cell>
          <cell r="AG300">
            <v>53</v>
          </cell>
          <cell r="AH300">
            <v>557</v>
          </cell>
          <cell r="AI300">
            <v>267</v>
          </cell>
          <cell r="AJ300">
            <v>249</v>
          </cell>
          <cell r="AK300">
            <v>752</v>
          </cell>
          <cell r="AL300">
            <v>376</v>
          </cell>
          <cell r="AM300">
            <v>1373</v>
          </cell>
          <cell r="AN300">
            <v>62</v>
          </cell>
          <cell r="AO300">
            <v>233</v>
          </cell>
          <cell r="AP300">
            <v>1515</v>
          </cell>
          <cell r="AQ300">
            <v>401</v>
          </cell>
          <cell r="AR300">
            <v>5228</v>
          </cell>
          <cell r="AS300">
            <v>3658</v>
          </cell>
          <cell r="AT300">
            <v>68</v>
          </cell>
          <cell r="AU300">
            <v>50</v>
          </cell>
          <cell r="AV300">
            <v>1059</v>
          </cell>
          <cell r="AW300">
            <v>236</v>
          </cell>
          <cell r="AX300">
            <v>155</v>
          </cell>
          <cell r="AY300">
            <v>2</v>
          </cell>
          <cell r="AZ300">
            <v>3076</v>
          </cell>
          <cell r="BA300">
            <v>971</v>
          </cell>
          <cell r="BB300">
            <v>1181</v>
          </cell>
          <cell r="BC300">
            <v>557</v>
          </cell>
          <cell r="BD300">
            <v>414</v>
          </cell>
          <cell r="BE300">
            <v>927</v>
          </cell>
          <cell r="BF300">
            <v>254</v>
          </cell>
          <cell r="BG300">
            <v>5228</v>
          </cell>
          <cell r="BH300">
            <v>-20</v>
          </cell>
          <cell r="BI300">
            <v>-13</v>
          </cell>
          <cell r="BJ300">
            <v>-54</v>
          </cell>
          <cell r="BK300">
            <v>-67</v>
          </cell>
          <cell r="BL300">
            <v>-15</v>
          </cell>
          <cell r="BM300">
            <v>-44</v>
          </cell>
          <cell r="BN300">
            <v>-59</v>
          </cell>
          <cell r="BO300">
            <v>-146</v>
          </cell>
        </row>
        <row r="301">
          <cell r="A301">
            <v>42454</v>
          </cell>
          <cell r="B301">
            <v>42430</v>
          </cell>
          <cell r="C301">
            <v>20</v>
          </cell>
          <cell r="D301">
            <v>71</v>
          </cell>
          <cell r="E301">
            <v>262</v>
          </cell>
          <cell r="F301">
            <v>471</v>
          </cell>
          <cell r="G301">
            <v>87</v>
          </cell>
          <cell r="H301">
            <v>911</v>
          </cell>
          <cell r="I301">
            <v>82</v>
          </cell>
          <cell r="J301">
            <v>30</v>
          </cell>
          <cell r="K301">
            <v>89</v>
          </cell>
          <cell r="L301">
            <v>228</v>
          </cell>
          <cell r="M301">
            <v>54</v>
          </cell>
          <cell r="N301">
            <v>483</v>
          </cell>
          <cell r="O301">
            <v>21</v>
          </cell>
          <cell r="P301">
            <v>66</v>
          </cell>
          <cell r="Q301">
            <v>48</v>
          </cell>
          <cell r="R301">
            <v>18</v>
          </cell>
          <cell r="S301">
            <v>373</v>
          </cell>
          <cell r="T301">
            <v>5</v>
          </cell>
          <cell r="U301">
            <v>74</v>
          </cell>
          <cell r="V301">
            <v>144</v>
          </cell>
          <cell r="W301">
            <v>162</v>
          </cell>
          <cell r="X301">
            <v>911</v>
          </cell>
          <cell r="Y301">
            <v>19</v>
          </cell>
          <cell r="Z301">
            <v>36</v>
          </cell>
          <cell r="AA301">
            <v>49</v>
          </cell>
          <cell r="AB301">
            <v>24</v>
          </cell>
          <cell r="AC301">
            <v>178</v>
          </cell>
          <cell r="AD301">
            <v>6</v>
          </cell>
          <cell r="AE301">
            <v>15</v>
          </cell>
          <cell r="AF301">
            <v>102</v>
          </cell>
          <cell r="AG301">
            <v>54</v>
          </cell>
          <cell r="AH301">
            <v>483</v>
          </cell>
          <cell r="AI301">
            <v>256</v>
          </cell>
          <cell r="AJ301">
            <v>251</v>
          </cell>
          <cell r="AK301">
            <v>743</v>
          </cell>
          <cell r="AL301">
            <v>381</v>
          </cell>
          <cell r="AM301">
            <v>1311</v>
          </cell>
          <cell r="AN301">
            <v>61</v>
          </cell>
          <cell r="AO301">
            <v>229</v>
          </cell>
          <cell r="AP301">
            <v>1568</v>
          </cell>
          <cell r="AQ301">
            <v>358</v>
          </cell>
          <cell r="AR301">
            <v>5158</v>
          </cell>
          <cell r="AS301">
            <v>3703</v>
          </cell>
          <cell r="AT301">
            <v>61</v>
          </cell>
          <cell r="AU301">
            <v>50</v>
          </cell>
          <cell r="AV301">
            <v>1048</v>
          </cell>
          <cell r="AW301">
            <v>217</v>
          </cell>
          <cell r="AX301">
            <v>76</v>
          </cell>
          <cell r="AY301">
            <v>3</v>
          </cell>
          <cell r="AZ301">
            <v>3149</v>
          </cell>
          <cell r="BA301">
            <v>927</v>
          </cell>
          <cell r="BB301">
            <v>1082</v>
          </cell>
          <cell r="BC301">
            <v>483</v>
          </cell>
          <cell r="BD301">
            <v>444</v>
          </cell>
          <cell r="BE301">
            <v>911</v>
          </cell>
          <cell r="BF301">
            <v>171</v>
          </cell>
          <cell r="BG301">
            <v>5158</v>
          </cell>
          <cell r="BH301">
            <v>73</v>
          </cell>
          <cell r="BI301">
            <v>-74</v>
          </cell>
          <cell r="BJ301">
            <v>30</v>
          </cell>
          <cell r="BK301">
            <v>-44</v>
          </cell>
          <cell r="BL301">
            <v>-16</v>
          </cell>
          <cell r="BM301">
            <v>-83</v>
          </cell>
          <cell r="BN301">
            <v>-99</v>
          </cell>
          <cell r="BO301">
            <v>-70</v>
          </cell>
        </row>
        <row r="302">
          <cell r="A302">
            <v>42461</v>
          </cell>
          <cell r="B302" t="str">
            <v/>
          </cell>
          <cell r="C302">
            <v>23</v>
          </cell>
          <cell r="D302">
            <v>80</v>
          </cell>
          <cell r="E302">
            <v>263</v>
          </cell>
          <cell r="F302">
            <v>460</v>
          </cell>
          <cell r="G302">
            <v>103</v>
          </cell>
          <cell r="H302">
            <v>929</v>
          </cell>
          <cell r="I302">
            <v>61</v>
          </cell>
          <cell r="J302">
            <v>37</v>
          </cell>
          <cell r="K302">
            <v>89</v>
          </cell>
          <cell r="L302">
            <v>232</v>
          </cell>
          <cell r="M302">
            <v>64</v>
          </cell>
          <cell r="N302">
            <v>483</v>
          </cell>
          <cell r="O302">
            <v>21</v>
          </cell>
          <cell r="P302">
            <v>66</v>
          </cell>
          <cell r="Q302">
            <v>39</v>
          </cell>
          <cell r="R302">
            <v>18</v>
          </cell>
          <cell r="S302">
            <v>391</v>
          </cell>
          <cell r="T302">
            <v>5</v>
          </cell>
          <cell r="U302">
            <v>75</v>
          </cell>
          <cell r="V302">
            <v>152</v>
          </cell>
          <cell r="W302">
            <v>162</v>
          </cell>
          <cell r="X302">
            <v>929</v>
          </cell>
          <cell r="Y302">
            <v>19</v>
          </cell>
          <cell r="Z302">
            <v>36</v>
          </cell>
          <cell r="AA302">
            <v>56</v>
          </cell>
          <cell r="AB302">
            <v>16</v>
          </cell>
          <cell r="AC302">
            <v>184</v>
          </cell>
          <cell r="AD302">
            <v>6</v>
          </cell>
          <cell r="AE302">
            <v>14</v>
          </cell>
          <cell r="AF302">
            <v>97</v>
          </cell>
          <cell r="AG302">
            <v>55</v>
          </cell>
          <cell r="AH302">
            <v>483</v>
          </cell>
          <cell r="AI302">
            <v>266</v>
          </cell>
          <cell r="AJ302">
            <v>248</v>
          </cell>
          <cell r="AK302">
            <v>756</v>
          </cell>
          <cell r="AL302">
            <v>392</v>
          </cell>
          <cell r="AM302">
            <v>1298</v>
          </cell>
          <cell r="AN302">
            <v>67</v>
          </cell>
          <cell r="AO302">
            <v>253</v>
          </cell>
          <cell r="AP302">
            <v>1547</v>
          </cell>
          <cell r="AQ302">
            <v>366</v>
          </cell>
          <cell r="AR302">
            <v>5193</v>
          </cell>
          <cell r="AS302">
            <v>3737</v>
          </cell>
          <cell r="AT302">
            <v>44</v>
          </cell>
          <cell r="AU302">
            <v>48</v>
          </cell>
          <cell r="AV302">
            <v>1083</v>
          </cell>
          <cell r="AW302">
            <v>216</v>
          </cell>
          <cell r="AX302">
            <v>62</v>
          </cell>
          <cell r="AY302">
            <v>3</v>
          </cell>
          <cell r="AZ302">
            <v>3113</v>
          </cell>
          <cell r="BA302">
            <v>950</v>
          </cell>
          <cell r="BB302">
            <v>1130</v>
          </cell>
          <cell r="BC302">
            <v>483</v>
          </cell>
          <cell r="BD302">
            <v>467</v>
          </cell>
          <cell r="BE302">
            <v>929</v>
          </cell>
          <cell r="BF302">
            <v>201</v>
          </cell>
          <cell r="BG302">
            <v>5193</v>
          </cell>
          <cell r="BH302">
            <v>-36</v>
          </cell>
          <cell r="BI302">
            <v>0</v>
          </cell>
          <cell r="BJ302">
            <v>23</v>
          </cell>
          <cell r="BK302">
            <v>23</v>
          </cell>
          <cell r="BL302">
            <v>18</v>
          </cell>
          <cell r="BM302">
            <v>30</v>
          </cell>
          <cell r="BN302">
            <v>48</v>
          </cell>
          <cell r="BO302">
            <v>35</v>
          </cell>
        </row>
        <row r="303">
          <cell r="A303">
            <v>42468</v>
          </cell>
          <cell r="B303" t="str">
            <v/>
          </cell>
          <cell r="C303">
            <v>24</v>
          </cell>
          <cell r="D303">
            <v>112</v>
          </cell>
          <cell r="E303">
            <v>262</v>
          </cell>
          <cell r="F303">
            <v>476</v>
          </cell>
          <cell r="G303">
            <v>103</v>
          </cell>
          <cell r="H303">
            <v>977</v>
          </cell>
          <cell r="I303">
            <v>212</v>
          </cell>
          <cell r="J303">
            <v>41</v>
          </cell>
          <cell r="K303">
            <v>92</v>
          </cell>
          <cell r="L303">
            <v>240</v>
          </cell>
          <cell r="M303">
            <v>67</v>
          </cell>
          <cell r="N303">
            <v>652</v>
          </cell>
          <cell r="O303">
            <v>23</v>
          </cell>
          <cell r="P303">
            <v>66</v>
          </cell>
          <cell r="Q303">
            <v>41</v>
          </cell>
          <cell r="R303">
            <v>18</v>
          </cell>
          <cell r="S303">
            <v>404</v>
          </cell>
          <cell r="T303">
            <v>8</v>
          </cell>
          <cell r="U303">
            <v>75</v>
          </cell>
          <cell r="V303">
            <v>180</v>
          </cell>
          <cell r="W303">
            <v>162</v>
          </cell>
          <cell r="X303">
            <v>977</v>
          </cell>
          <cell r="Y303">
            <v>16</v>
          </cell>
          <cell r="Z303">
            <v>36</v>
          </cell>
          <cell r="AA303">
            <v>54</v>
          </cell>
          <cell r="AB303">
            <v>18</v>
          </cell>
          <cell r="AC303">
            <v>259</v>
          </cell>
          <cell r="AD303">
            <v>4</v>
          </cell>
          <cell r="AE303">
            <v>14</v>
          </cell>
          <cell r="AF303">
            <v>196</v>
          </cell>
          <cell r="AG303">
            <v>55</v>
          </cell>
          <cell r="AH303">
            <v>652</v>
          </cell>
          <cell r="AI303">
            <v>256</v>
          </cell>
          <cell r="AJ303">
            <v>259</v>
          </cell>
          <cell r="AK303">
            <v>746</v>
          </cell>
          <cell r="AL303">
            <v>413</v>
          </cell>
          <cell r="AM303">
            <v>1369</v>
          </cell>
          <cell r="AN303">
            <v>65</v>
          </cell>
          <cell r="AO303">
            <v>257</v>
          </cell>
          <cell r="AP303">
            <v>1531</v>
          </cell>
          <cell r="AQ303">
            <v>367</v>
          </cell>
          <cell r="AR303">
            <v>5263</v>
          </cell>
          <cell r="AS303">
            <v>3599</v>
          </cell>
          <cell r="AT303">
            <v>35</v>
          </cell>
          <cell r="AU303">
            <v>39</v>
          </cell>
          <cell r="AV303">
            <v>1114</v>
          </cell>
          <cell r="AW303">
            <v>441</v>
          </cell>
          <cell r="AX303">
            <v>29</v>
          </cell>
          <cell r="AY303">
            <v>6</v>
          </cell>
          <cell r="AZ303">
            <v>3184</v>
          </cell>
          <cell r="BA303">
            <v>945</v>
          </cell>
          <cell r="BB303">
            <v>1134</v>
          </cell>
          <cell r="BC303">
            <v>652</v>
          </cell>
          <cell r="BD303">
            <v>293</v>
          </cell>
          <cell r="BE303">
            <v>977</v>
          </cell>
          <cell r="BF303">
            <v>157</v>
          </cell>
          <cell r="BG303">
            <v>5263</v>
          </cell>
          <cell r="BH303">
            <v>71</v>
          </cell>
          <cell r="BI303">
            <v>169</v>
          </cell>
          <cell r="BJ303">
            <v>-174</v>
          </cell>
          <cell r="BK303">
            <v>-5</v>
          </cell>
          <cell r="BL303">
            <v>48</v>
          </cell>
          <cell r="BM303">
            <v>-44</v>
          </cell>
          <cell r="BN303">
            <v>4</v>
          </cell>
          <cell r="BO303">
            <v>70</v>
          </cell>
        </row>
        <row r="304">
          <cell r="A304">
            <v>42475</v>
          </cell>
          <cell r="B304" t="str">
            <v/>
          </cell>
          <cell r="C304">
            <v>23</v>
          </cell>
          <cell r="D304">
            <v>75</v>
          </cell>
          <cell r="E304">
            <v>263</v>
          </cell>
          <cell r="F304">
            <v>477</v>
          </cell>
          <cell r="G304">
            <v>122</v>
          </cell>
          <cell r="H304">
            <v>960</v>
          </cell>
          <cell r="I304">
            <v>211</v>
          </cell>
          <cell r="J304">
            <v>35</v>
          </cell>
          <cell r="K304">
            <v>88</v>
          </cell>
          <cell r="L304">
            <v>240</v>
          </cell>
          <cell r="M304">
            <v>52</v>
          </cell>
          <cell r="N304">
            <v>626</v>
          </cell>
          <cell r="O304">
            <v>22</v>
          </cell>
          <cell r="P304">
            <v>66</v>
          </cell>
          <cell r="Q304">
            <v>42</v>
          </cell>
          <cell r="R304">
            <v>16</v>
          </cell>
          <cell r="S304">
            <v>403</v>
          </cell>
          <cell r="T304">
            <v>5</v>
          </cell>
          <cell r="U304">
            <v>95</v>
          </cell>
          <cell r="V304">
            <v>149</v>
          </cell>
          <cell r="W304">
            <v>162</v>
          </cell>
          <cell r="X304">
            <v>960</v>
          </cell>
          <cell r="Y304">
            <v>16</v>
          </cell>
          <cell r="Z304">
            <v>21</v>
          </cell>
          <cell r="AA304">
            <v>52</v>
          </cell>
          <cell r="AB304">
            <v>17</v>
          </cell>
          <cell r="AC304">
            <v>256</v>
          </cell>
          <cell r="AD304">
            <v>4</v>
          </cell>
          <cell r="AE304">
            <v>15</v>
          </cell>
          <cell r="AF304">
            <v>189</v>
          </cell>
          <cell r="AG304">
            <v>56</v>
          </cell>
          <cell r="AH304">
            <v>626</v>
          </cell>
          <cell r="AI304">
            <v>237</v>
          </cell>
          <cell r="AJ304">
            <v>228</v>
          </cell>
          <cell r="AK304">
            <v>662</v>
          </cell>
          <cell r="AL304">
            <v>387</v>
          </cell>
          <cell r="AM304">
            <v>1390</v>
          </cell>
          <cell r="AN304">
            <v>60</v>
          </cell>
          <cell r="AO304">
            <v>233</v>
          </cell>
          <cell r="AP304">
            <v>1186</v>
          </cell>
          <cell r="AQ304">
            <v>353</v>
          </cell>
          <cell r="AR304">
            <v>4736</v>
          </cell>
          <cell r="AS304">
            <v>3074</v>
          </cell>
          <cell r="AT304">
            <v>76</v>
          </cell>
          <cell r="AU304">
            <v>38</v>
          </cell>
          <cell r="AV304">
            <v>1125</v>
          </cell>
          <cell r="AW304">
            <v>401</v>
          </cell>
          <cell r="AX304">
            <v>14</v>
          </cell>
          <cell r="AY304">
            <v>8</v>
          </cell>
          <cell r="AZ304">
            <v>2546</v>
          </cell>
          <cell r="BA304">
            <v>858</v>
          </cell>
          <cell r="BB304">
            <v>1332</v>
          </cell>
          <cell r="BC304">
            <v>626</v>
          </cell>
          <cell r="BD304">
            <v>232</v>
          </cell>
          <cell r="BE304">
            <v>960</v>
          </cell>
          <cell r="BF304">
            <v>372</v>
          </cell>
          <cell r="BG304">
            <v>4736</v>
          </cell>
          <cell r="BH304">
            <v>-638</v>
          </cell>
          <cell r="BI304">
            <v>-26</v>
          </cell>
          <cell r="BJ304">
            <v>-61</v>
          </cell>
          <cell r="BK304">
            <v>-87</v>
          </cell>
          <cell r="BL304">
            <v>-17</v>
          </cell>
          <cell r="BM304">
            <v>215</v>
          </cell>
          <cell r="BN304">
            <v>198</v>
          </cell>
          <cell r="BO304">
            <v>-527</v>
          </cell>
        </row>
        <row r="305">
          <cell r="A305">
            <v>42482</v>
          </cell>
          <cell r="B305" t="str">
            <v/>
          </cell>
          <cell r="C305">
            <v>23</v>
          </cell>
          <cell r="D305">
            <v>104</v>
          </cell>
          <cell r="E305">
            <v>318</v>
          </cell>
          <cell r="F305">
            <v>469</v>
          </cell>
          <cell r="G305">
            <v>143</v>
          </cell>
          <cell r="H305">
            <v>1057</v>
          </cell>
          <cell r="I305">
            <v>273</v>
          </cell>
          <cell r="J305">
            <v>36</v>
          </cell>
          <cell r="K305">
            <v>99</v>
          </cell>
          <cell r="L305">
            <v>236</v>
          </cell>
          <cell r="M305">
            <v>64</v>
          </cell>
          <cell r="N305">
            <v>708</v>
          </cell>
          <cell r="O305">
            <v>24</v>
          </cell>
          <cell r="P305">
            <v>66</v>
          </cell>
          <cell r="Q305">
            <v>45</v>
          </cell>
          <cell r="R305">
            <v>20</v>
          </cell>
          <cell r="S305">
            <v>481</v>
          </cell>
          <cell r="T305">
            <v>5</v>
          </cell>
          <cell r="U305">
            <v>97</v>
          </cell>
          <cell r="V305">
            <v>157</v>
          </cell>
          <cell r="W305">
            <v>162</v>
          </cell>
          <cell r="X305">
            <v>1057</v>
          </cell>
          <cell r="Y305">
            <v>29</v>
          </cell>
          <cell r="Z305">
            <v>25</v>
          </cell>
          <cell r="AA305">
            <v>59</v>
          </cell>
          <cell r="AB305">
            <v>27</v>
          </cell>
          <cell r="AC305">
            <v>267</v>
          </cell>
          <cell r="AD305">
            <v>3</v>
          </cell>
          <cell r="AE305">
            <v>16</v>
          </cell>
          <cell r="AF305">
            <v>204</v>
          </cell>
          <cell r="AG305">
            <v>78</v>
          </cell>
          <cell r="AH305">
            <v>708</v>
          </cell>
          <cell r="AI305">
            <v>250</v>
          </cell>
          <cell r="AJ305">
            <v>244</v>
          </cell>
          <cell r="AK305">
            <v>720</v>
          </cell>
          <cell r="AL305">
            <v>372</v>
          </cell>
          <cell r="AM305">
            <v>1501</v>
          </cell>
          <cell r="AN305">
            <v>67</v>
          </cell>
          <cell r="AO305">
            <v>243</v>
          </cell>
          <cell r="AP305">
            <v>1554</v>
          </cell>
          <cell r="AQ305">
            <v>391</v>
          </cell>
          <cell r="AR305">
            <v>5342</v>
          </cell>
          <cell r="AS305">
            <v>3535</v>
          </cell>
          <cell r="AT305">
            <v>42</v>
          </cell>
          <cell r="AU305">
            <v>60</v>
          </cell>
          <cell r="AV305">
            <v>1243</v>
          </cell>
          <cell r="AW305">
            <v>401</v>
          </cell>
          <cell r="AX305">
            <v>52</v>
          </cell>
          <cell r="AY305">
            <v>9</v>
          </cell>
          <cell r="AZ305">
            <v>2990</v>
          </cell>
          <cell r="BA305">
            <v>991</v>
          </cell>
          <cell r="BB305">
            <v>1361</v>
          </cell>
          <cell r="BC305">
            <v>708</v>
          </cell>
          <cell r="BD305">
            <v>283</v>
          </cell>
          <cell r="BE305">
            <v>1057</v>
          </cell>
          <cell r="BF305">
            <v>304</v>
          </cell>
          <cell r="BG305">
            <v>5342</v>
          </cell>
          <cell r="BH305">
            <v>444</v>
          </cell>
          <cell r="BI305">
            <v>82</v>
          </cell>
          <cell r="BJ305">
            <v>51</v>
          </cell>
          <cell r="BK305">
            <v>133</v>
          </cell>
          <cell r="BL305">
            <v>97</v>
          </cell>
          <cell r="BM305">
            <v>-68</v>
          </cell>
          <cell r="BN305">
            <v>29</v>
          </cell>
          <cell r="BO305">
            <v>606</v>
          </cell>
        </row>
        <row r="306">
          <cell r="A306">
            <v>42489</v>
          </cell>
          <cell r="B306">
            <v>42461</v>
          </cell>
          <cell r="C306">
            <v>36</v>
          </cell>
          <cell r="D306">
            <v>105</v>
          </cell>
          <cell r="E306">
            <v>415</v>
          </cell>
          <cell r="F306">
            <v>455</v>
          </cell>
          <cell r="G306">
            <v>138</v>
          </cell>
          <cell r="H306">
            <v>1149</v>
          </cell>
          <cell r="I306">
            <v>136</v>
          </cell>
          <cell r="J306">
            <v>34</v>
          </cell>
          <cell r="K306">
            <v>124</v>
          </cell>
          <cell r="L306">
            <v>244</v>
          </cell>
          <cell r="M306">
            <v>51</v>
          </cell>
          <cell r="N306">
            <v>589</v>
          </cell>
          <cell r="O306">
            <v>24</v>
          </cell>
          <cell r="P306">
            <v>68</v>
          </cell>
          <cell r="Q306">
            <v>46</v>
          </cell>
          <cell r="R306">
            <v>22</v>
          </cell>
          <cell r="S306">
            <v>562</v>
          </cell>
          <cell r="T306">
            <v>8</v>
          </cell>
          <cell r="U306">
            <v>81</v>
          </cell>
          <cell r="V306">
            <v>177</v>
          </cell>
          <cell r="W306">
            <v>161</v>
          </cell>
          <cell r="X306">
            <v>1149</v>
          </cell>
          <cell r="Y306">
            <v>27</v>
          </cell>
          <cell r="Z306">
            <v>27</v>
          </cell>
          <cell r="AA306">
            <v>60</v>
          </cell>
          <cell r="AB306">
            <v>24</v>
          </cell>
          <cell r="AC306">
            <v>231</v>
          </cell>
          <cell r="AD306">
            <v>3</v>
          </cell>
          <cell r="AE306">
            <v>16</v>
          </cell>
          <cell r="AF306">
            <v>127</v>
          </cell>
          <cell r="AG306">
            <v>74</v>
          </cell>
          <cell r="AH306">
            <v>589</v>
          </cell>
          <cell r="AI306">
            <v>248</v>
          </cell>
          <cell r="AJ306">
            <v>245</v>
          </cell>
          <cell r="AK306">
            <v>742</v>
          </cell>
          <cell r="AL306">
            <v>373</v>
          </cell>
          <cell r="AM306">
            <v>1510</v>
          </cell>
          <cell r="AN306">
            <v>66</v>
          </cell>
          <cell r="AO306">
            <v>256</v>
          </cell>
          <cell r="AP306">
            <v>1567</v>
          </cell>
          <cell r="AQ306">
            <v>376</v>
          </cell>
          <cell r="AR306">
            <v>5383</v>
          </cell>
          <cell r="AS306">
            <v>3583</v>
          </cell>
          <cell r="AT306">
            <v>62</v>
          </cell>
          <cell r="AU306">
            <v>61</v>
          </cell>
          <cell r="AV306">
            <v>1409</v>
          </cell>
          <cell r="AW306">
            <v>212</v>
          </cell>
          <cell r="AX306">
            <v>51</v>
          </cell>
          <cell r="AY306">
            <v>5</v>
          </cell>
          <cell r="AZ306">
            <v>2989</v>
          </cell>
          <cell r="BA306">
            <v>1015</v>
          </cell>
          <cell r="BB306">
            <v>1379</v>
          </cell>
          <cell r="BC306">
            <v>589</v>
          </cell>
          <cell r="BD306">
            <v>426</v>
          </cell>
          <cell r="BE306">
            <v>1149</v>
          </cell>
          <cell r="BF306">
            <v>230</v>
          </cell>
          <cell r="BG306">
            <v>5383</v>
          </cell>
          <cell r="BH306">
            <v>-1</v>
          </cell>
          <cell r="BI306">
            <v>-119</v>
          </cell>
          <cell r="BJ306">
            <v>143</v>
          </cell>
          <cell r="BK306">
            <v>24</v>
          </cell>
          <cell r="BL306">
            <v>92</v>
          </cell>
          <cell r="BM306">
            <v>-74</v>
          </cell>
          <cell r="BN306">
            <v>18</v>
          </cell>
          <cell r="BO306">
            <v>41</v>
          </cell>
        </row>
        <row r="307">
          <cell r="A307">
            <v>42496</v>
          </cell>
          <cell r="B307" t="str">
            <v/>
          </cell>
          <cell r="C307">
            <v>36</v>
          </cell>
          <cell r="D307">
            <v>112</v>
          </cell>
          <cell r="E307">
            <v>436</v>
          </cell>
          <cell r="F307">
            <v>444</v>
          </cell>
          <cell r="G307">
            <v>138</v>
          </cell>
          <cell r="H307">
            <v>1166</v>
          </cell>
          <cell r="I307">
            <v>68</v>
          </cell>
          <cell r="J307">
            <v>32</v>
          </cell>
          <cell r="K307">
            <v>113</v>
          </cell>
          <cell r="L307">
            <v>237</v>
          </cell>
          <cell r="M307">
            <v>45</v>
          </cell>
          <cell r="N307">
            <v>495</v>
          </cell>
          <cell r="O307">
            <v>24</v>
          </cell>
          <cell r="P307">
            <v>65</v>
          </cell>
          <cell r="Q307">
            <v>44</v>
          </cell>
          <cell r="R307">
            <v>17</v>
          </cell>
          <cell r="S307">
            <v>585</v>
          </cell>
          <cell r="T307">
            <v>8</v>
          </cell>
          <cell r="U307">
            <v>77</v>
          </cell>
          <cell r="V307">
            <v>185</v>
          </cell>
          <cell r="W307">
            <v>161</v>
          </cell>
          <cell r="X307">
            <v>1166</v>
          </cell>
          <cell r="Y307">
            <v>18</v>
          </cell>
          <cell r="Z307">
            <v>25</v>
          </cell>
          <cell r="AA307">
            <v>51</v>
          </cell>
          <cell r="AB307">
            <v>16</v>
          </cell>
          <cell r="AC307">
            <v>198</v>
          </cell>
          <cell r="AD307">
            <v>3</v>
          </cell>
          <cell r="AE307">
            <v>16</v>
          </cell>
          <cell r="AF307">
            <v>109</v>
          </cell>
          <cell r="AG307">
            <v>59</v>
          </cell>
          <cell r="AH307">
            <v>495</v>
          </cell>
          <cell r="AI307">
            <v>251</v>
          </cell>
          <cell r="AJ307">
            <v>243</v>
          </cell>
          <cell r="AK307">
            <v>754</v>
          </cell>
          <cell r="AL307">
            <v>370</v>
          </cell>
          <cell r="AM307">
            <v>1478</v>
          </cell>
          <cell r="AN307">
            <v>72</v>
          </cell>
          <cell r="AO307">
            <v>268</v>
          </cell>
          <cell r="AP307">
            <v>1477</v>
          </cell>
          <cell r="AQ307">
            <v>376</v>
          </cell>
          <cell r="AR307">
            <v>5289</v>
          </cell>
          <cell r="AS307">
            <v>3496</v>
          </cell>
          <cell r="AT307">
            <v>132</v>
          </cell>
          <cell r="AU307">
            <v>44</v>
          </cell>
          <cell r="AV307">
            <v>1418</v>
          </cell>
          <cell r="AW307">
            <v>173</v>
          </cell>
          <cell r="AX307">
            <v>20</v>
          </cell>
          <cell r="AY307">
            <v>6</v>
          </cell>
          <cell r="AZ307">
            <v>2815</v>
          </cell>
          <cell r="BA307">
            <v>983</v>
          </cell>
          <cell r="BB307">
            <v>1491</v>
          </cell>
          <cell r="BC307">
            <v>495</v>
          </cell>
          <cell r="BD307">
            <v>488</v>
          </cell>
          <cell r="BE307">
            <v>1166</v>
          </cell>
          <cell r="BF307">
            <v>325</v>
          </cell>
          <cell r="BG307">
            <v>5289</v>
          </cell>
          <cell r="BH307">
            <v>-174</v>
          </cell>
          <cell r="BI307">
            <v>-94</v>
          </cell>
          <cell r="BJ307">
            <v>62</v>
          </cell>
          <cell r="BK307">
            <v>-32</v>
          </cell>
          <cell r="BL307">
            <v>17</v>
          </cell>
          <cell r="BM307">
            <v>95</v>
          </cell>
          <cell r="BN307">
            <v>112</v>
          </cell>
          <cell r="BO307">
            <v>-94</v>
          </cell>
        </row>
        <row r="308">
          <cell r="A308">
            <v>42503</v>
          </cell>
          <cell r="B308" t="str">
            <v/>
          </cell>
          <cell r="C308">
            <v>20</v>
          </cell>
          <cell r="D308">
            <v>113</v>
          </cell>
          <cell r="E308">
            <v>558</v>
          </cell>
          <cell r="F308">
            <v>442</v>
          </cell>
          <cell r="G308">
            <v>104</v>
          </cell>
          <cell r="H308">
            <v>1237</v>
          </cell>
          <cell r="I308">
            <v>41</v>
          </cell>
          <cell r="J308">
            <v>35</v>
          </cell>
          <cell r="K308">
            <v>125</v>
          </cell>
          <cell r="L308">
            <v>230</v>
          </cell>
          <cell r="M308">
            <v>59</v>
          </cell>
          <cell r="N308">
            <v>490</v>
          </cell>
          <cell r="O308">
            <v>25</v>
          </cell>
          <cell r="P308">
            <v>63</v>
          </cell>
          <cell r="Q308">
            <v>43</v>
          </cell>
          <cell r="R308">
            <v>20</v>
          </cell>
          <cell r="S308">
            <v>600</v>
          </cell>
          <cell r="T308">
            <v>9</v>
          </cell>
          <cell r="U308">
            <v>93</v>
          </cell>
          <cell r="V308">
            <v>223</v>
          </cell>
          <cell r="W308">
            <v>161</v>
          </cell>
          <cell r="X308">
            <v>1237</v>
          </cell>
          <cell r="Y308">
            <v>17</v>
          </cell>
          <cell r="Z308">
            <v>36</v>
          </cell>
          <cell r="AA308">
            <v>52</v>
          </cell>
          <cell r="AB308">
            <v>12</v>
          </cell>
          <cell r="AC308">
            <v>189</v>
          </cell>
          <cell r="AD308">
            <v>3</v>
          </cell>
          <cell r="AE308">
            <v>25</v>
          </cell>
          <cell r="AF308">
            <v>101</v>
          </cell>
          <cell r="AG308">
            <v>55</v>
          </cell>
          <cell r="AH308">
            <v>490</v>
          </cell>
          <cell r="AI308">
            <v>203</v>
          </cell>
          <cell r="AJ308">
            <v>208</v>
          </cell>
          <cell r="AK308">
            <v>514</v>
          </cell>
          <cell r="AL308">
            <v>313</v>
          </cell>
          <cell r="AM308">
            <v>1282</v>
          </cell>
          <cell r="AN308">
            <v>51</v>
          </cell>
          <cell r="AO308">
            <v>235</v>
          </cell>
          <cell r="AP308">
            <v>847</v>
          </cell>
          <cell r="AQ308">
            <v>332</v>
          </cell>
          <cell r="AR308">
            <v>3985</v>
          </cell>
          <cell r="AS308">
            <v>2141</v>
          </cell>
          <cell r="AT308">
            <v>117</v>
          </cell>
          <cell r="AU308">
            <v>38</v>
          </cell>
          <cell r="AV308">
            <v>1488</v>
          </cell>
          <cell r="AW308">
            <v>170</v>
          </cell>
          <cell r="AX308">
            <v>25</v>
          </cell>
          <cell r="AY308">
            <v>6</v>
          </cell>
          <cell r="AZ308">
            <v>1763</v>
          </cell>
          <cell r="BA308">
            <v>715</v>
          </cell>
          <cell r="BB308">
            <v>1507</v>
          </cell>
          <cell r="BC308">
            <v>490</v>
          </cell>
          <cell r="BD308">
            <v>225</v>
          </cell>
          <cell r="BE308">
            <v>1237</v>
          </cell>
          <cell r="BF308">
            <v>270</v>
          </cell>
          <cell r="BG308">
            <v>3985</v>
          </cell>
          <cell r="BH308">
            <v>-1052</v>
          </cell>
          <cell r="BI308">
            <v>-5</v>
          </cell>
          <cell r="BJ308">
            <v>-263</v>
          </cell>
          <cell r="BK308">
            <v>-268</v>
          </cell>
          <cell r="BL308">
            <v>71</v>
          </cell>
          <cell r="BM308">
            <v>-55</v>
          </cell>
          <cell r="BN308">
            <v>16</v>
          </cell>
          <cell r="BO308">
            <v>-1304</v>
          </cell>
        </row>
        <row r="309">
          <cell r="A309">
            <v>42510</v>
          </cell>
          <cell r="B309" t="str">
            <v/>
          </cell>
          <cell r="C309">
            <v>21</v>
          </cell>
          <cell r="D309">
            <v>112</v>
          </cell>
          <cell r="E309">
            <v>527</v>
          </cell>
          <cell r="F309">
            <v>443</v>
          </cell>
          <cell r="G309">
            <v>100</v>
          </cell>
          <cell r="H309">
            <v>1203</v>
          </cell>
          <cell r="I309">
            <v>95</v>
          </cell>
          <cell r="J309">
            <v>35</v>
          </cell>
          <cell r="K309">
            <v>125</v>
          </cell>
          <cell r="L309">
            <v>230</v>
          </cell>
          <cell r="M309">
            <v>29</v>
          </cell>
          <cell r="N309">
            <v>514</v>
          </cell>
          <cell r="O309">
            <v>25</v>
          </cell>
          <cell r="P309">
            <v>63</v>
          </cell>
          <cell r="Q309">
            <v>44</v>
          </cell>
          <cell r="R309">
            <v>19</v>
          </cell>
          <cell r="S309">
            <v>578</v>
          </cell>
          <cell r="T309">
            <v>8</v>
          </cell>
          <cell r="U309">
            <v>87</v>
          </cell>
          <cell r="V309">
            <v>218</v>
          </cell>
          <cell r="W309">
            <v>161</v>
          </cell>
          <cell r="X309">
            <v>1203</v>
          </cell>
          <cell r="Y309">
            <v>17</v>
          </cell>
          <cell r="Z309">
            <v>36</v>
          </cell>
          <cell r="AA309">
            <v>56</v>
          </cell>
          <cell r="AB309">
            <v>12</v>
          </cell>
          <cell r="AC309">
            <v>204</v>
          </cell>
          <cell r="AD309">
            <v>2</v>
          </cell>
          <cell r="AE309">
            <v>24</v>
          </cell>
          <cell r="AF309">
            <v>111</v>
          </cell>
          <cell r="AG309">
            <v>52</v>
          </cell>
          <cell r="AH309">
            <v>514</v>
          </cell>
          <cell r="AI309">
            <v>246</v>
          </cell>
          <cell r="AJ309">
            <v>238</v>
          </cell>
          <cell r="AK309">
            <v>756</v>
          </cell>
          <cell r="AL309">
            <v>363</v>
          </cell>
          <cell r="AM309">
            <v>1566</v>
          </cell>
          <cell r="AN309">
            <v>72</v>
          </cell>
          <cell r="AO309">
            <v>295</v>
          </cell>
          <cell r="AP309">
            <v>1587</v>
          </cell>
          <cell r="AQ309">
            <v>355</v>
          </cell>
          <cell r="AR309">
            <v>5478</v>
          </cell>
          <cell r="AS309">
            <v>3674</v>
          </cell>
          <cell r="AT309">
            <v>87</v>
          </cell>
          <cell r="AU309">
            <v>36</v>
          </cell>
          <cell r="AV309">
            <v>1493</v>
          </cell>
          <cell r="AW309">
            <v>162</v>
          </cell>
          <cell r="AX309">
            <v>21</v>
          </cell>
          <cell r="AY309">
            <v>5</v>
          </cell>
          <cell r="AZ309">
            <v>3006</v>
          </cell>
          <cell r="BA309">
            <v>993</v>
          </cell>
          <cell r="BB309">
            <v>1479</v>
          </cell>
          <cell r="BC309">
            <v>514</v>
          </cell>
          <cell r="BD309">
            <v>479</v>
          </cell>
          <cell r="BE309">
            <v>1203</v>
          </cell>
          <cell r="BF309">
            <v>276</v>
          </cell>
          <cell r="BG309">
            <v>5478</v>
          </cell>
          <cell r="BH309">
            <v>1243</v>
          </cell>
          <cell r="BI309">
            <v>24</v>
          </cell>
          <cell r="BJ309">
            <v>254</v>
          </cell>
          <cell r="BK309">
            <v>278</v>
          </cell>
          <cell r="BL309">
            <v>-34</v>
          </cell>
          <cell r="BM309">
            <v>6</v>
          </cell>
          <cell r="BN309">
            <v>-28</v>
          </cell>
          <cell r="BO309">
            <v>1493</v>
          </cell>
        </row>
        <row r="310">
          <cell r="A310">
            <v>42517</v>
          </cell>
          <cell r="B310">
            <v>42491</v>
          </cell>
          <cell r="C310">
            <v>21</v>
          </cell>
          <cell r="D310">
            <v>91</v>
          </cell>
          <cell r="E310">
            <v>408</v>
          </cell>
          <cell r="F310">
            <v>443</v>
          </cell>
          <cell r="G310">
            <v>100</v>
          </cell>
          <cell r="H310">
            <v>1063</v>
          </cell>
          <cell r="I310">
            <v>66</v>
          </cell>
          <cell r="J310">
            <v>34</v>
          </cell>
          <cell r="K310">
            <v>111</v>
          </cell>
          <cell r="L310">
            <v>228</v>
          </cell>
          <cell r="M310">
            <v>29</v>
          </cell>
          <cell r="N310">
            <v>468</v>
          </cell>
          <cell r="O310">
            <v>23</v>
          </cell>
          <cell r="P310">
            <v>63</v>
          </cell>
          <cell r="Q310">
            <v>43</v>
          </cell>
          <cell r="R310">
            <v>16</v>
          </cell>
          <cell r="S310">
            <v>508</v>
          </cell>
          <cell r="T310">
            <v>8</v>
          </cell>
          <cell r="U310">
            <v>77</v>
          </cell>
          <cell r="V310">
            <v>164</v>
          </cell>
          <cell r="W310">
            <v>161</v>
          </cell>
          <cell r="X310">
            <v>1063</v>
          </cell>
          <cell r="Y310">
            <v>15</v>
          </cell>
          <cell r="Z310">
            <v>22</v>
          </cell>
          <cell r="AA310">
            <v>45</v>
          </cell>
          <cell r="AB310">
            <v>12</v>
          </cell>
          <cell r="AC310">
            <v>195</v>
          </cell>
          <cell r="AD310">
            <v>2</v>
          </cell>
          <cell r="AE310">
            <v>22</v>
          </cell>
          <cell r="AF310">
            <v>105</v>
          </cell>
          <cell r="AG310">
            <v>50</v>
          </cell>
          <cell r="AH310">
            <v>468</v>
          </cell>
          <cell r="AI310">
            <v>248</v>
          </cell>
          <cell r="AJ310">
            <v>240</v>
          </cell>
          <cell r="AK310">
            <v>743</v>
          </cell>
          <cell r="AL310">
            <v>361</v>
          </cell>
          <cell r="AM310">
            <v>1542</v>
          </cell>
          <cell r="AN310">
            <v>69</v>
          </cell>
          <cell r="AO310">
            <v>303</v>
          </cell>
          <cell r="AP310">
            <v>1551</v>
          </cell>
          <cell r="AQ310">
            <v>370</v>
          </cell>
          <cell r="AR310">
            <v>5427</v>
          </cell>
          <cell r="AS310">
            <v>3798</v>
          </cell>
          <cell r="AT310">
            <v>93</v>
          </cell>
          <cell r="AU310">
            <v>34</v>
          </cell>
          <cell r="AV310">
            <v>1326</v>
          </cell>
          <cell r="AW310">
            <v>168</v>
          </cell>
          <cell r="AX310">
            <v>3</v>
          </cell>
          <cell r="AY310">
            <v>5</v>
          </cell>
          <cell r="AZ310">
            <v>2959</v>
          </cell>
          <cell r="BA310">
            <v>983</v>
          </cell>
          <cell r="BB310">
            <v>1485</v>
          </cell>
          <cell r="BC310">
            <v>468</v>
          </cell>
          <cell r="BD310">
            <v>515</v>
          </cell>
          <cell r="BE310">
            <v>1063</v>
          </cell>
          <cell r="BF310">
            <v>422</v>
          </cell>
          <cell r="BG310">
            <v>5427</v>
          </cell>
          <cell r="BH310">
            <v>-47</v>
          </cell>
          <cell r="BI310">
            <v>-46</v>
          </cell>
          <cell r="BJ310">
            <v>36</v>
          </cell>
          <cell r="BK310">
            <v>-10</v>
          </cell>
          <cell r="BL310">
            <v>-140</v>
          </cell>
          <cell r="BM310">
            <v>146</v>
          </cell>
          <cell r="BN310">
            <v>6</v>
          </cell>
          <cell r="BO310">
            <v>-51</v>
          </cell>
        </row>
        <row r="311">
          <cell r="A311">
            <v>42524</v>
          </cell>
          <cell r="B311" t="str">
            <v/>
          </cell>
          <cell r="C311">
            <v>22</v>
          </cell>
          <cell r="D311">
            <v>91</v>
          </cell>
          <cell r="E311">
            <v>407</v>
          </cell>
          <cell r="F311">
            <v>442</v>
          </cell>
          <cell r="G311">
            <v>100</v>
          </cell>
          <cell r="H311">
            <v>1062</v>
          </cell>
          <cell r="I311">
            <v>108</v>
          </cell>
          <cell r="J311">
            <v>37</v>
          </cell>
          <cell r="K311">
            <v>113</v>
          </cell>
          <cell r="L311">
            <v>227</v>
          </cell>
          <cell r="M311">
            <v>29</v>
          </cell>
          <cell r="N311">
            <v>514</v>
          </cell>
          <cell r="O311">
            <v>23</v>
          </cell>
          <cell r="P311">
            <v>63</v>
          </cell>
          <cell r="Q311">
            <v>42</v>
          </cell>
          <cell r="R311">
            <v>16</v>
          </cell>
          <cell r="S311">
            <v>509</v>
          </cell>
          <cell r="T311">
            <v>8</v>
          </cell>
          <cell r="U311">
            <v>76</v>
          </cell>
          <cell r="V311">
            <v>164</v>
          </cell>
          <cell r="W311">
            <v>161</v>
          </cell>
          <cell r="X311">
            <v>1062</v>
          </cell>
          <cell r="Y311">
            <v>14</v>
          </cell>
          <cell r="Z311">
            <v>48</v>
          </cell>
          <cell r="AA311">
            <v>51</v>
          </cell>
          <cell r="AB311">
            <v>13</v>
          </cell>
          <cell r="AC311">
            <v>196</v>
          </cell>
          <cell r="AD311">
            <v>2</v>
          </cell>
          <cell r="AE311">
            <v>18</v>
          </cell>
          <cell r="AF311">
            <v>122</v>
          </cell>
          <cell r="AG311">
            <v>50</v>
          </cell>
          <cell r="AH311">
            <v>514</v>
          </cell>
          <cell r="AI311">
            <v>247</v>
          </cell>
          <cell r="AJ311">
            <v>249</v>
          </cell>
          <cell r="AK311">
            <v>742</v>
          </cell>
          <cell r="AL311">
            <v>375</v>
          </cell>
          <cell r="AM311">
            <v>1597</v>
          </cell>
          <cell r="AN311">
            <v>71</v>
          </cell>
          <cell r="AO311">
            <v>305</v>
          </cell>
          <cell r="AP311">
            <v>1532</v>
          </cell>
          <cell r="AQ311">
            <v>380</v>
          </cell>
          <cell r="AR311">
            <v>5498</v>
          </cell>
          <cell r="AS311">
            <v>3874</v>
          </cell>
          <cell r="AT311">
            <v>49</v>
          </cell>
          <cell r="AU311">
            <v>33</v>
          </cell>
          <cell r="AV311">
            <v>1297</v>
          </cell>
          <cell r="AW311">
            <v>206</v>
          </cell>
          <cell r="AX311">
            <v>34</v>
          </cell>
          <cell r="AY311">
            <v>5</v>
          </cell>
          <cell r="AZ311">
            <v>2963</v>
          </cell>
          <cell r="BA311">
            <v>974</v>
          </cell>
          <cell r="BB311">
            <v>1561</v>
          </cell>
          <cell r="BC311">
            <v>514</v>
          </cell>
          <cell r="BD311">
            <v>460</v>
          </cell>
          <cell r="BE311">
            <v>1062</v>
          </cell>
          <cell r="BF311">
            <v>499</v>
          </cell>
          <cell r="BG311">
            <v>5498</v>
          </cell>
          <cell r="BH311">
            <v>4</v>
          </cell>
          <cell r="BI311">
            <v>46</v>
          </cell>
          <cell r="BJ311">
            <v>-55</v>
          </cell>
          <cell r="BK311">
            <v>-9</v>
          </cell>
          <cell r="BL311">
            <v>-1</v>
          </cell>
          <cell r="BM311">
            <v>77</v>
          </cell>
          <cell r="BN311">
            <v>76</v>
          </cell>
          <cell r="BO311">
            <v>71</v>
          </cell>
        </row>
        <row r="312">
          <cell r="A312">
            <v>42531</v>
          </cell>
          <cell r="B312" t="str">
            <v/>
          </cell>
          <cell r="C312">
            <v>22</v>
          </cell>
          <cell r="D312">
            <v>113</v>
          </cell>
          <cell r="E312">
            <v>449</v>
          </cell>
          <cell r="F312">
            <v>441</v>
          </cell>
          <cell r="G312">
            <v>100</v>
          </cell>
          <cell r="H312">
            <v>1125</v>
          </cell>
          <cell r="I312">
            <v>140</v>
          </cell>
          <cell r="J312">
            <v>33</v>
          </cell>
          <cell r="K312">
            <v>111</v>
          </cell>
          <cell r="L312">
            <v>226</v>
          </cell>
          <cell r="M312">
            <v>28</v>
          </cell>
          <cell r="N312">
            <v>538</v>
          </cell>
          <cell r="O312">
            <v>25</v>
          </cell>
          <cell r="P312">
            <v>63</v>
          </cell>
          <cell r="Q312">
            <v>42</v>
          </cell>
          <cell r="R312">
            <v>16</v>
          </cell>
          <cell r="S312">
            <v>560</v>
          </cell>
          <cell r="T312">
            <v>49</v>
          </cell>
          <cell r="U312">
            <v>37</v>
          </cell>
          <cell r="V312">
            <v>173</v>
          </cell>
          <cell r="W312">
            <v>160</v>
          </cell>
          <cell r="X312">
            <v>1125</v>
          </cell>
          <cell r="Y312">
            <v>16</v>
          </cell>
          <cell r="Z312">
            <v>48</v>
          </cell>
          <cell r="AA312">
            <v>45</v>
          </cell>
          <cell r="AB312">
            <v>14</v>
          </cell>
          <cell r="AC312">
            <v>218</v>
          </cell>
          <cell r="AD312">
            <v>6</v>
          </cell>
          <cell r="AE312">
            <v>15</v>
          </cell>
          <cell r="AF312">
            <v>127</v>
          </cell>
          <cell r="AG312">
            <v>49</v>
          </cell>
          <cell r="AH312">
            <v>538</v>
          </cell>
          <cell r="AI312">
            <v>255</v>
          </cell>
          <cell r="AJ312">
            <v>251</v>
          </cell>
          <cell r="AK312">
            <v>779</v>
          </cell>
          <cell r="AL312">
            <v>378</v>
          </cell>
          <cell r="AM312">
            <v>1540</v>
          </cell>
          <cell r="AN312">
            <v>75</v>
          </cell>
          <cell r="AO312">
            <v>306</v>
          </cell>
          <cell r="AP312">
            <v>1460</v>
          </cell>
          <cell r="AQ312">
            <v>445</v>
          </cell>
          <cell r="AR312">
            <v>5489</v>
          </cell>
          <cell r="AS312">
            <v>3766</v>
          </cell>
          <cell r="AT312">
            <v>60</v>
          </cell>
          <cell r="AU312">
            <v>44</v>
          </cell>
          <cell r="AV312">
            <v>1286</v>
          </cell>
          <cell r="AW312">
            <v>294</v>
          </cell>
          <cell r="AX312">
            <v>34</v>
          </cell>
          <cell r="AY312">
            <v>5</v>
          </cell>
          <cell r="AZ312">
            <v>2985</v>
          </cell>
          <cell r="BA312">
            <v>911</v>
          </cell>
          <cell r="BB312">
            <v>1593</v>
          </cell>
          <cell r="BC312">
            <v>538</v>
          </cell>
          <cell r="BD312">
            <v>373</v>
          </cell>
          <cell r="BE312">
            <v>1125</v>
          </cell>
          <cell r="BF312">
            <v>468</v>
          </cell>
          <cell r="BG312">
            <v>5489</v>
          </cell>
          <cell r="BH312">
            <v>22</v>
          </cell>
          <cell r="BI312">
            <v>24</v>
          </cell>
          <cell r="BJ312">
            <v>-87</v>
          </cell>
          <cell r="BK312">
            <v>-63</v>
          </cell>
          <cell r="BL312">
            <v>63</v>
          </cell>
          <cell r="BM312">
            <v>-31</v>
          </cell>
          <cell r="BN312">
            <v>32</v>
          </cell>
          <cell r="BO312">
            <v>-9</v>
          </cell>
        </row>
        <row r="313">
          <cell r="A313">
            <v>42538</v>
          </cell>
          <cell r="B313" t="str">
            <v/>
          </cell>
          <cell r="C313">
            <v>22</v>
          </cell>
          <cell r="D313">
            <v>114</v>
          </cell>
          <cell r="E313">
            <v>431</v>
          </cell>
          <cell r="F313">
            <v>441</v>
          </cell>
          <cell r="G313">
            <v>100</v>
          </cell>
          <cell r="H313">
            <v>1108</v>
          </cell>
          <cell r="I313">
            <v>116</v>
          </cell>
          <cell r="J313">
            <v>28</v>
          </cell>
          <cell r="K313">
            <v>107</v>
          </cell>
          <cell r="L313">
            <v>225</v>
          </cell>
          <cell r="M313">
            <v>30</v>
          </cell>
          <cell r="N313">
            <v>506</v>
          </cell>
          <cell r="O313">
            <v>25</v>
          </cell>
          <cell r="P313">
            <v>63</v>
          </cell>
          <cell r="Q313">
            <v>42</v>
          </cell>
          <cell r="R313">
            <v>16</v>
          </cell>
          <cell r="S313">
            <v>549</v>
          </cell>
          <cell r="T313">
            <v>49</v>
          </cell>
          <cell r="U313">
            <v>30</v>
          </cell>
          <cell r="V313">
            <v>174</v>
          </cell>
          <cell r="W313">
            <v>160</v>
          </cell>
          <cell r="X313">
            <v>1108</v>
          </cell>
          <cell r="Y313">
            <v>14</v>
          </cell>
          <cell r="Z313">
            <v>22</v>
          </cell>
          <cell r="AA313">
            <v>40</v>
          </cell>
          <cell r="AB313">
            <v>13</v>
          </cell>
          <cell r="AC313">
            <v>216</v>
          </cell>
          <cell r="AD313">
            <v>6</v>
          </cell>
          <cell r="AE313">
            <v>19</v>
          </cell>
          <cell r="AF313">
            <v>126</v>
          </cell>
          <cell r="AG313">
            <v>50</v>
          </cell>
          <cell r="AH313">
            <v>506</v>
          </cell>
          <cell r="AI313">
            <v>248</v>
          </cell>
          <cell r="AJ313">
            <v>249</v>
          </cell>
          <cell r="AK313">
            <v>816</v>
          </cell>
          <cell r="AL313">
            <v>372</v>
          </cell>
          <cell r="AM313">
            <v>1464</v>
          </cell>
          <cell r="AN313">
            <v>229</v>
          </cell>
          <cell r="AO313">
            <v>133</v>
          </cell>
          <cell r="AP313">
            <v>1364</v>
          </cell>
          <cell r="AQ313">
            <v>511</v>
          </cell>
          <cell r="AR313">
            <v>5386</v>
          </cell>
          <cell r="AS313">
            <v>3681</v>
          </cell>
          <cell r="AT313">
            <v>91</v>
          </cell>
          <cell r="AU313">
            <v>49</v>
          </cell>
          <cell r="AV313">
            <v>1279</v>
          </cell>
          <cell r="AW313">
            <v>278</v>
          </cell>
          <cell r="AX313">
            <v>2</v>
          </cell>
          <cell r="AY313">
            <v>6</v>
          </cell>
          <cell r="AZ313">
            <v>2913</v>
          </cell>
          <cell r="BA313">
            <v>881</v>
          </cell>
          <cell r="BB313">
            <v>1592</v>
          </cell>
          <cell r="BC313">
            <v>506</v>
          </cell>
          <cell r="BD313">
            <v>375</v>
          </cell>
          <cell r="BE313">
            <v>1108</v>
          </cell>
          <cell r="BF313">
            <v>484</v>
          </cell>
          <cell r="BG313">
            <v>5386</v>
          </cell>
          <cell r="BH313">
            <v>-72</v>
          </cell>
          <cell r="BI313">
            <v>-32</v>
          </cell>
          <cell r="BJ313">
            <v>2</v>
          </cell>
          <cell r="BK313">
            <v>-30</v>
          </cell>
          <cell r="BL313">
            <v>-17</v>
          </cell>
          <cell r="BM313">
            <v>16</v>
          </cell>
          <cell r="BN313">
            <v>-1</v>
          </cell>
          <cell r="BO313">
            <v>-103</v>
          </cell>
        </row>
        <row r="314">
          <cell r="A314">
            <v>42545</v>
          </cell>
          <cell r="B314">
            <v>42522</v>
          </cell>
          <cell r="C314">
            <v>29</v>
          </cell>
          <cell r="D314">
            <v>101</v>
          </cell>
          <cell r="E314">
            <v>401</v>
          </cell>
          <cell r="F314">
            <v>441</v>
          </cell>
          <cell r="G314">
            <v>105</v>
          </cell>
          <cell r="H314">
            <v>1077</v>
          </cell>
          <cell r="I314">
            <v>90</v>
          </cell>
          <cell r="J314">
            <v>27</v>
          </cell>
          <cell r="K314">
            <v>92</v>
          </cell>
          <cell r="L314">
            <v>225</v>
          </cell>
          <cell r="M314">
            <v>31</v>
          </cell>
          <cell r="N314">
            <v>465</v>
          </cell>
          <cell r="O314">
            <v>23</v>
          </cell>
          <cell r="P314">
            <v>63</v>
          </cell>
          <cell r="Q314">
            <v>42</v>
          </cell>
          <cell r="R314">
            <v>17</v>
          </cell>
          <cell r="S314">
            <v>518</v>
          </cell>
          <cell r="T314">
            <v>49</v>
          </cell>
          <cell r="U314">
            <v>30</v>
          </cell>
          <cell r="V314">
            <v>169</v>
          </cell>
          <cell r="W314">
            <v>166</v>
          </cell>
          <cell r="X314">
            <v>1077</v>
          </cell>
          <cell r="Y314">
            <v>14</v>
          </cell>
          <cell r="Z314">
            <v>22</v>
          </cell>
          <cell r="AA314">
            <v>41</v>
          </cell>
          <cell r="AB314">
            <v>13</v>
          </cell>
          <cell r="AC314">
            <v>182</v>
          </cell>
          <cell r="AD314">
            <v>6</v>
          </cell>
          <cell r="AE314">
            <v>19</v>
          </cell>
          <cell r="AF314">
            <v>115</v>
          </cell>
          <cell r="AG314">
            <v>53</v>
          </cell>
          <cell r="AH314">
            <v>465</v>
          </cell>
          <cell r="AI314">
            <v>271</v>
          </cell>
          <cell r="AJ314">
            <v>251</v>
          </cell>
          <cell r="AK314">
            <v>827</v>
          </cell>
          <cell r="AL314">
            <v>376</v>
          </cell>
          <cell r="AM314">
            <v>1485</v>
          </cell>
          <cell r="AN314">
            <v>225</v>
          </cell>
          <cell r="AO314">
            <v>119</v>
          </cell>
          <cell r="AP314">
            <v>1475</v>
          </cell>
          <cell r="AQ314">
            <v>520</v>
          </cell>
          <cell r="AR314">
            <v>5549</v>
          </cell>
          <cell r="AS314">
            <v>3872</v>
          </cell>
          <cell r="AT314">
            <v>135</v>
          </cell>
          <cell r="AU314">
            <v>50</v>
          </cell>
          <cell r="AV314">
            <v>1312</v>
          </cell>
          <cell r="AW314">
            <v>169</v>
          </cell>
          <cell r="AX314">
            <v>3</v>
          </cell>
          <cell r="AY314">
            <v>8</v>
          </cell>
          <cell r="AZ314">
            <v>3084</v>
          </cell>
          <cell r="BA314">
            <v>888</v>
          </cell>
          <cell r="BB314">
            <v>1577</v>
          </cell>
          <cell r="BC314">
            <v>465</v>
          </cell>
          <cell r="BD314">
            <v>423</v>
          </cell>
          <cell r="BE314">
            <v>1077</v>
          </cell>
          <cell r="BF314">
            <v>500</v>
          </cell>
          <cell r="BG314">
            <v>5549</v>
          </cell>
          <cell r="BH314">
            <v>171</v>
          </cell>
          <cell r="BI314">
            <v>-41</v>
          </cell>
          <cell r="BJ314">
            <v>48</v>
          </cell>
          <cell r="BK314">
            <v>7</v>
          </cell>
          <cell r="BL314">
            <v>-31</v>
          </cell>
          <cell r="BM314">
            <v>16</v>
          </cell>
          <cell r="BN314">
            <v>-15</v>
          </cell>
          <cell r="BO314">
            <v>163</v>
          </cell>
        </row>
        <row r="315">
          <cell r="A315">
            <v>42552</v>
          </cell>
          <cell r="B315" t="str">
            <v/>
          </cell>
          <cell r="C315">
            <v>26</v>
          </cell>
          <cell r="D315">
            <v>103</v>
          </cell>
          <cell r="E315">
            <v>407</v>
          </cell>
          <cell r="F315">
            <v>441</v>
          </cell>
          <cell r="G315">
            <v>106</v>
          </cell>
          <cell r="H315">
            <v>1083</v>
          </cell>
          <cell r="I315">
            <v>69</v>
          </cell>
          <cell r="J315">
            <v>31</v>
          </cell>
          <cell r="K315">
            <v>102</v>
          </cell>
          <cell r="L315">
            <v>224</v>
          </cell>
          <cell r="M315">
            <v>34</v>
          </cell>
          <cell r="N315">
            <v>460</v>
          </cell>
          <cell r="O315">
            <v>23</v>
          </cell>
          <cell r="P315">
            <v>62</v>
          </cell>
          <cell r="Q315">
            <v>43</v>
          </cell>
          <cell r="R315">
            <v>18</v>
          </cell>
          <cell r="S315">
            <v>523</v>
          </cell>
          <cell r="T315">
            <v>49</v>
          </cell>
          <cell r="U315">
            <v>31</v>
          </cell>
          <cell r="V315">
            <v>168</v>
          </cell>
          <cell r="W315">
            <v>166</v>
          </cell>
          <cell r="X315">
            <v>1083</v>
          </cell>
          <cell r="Y315">
            <v>15</v>
          </cell>
          <cell r="Z315">
            <v>23</v>
          </cell>
          <cell r="AA315">
            <v>39</v>
          </cell>
          <cell r="AB315">
            <v>14</v>
          </cell>
          <cell r="AC315">
            <v>185</v>
          </cell>
          <cell r="AD315">
            <v>6</v>
          </cell>
          <cell r="AE315">
            <v>14</v>
          </cell>
          <cell r="AF315">
            <v>113</v>
          </cell>
          <cell r="AG315">
            <v>51</v>
          </cell>
          <cell r="AH315">
            <v>460</v>
          </cell>
          <cell r="AI315">
            <v>272</v>
          </cell>
          <cell r="AJ315">
            <v>278</v>
          </cell>
          <cell r="AK315">
            <v>804</v>
          </cell>
          <cell r="AL315">
            <v>381</v>
          </cell>
          <cell r="AM315">
            <v>1407</v>
          </cell>
          <cell r="AN315">
            <v>248</v>
          </cell>
          <cell r="AO315">
            <v>112</v>
          </cell>
          <cell r="AP315">
            <v>1462</v>
          </cell>
          <cell r="AQ315">
            <v>534</v>
          </cell>
          <cell r="AR315">
            <v>5498</v>
          </cell>
          <cell r="AS315">
            <v>3879</v>
          </cell>
          <cell r="AT315">
            <v>76</v>
          </cell>
          <cell r="AU315">
            <v>43</v>
          </cell>
          <cell r="AV315">
            <v>1334</v>
          </cell>
          <cell r="AW315">
            <v>157</v>
          </cell>
          <cell r="AX315">
            <v>3</v>
          </cell>
          <cell r="AY315">
            <v>6</v>
          </cell>
          <cell r="AZ315">
            <v>3097</v>
          </cell>
          <cell r="BA315">
            <v>903</v>
          </cell>
          <cell r="BB315">
            <v>1498</v>
          </cell>
          <cell r="BC315">
            <v>460</v>
          </cell>
          <cell r="BD315">
            <v>443</v>
          </cell>
          <cell r="BE315">
            <v>1083</v>
          </cell>
          <cell r="BF315">
            <v>415</v>
          </cell>
          <cell r="BG315">
            <v>5498</v>
          </cell>
          <cell r="BH315">
            <v>13</v>
          </cell>
          <cell r="BI315">
            <v>-5</v>
          </cell>
          <cell r="BJ315">
            <v>20</v>
          </cell>
          <cell r="BK315">
            <v>15</v>
          </cell>
          <cell r="BL315">
            <v>6</v>
          </cell>
          <cell r="BM315">
            <v>-85</v>
          </cell>
          <cell r="BN315">
            <v>-79</v>
          </cell>
          <cell r="BO315">
            <v>-51</v>
          </cell>
        </row>
        <row r="316">
          <cell r="A316">
            <v>42559</v>
          </cell>
          <cell r="B316" t="str">
            <v/>
          </cell>
          <cell r="C316">
            <v>26</v>
          </cell>
          <cell r="D316">
            <v>72</v>
          </cell>
          <cell r="E316">
            <v>407</v>
          </cell>
          <cell r="F316">
            <v>471</v>
          </cell>
          <cell r="G316">
            <v>108</v>
          </cell>
          <cell r="H316">
            <v>1084</v>
          </cell>
          <cell r="I316">
            <v>31</v>
          </cell>
          <cell r="J316">
            <v>30</v>
          </cell>
          <cell r="K316">
            <v>101</v>
          </cell>
          <cell r="L316">
            <v>233</v>
          </cell>
          <cell r="M316">
            <v>40</v>
          </cell>
          <cell r="N316">
            <v>435</v>
          </cell>
          <cell r="O316">
            <v>23</v>
          </cell>
          <cell r="P316">
            <v>64</v>
          </cell>
          <cell r="Q316">
            <v>50</v>
          </cell>
          <cell r="R316">
            <v>13</v>
          </cell>
          <cell r="S316">
            <v>545</v>
          </cell>
          <cell r="T316">
            <v>46</v>
          </cell>
          <cell r="U316">
            <v>31</v>
          </cell>
          <cell r="V316">
            <v>145</v>
          </cell>
          <cell r="W316">
            <v>167</v>
          </cell>
          <cell r="X316">
            <v>1084</v>
          </cell>
          <cell r="Y316">
            <v>13</v>
          </cell>
          <cell r="Z316">
            <v>33</v>
          </cell>
          <cell r="AA316">
            <v>40</v>
          </cell>
          <cell r="AB316">
            <v>14</v>
          </cell>
          <cell r="AC316">
            <v>171</v>
          </cell>
          <cell r="AD316">
            <v>5</v>
          </cell>
          <cell r="AE316">
            <v>13</v>
          </cell>
          <cell r="AF316">
            <v>95</v>
          </cell>
          <cell r="AG316">
            <v>51</v>
          </cell>
          <cell r="AH316">
            <v>435</v>
          </cell>
          <cell r="AI316">
            <v>244</v>
          </cell>
          <cell r="AJ316">
            <v>359</v>
          </cell>
          <cell r="AK316">
            <v>826</v>
          </cell>
          <cell r="AL316">
            <v>401</v>
          </cell>
          <cell r="AM316">
            <v>1479</v>
          </cell>
          <cell r="AN316">
            <v>267</v>
          </cell>
          <cell r="AO316">
            <v>106</v>
          </cell>
          <cell r="AP316">
            <v>1483</v>
          </cell>
          <cell r="AQ316">
            <v>543</v>
          </cell>
          <cell r="AR316">
            <v>5708</v>
          </cell>
          <cell r="AS316">
            <v>4138</v>
          </cell>
          <cell r="AT316">
            <v>84</v>
          </cell>
          <cell r="AU316">
            <v>8</v>
          </cell>
          <cell r="AV316">
            <v>1350</v>
          </cell>
          <cell r="AW316">
            <v>153</v>
          </cell>
          <cell r="AX316">
            <v>2</v>
          </cell>
          <cell r="AY316">
            <v>6</v>
          </cell>
          <cell r="AZ316">
            <v>3221</v>
          </cell>
          <cell r="BA316">
            <v>932</v>
          </cell>
          <cell r="BB316">
            <v>1588</v>
          </cell>
          <cell r="BC316">
            <v>435</v>
          </cell>
          <cell r="BD316">
            <v>497</v>
          </cell>
          <cell r="BE316">
            <v>1084</v>
          </cell>
          <cell r="BF316">
            <v>504</v>
          </cell>
          <cell r="BG316">
            <v>5741</v>
          </cell>
          <cell r="BH316">
            <v>124</v>
          </cell>
          <cell r="BI316">
            <v>-25</v>
          </cell>
          <cell r="BJ316">
            <v>54</v>
          </cell>
          <cell r="BK316">
            <v>29</v>
          </cell>
          <cell r="BL316">
            <v>1</v>
          </cell>
          <cell r="BM316">
            <v>89</v>
          </cell>
          <cell r="BN316">
            <v>90</v>
          </cell>
          <cell r="BO316">
            <v>243</v>
          </cell>
        </row>
        <row r="317">
          <cell r="A317">
            <v>42566</v>
          </cell>
          <cell r="B317" t="str">
            <v/>
          </cell>
          <cell r="C317">
            <v>20</v>
          </cell>
          <cell r="D317">
            <v>68</v>
          </cell>
          <cell r="E317">
            <v>406</v>
          </cell>
          <cell r="F317">
            <v>592</v>
          </cell>
          <cell r="G317">
            <v>120</v>
          </cell>
          <cell r="H317">
            <v>1206</v>
          </cell>
          <cell r="I317">
            <v>25</v>
          </cell>
          <cell r="J317">
            <v>31</v>
          </cell>
          <cell r="K317">
            <v>93</v>
          </cell>
          <cell r="L317">
            <v>241</v>
          </cell>
          <cell r="M317">
            <v>34</v>
          </cell>
          <cell r="N317">
            <v>424</v>
          </cell>
          <cell r="O317">
            <v>29</v>
          </cell>
          <cell r="P317">
            <v>119</v>
          </cell>
          <cell r="Q317">
            <v>63</v>
          </cell>
          <cell r="R317">
            <v>15</v>
          </cell>
          <cell r="S317">
            <v>551</v>
          </cell>
          <cell r="T317">
            <v>50</v>
          </cell>
          <cell r="U317">
            <v>31</v>
          </cell>
          <cell r="V317">
            <v>140</v>
          </cell>
          <cell r="W317">
            <v>208</v>
          </cell>
          <cell r="X317">
            <v>1206</v>
          </cell>
          <cell r="Y317">
            <v>14</v>
          </cell>
          <cell r="Z317">
            <v>26</v>
          </cell>
          <cell r="AA317">
            <v>33</v>
          </cell>
          <cell r="AB317">
            <v>14</v>
          </cell>
          <cell r="AC317">
            <v>176</v>
          </cell>
          <cell r="AD317">
            <v>7</v>
          </cell>
          <cell r="AE317">
            <v>10</v>
          </cell>
          <cell r="AF317">
            <v>90</v>
          </cell>
          <cell r="AG317">
            <v>54</v>
          </cell>
          <cell r="AH317">
            <v>424</v>
          </cell>
          <cell r="AI317">
            <v>272</v>
          </cell>
          <cell r="AJ317">
            <v>369</v>
          </cell>
          <cell r="AK317">
            <v>816</v>
          </cell>
          <cell r="AL317">
            <v>393</v>
          </cell>
          <cell r="AM317">
            <v>1431</v>
          </cell>
          <cell r="AN317">
            <v>261</v>
          </cell>
          <cell r="AO317">
            <v>95</v>
          </cell>
          <cell r="AP317">
            <v>1391</v>
          </cell>
          <cell r="AQ317">
            <v>524</v>
          </cell>
          <cell r="AR317">
            <v>5552</v>
          </cell>
          <cell r="AS317">
            <v>3810</v>
          </cell>
          <cell r="AT317">
            <v>112</v>
          </cell>
          <cell r="AU317">
            <v>5</v>
          </cell>
          <cell r="AV317">
            <v>1464</v>
          </cell>
          <cell r="AW317">
            <v>152</v>
          </cell>
          <cell r="AX317">
            <v>2</v>
          </cell>
          <cell r="AY317">
            <v>7</v>
          </cell>
          <cell r="AZ317">
            <v>3061</v>
          </cell>
          <cell r="BA317">
            <v>904</v>
          </cell>
          <cell r="BB317">
            <v>1587</v>
          </cell>
          <cell r="BC317">
            <v>424</v>
          </cell>
          <cell r="BD317">
            <v>480</v>
          </cell>
          <cell r="BE317">
            <v>1206</v>
          </cell>
          <cell r="BF317">
            <v>381</v>
          </cell>
          <cell r="BG317">
            <v>5552</v>
          </cell>
          <cell r="BH317">
            <v>-160</v>
          </cell>
          <cell r="BI317">
            <v>-11</v>
          </cell>
          <cell r="BJ317">
            <v>-17</v>
          </cell>
          <cell r="BK317">
            <v>-28</v>
          </cell>
          <cell r="BL317">
            <v>122</v>
          </cell>
          <cell r="BM317">
            <v>-123</v>
          </cell>
          <cell r="BN317">
            <v>-1</v>
          </cell>
          <cell r="BO317">
            <v>-189</v>
          </cell>
        </row>
        <row r="318">
          <cell r="A318">
            <v>42573</v>
          </cell>
          <cell r="B318" t="str">
            <v/>
          </cell>
          <cell r="C318">
            <v>24</v>
          </cell>
          <cell r="D318">
            <v>66</v>
          </cell>
          <cell r="E318">
            <v>406</v>
          </cell>
          <cell r="F318">
            <v>659</v>
          </cell>
          <cell r="G318">
            <v>120</v>
          </cell>
          <cell r="H318">
            <v>1275</v>
          </cell>
          <cell r="I318">
            <v>34</v>
          </cell>
          <cell r="J318">
            <v>28</v>
          </cell>
          <cell r="K318">
            <v>91</v>
          </cell>
          <cell r="L318">
            <v>230</v>
          </cell>
          <cell r="M318">
            <v>34</v>
          </cell>
          <cell r="N318">
            <v>417</v>
          </cell>
          <cell r="O318">
            <v>32</v>
          </cell>
          <cell r="P318">
            <v>144</v>
          </cell>
          <cell r="Q318">
            <v>74</v>
          </cell>
          <cell r="R318">
            <v>15</v>
          </cell>
          <cell r="S318">
            <v>542</v>
          </cell>
          <cell r="T318">
            <v>52</v>
          </cell>
          <cell r="U318">
            <v>31</v>
          </cell>
          <cell r="V318">
            <v>142</v>
          </cell>
          <cell r="W318">
            <v>243</v>
          </cell>
          <cell r="X318">
            <v>1275</v>
          </cell>
          <cell r="Y318">
            <v>13</v>
          </cell>
          <cell r="Z318">
            <v>26</v>
          </cell>
          <cell r="AA318">
            <v>31</v>
          </cell>
          <cell r="AB318">
            <v>14</v>
          </cell>
          <cell r="AC318">
            <v>172</v>
          </cell>
          <cell r="AD318">
            <v>10</v>
          </cell>
          <cell r="AE318">
            <v>10</v>
          </cell>
          <cell r="AF318">
            <v>88</v>
          </cell>
          <cell r="AG318">
            <v>53</v>
          </cell>
          <cell r="AH318">
            <v>417</v>
          </cell>
          <cell r="AI318">
            <v>284</v>
          </cell>
          <cell r="AJ318">
            <v>387</v>
          </cell>
          <cell r="AK318">
            <v>866</v>
          </cell>
          <cell r="AL318">
            <v>411</v>
          </cell>
          <cell r="AM318">
            <v>1766</v>
          </cell>
          <cell r="AN318">
            <v>281</v>
          </cell>
          <cell r="AO318">
            <v>91</v>
          </cell>
          <cell r="AP318">
            <v>1537</v>
          </cell>
          <cell r="AQ318">
            <v>530</v>
          </cell>
          <cell r="AR318">
            <v>6153</v>
          </cell>
          <cell r="AS318">
            <v>4344</v>
          </cell>
          <cell r="AT318">
            <v>117</v>
          </cell>
          <cell r="AU318">
            <v>7</v>
          </cell>
          <cell r="AV318">
            <v>1526</v>
          </cell>
          <cell r="AW318">
            <v>143</v>
          </cell>
          <cell r="AX318">
            <v>11</v>
          </cell>
          <cell r="AY318">
            <v>5</v>
          </cell>
          <cell r="AZ318">
            <v>3417</v>
          </cell>
          <cell r="BA318">
            <v>1104</v>
          </cell>
          <cell r="BB318">
            <v>1632</v>
          </cell>
          <cell r="BC318">
            <v>417</v>
          </cell>
          <cell r="BD318">
            <v>687</v>
          </cell>
          <cell r="BE318">
            <v>1275</v>
          </cell>
          <cell r="BF318">
            <v>357</v>
          </cell>
          <cell r="BG318">
            <v>6153</v>
          </cell>
          <cell r="BH318">
            <v>356</v>
          </cell>
          <cell r="BI318">
            <v>-7</v>
          </cell>
          <cell r="BJ318">
            <v>207</v>
          </cell>
          <cell r="BK318">
            <v>200</v>
          </cell>
          <cell r="BL318">
            <v>69</v>
          </cell>
          <cell r="BM318">
            <v>-24</v>
          </cell>
          <cell r="BN318">
            <v>45</v>
          </cell>
          <cell r="BO318">
            <v>601</v>
          </cell>
        </row>
        <row r="319">
          <cell r="A319">
            <v>42580</v>
          </cell>
          <cell r="B319">
            <v>42552</v>
          </cell>
          <cell r="C319">
            <v>20</v>
          </cell>
          <cell r="D319">
            <v>67</v>
          </cell>
          <cell r="E319">
            <v>425</v>
          </cell>
          <cell r="F319">
            <v>678</v>
          </cell>
          <cell r="G319">
            <v>121</v>
          </cell>
          <cell r="H319">
            <v>1311</v>
          </cell>
          <cell r="I319">
            <v>36</v>
          </cell>
          <cell r="J319">
            <v>33</v>
          </cell>
          <cell r="K319">
            <v>254</v>
          </cell>
          <cell r="L319">
            <v>217</v>
          </cell>
          <cell r="M319">
            <v>41</v>
          </cell>
          <cell r="N319">
            <v>581</v>
          </cell>
          <cell r="O319">
            <v>32</v>
          </cell>
          <cell r="P319">
            <v>138</v>
          </cell>
          <cell r="Q319">
            <v>83</v>
          </cell>
          <cell r="R319">
            <v>12</v>
          </cell>
          <cell r="S319">
            <v>563</v>
          </cell>
          <cell r="T319">
            <v>56</v>
          </cell>
          <cell r="U319">
            <v>31</v>
          </cell>
          <cell r="V319">
            <v>135</v>
          </cell>
          <cell r="W319">
            <v>261</v>
          </cell>
          <cell r="X319">
            <v>1311</v>
          </cell>
          <cell r="Y319">
            <v>11</v>
          </cell>
          <cell r="Z319">
            <v>28</v>
          </cell>
          <cell r="AA319">
            <v>27</v>
          </cell>
          <cell r="AB319">
            <v>16</v>
          </cell>
          <cell r="AC319">
            <v>333</v>
          </cell>
          <cell r="AD319">
            <v>9</v>
          </cell>
          <cell r="AE319">
            <v>24</v>
          </cell>
          <cell r="AF319">
            <v>85</v>
          </cell>
          <cell r="AG319">
            <v>48</v>
          </cell>
          <cell r="AH319">
            <v>581</v>
          </cell>
          <cell r="AI319">
            <v>286</v>
          </cell>
          <cell r="AJ319">
            <v>383</v>
          </cell>
          <cell r="AK319">
            <v>877</v>
          </cell>
          <cell r="AL319">
            <v>399</v>
          </cell>
          <cell r="AM319">
            <v>1784</v>
          </cell>
          <cell r="AN319">
            <v>284</v>
          </cell>
          <cell r="AO319">
            <v>84</v>
          </cell>
          <cell r="AP319">
            <v>1558</v>
          </cell>
          <cell r="AQ319">
            <v>544</v>
          </cell>
          <cell r="AR319">
            <v>6199</v>
          </cell>
          <cell r="AS319">
            <v>4161</v>
          </cell>
          <cell r="AT319">
            <v>146</v>
          </cell>
          <cell r="AU319">
            <v>6</v>
          </cell>
          <cell r="AV319">
            <v>1673</v>
          </cell>
          <cell r="AW319">
            <v>160</v>
          </cell>
          <cell r="AX319">
            <v>48</v>
          </cell>
          <cell r="AY319">
            <v>5</v>
          </cell>
          <cell r="AZ319">
            <v>3497</v>
          </cell>
          <cell r="BA319">
            <v>1105</v>
          </cell>
          <cell r="BB319">
            <v>1597</v>
          </cell>
          <cell r="BC319">
            <v>581</v>
          </cell>
          <cell r="BD319">
            <v>524</v>
          </cell>
          <cell r="BE319">
            <v>1311</v>
          </cell>
          <cell r="BF319">
            <v>286</v>
          </cell>
          <cell r="BG319">
            <v>6199</v>
          </cell>
          <cell r="BH319">
            <v>80</v>
          </cell>
          <cell r="BI319">
            <v>164</v>
          </cell>
          <cell r="BJ319">
            <v>-163</v>
          </cell>
          <cell r="BK319">
            <v>1</v>
          </cell>
          <cell r="BL319">
            <v>36</v>
          </cell>
          <cell r="BM319">
            <v>-71</v>
          </cell>
          <cell r="BN319">
            <v>-35</v>
          </cell>
          <cell r="BO319">
            <v>46</v>
          </cell>
        </row>
        <row r="320">
          <cell r="A320">
            <v>42587</v>
          </cell>
          <cell r="B320" t="str">
            <v/>
          </cell>
          <cell r="C320">
            <v>22</v>
          </cell>
          <cell r="D320">
            <v>55</v>
          </cell>
          <cell r="E320">
            <v>432</v>
          </cell>
          <cell r="F320">
            <v>549</v>
          </cell>
          <cell r="G320">
            <v>117</v>
          </cell>
          <cell r="H320">
            <v>1175</v>
          </cell>
          <cell r="I320">
            <v>37</v>
          </cell>
          <cell r="J320">
            <v>31</v>
          </cell>
          <cell r="K320">
            <v>250</v>
          </cell>
          <cell r="L320">
            <v>173</v>
          </cell>
          <cell r="M320">
            <v>32</v>
          </cell>
          <cell r="N320">
            <v>523</v>
          </cell>
          <cell r="O320">
            <v>24</v>
          </cell>
          <cell r="P320">
            <v>105</v>
          </cell>
          <cell r="Q320">
            <v>68</v>
          </cell>
          <cell r="R320">
            <v>12</v>
          </cell>
          <cell r="S320">
            <v>551</v>
          </cell>
          <cell r="T320">
            <v>48</v>
          </cell>
          <cell r="U320">
            <v>31</v>
          </cell>
          <cell r="V320">
            <v>131</v>
          </cell>
          <cell r="W320">
            <v>205</v>
          </cell>
          <cell r="X320">
            <v>1175</v>
          </cell>
          <cell r="Y320">
            <v>13</v>
          </cell>
          <cell r="Z320">
            <v>12</v>
          </cell>
          <cell r="AA320">
            <v>22</v>
          </cell>
          <cell r="AB320">
            <v>17</v>
          </cell>
          <cell r="AC320">
            <v>314</v>
          </cell>
          <cell r="AD320">
            <v>7</v>
          </cell>
          <cell r="AE320">
            <v>24</v>
          </cell>
          <cell r="AF320">
            <v>76</v>
          </cell>
          <cell r="AG320">
            <v>38</v>
          </cell>
          <cell r="AH320">
            <v>523</v>
          </cell>
          <cell r="AI320">
            <v>291</v>
          </cell>
          <cell r="AJ320">
            <v>401</v>
          </cell>
          <cell r="AK320">
            <v>870</v>
          </cell>
          <cell r="AL320">
            <v>405</v>
          </cell>
          <cell r="AM320">
            <v>1815</v>
          </cell>
          <cell r="AN320">
            <v>296</v>
          </cell>
          <cell r="AO320">
            <v>108</v>
          </cell>
          <cell r="AP320">
            <v>1547</v>
          </cell>
          <cell r="AQ320">
            <v>541</v>
          </cell>
          <cell r="AR320">
            <v>6274</v>
          </cell>
          <cell r="AS320">
            <v>4480</v>
          </cell>
          <cell r="AT320">
            <v>96</v>
          </cell>
          <cell r="AU320">
            <v>6</v>
          </cell>
          <cell r="AV320">
            <v>1526</v>
          </cell>
          <cell r="AW320">
            <v>156</v>
          </cell>
          <cell r="AX320">
            <v>6</v>
          </cell>
          <cell r="AY320">
            <v>4</v>
          </cell>
          <cell r="AZ320">
            <v>3527</v>
          </cell>
          <cell r="BA320">
            <v>1139</v>
          </cell>
          <cell r="BB320">
            <v>1608</v>
          </cell>
          <cell r="BC320">
            <v>523</v>
          </cell>
          <cell r="BD320">
            <v>616</v>
          </cell>
          <cell r="BE320">
            <v>1175</v>
          </cell>
          <cell r="BF320">
            <v>433</v>
          </cell>
          <cell r="BG320">
            <v>6274</v>
          </cell>
          <cell r="BH320">
            <v>30</v>
          </cell>
          <cell r="BI320">
            <v>-58</v>
          </cell>
          <cell r="BJ320">
            <v>92</v>
          </cell>
          <cell r="BK320">
            <v>34</v>
          </cell>
          <cell r="BL320">
            <v>-136</v>
          </cell>
          <cell r="BM320">
            <v>147</v>
          </cell>
          <cell r="BN320">
            <v>11</v>
          </cell>
          <cell r="BO320">
            <v>75</v>
          </cell>
        </row>
        <row r="321">
          <cell r="A321">
            <v>42594</v>
          </cell>
          <cell r="B321" t="str">
            <v/>
          </cell>
          <cell r="C321">
            <v>22</v>
          </cell>
          <cell r="D321">
            <v>80</v>
          </cell>
          <cell r="E321">
            <v>417</v>
          </cell>
          <cell r="F321">
            <v>481</v>
          </cell>
          <cell r="G321">
            <v>125</v>
          </cell>
          <cell r="H321">
            <v>1125</v>
          </cell>
          <cell r="I321">
            <v>42</v>
          </cell>
          <cell r="J321">
            <v>37</v>
          </cell>
          <cell r="K321">
            <v>247</v>
          </cell>
          <cell r="L321">
            <v>142</v>
          </cell>
          <cell r="M321">
            <v>30</v>
          </cell>
          <cell r="N321">
            <v>498</v>
          </cell>
          <cell r="O321">
            <v>23</v>
          </cell>
          <cell r="P321">
            <v>101</v>
          </cell>
          <cell r="Q321">
            <v>64</v>
          </cell>
          <cell r="R321">
            <v>12</v>
          </cell>
          <cell r="S321">
            <v>550</v>
          </cell>
          <cell r="T321">
            <v>51</v>
          </cell>
          <cell r="U321">
            <v>31</v>
          </cell>
          <cell r="V321">
            <v>149</v>
          </cell>
          <cell r="W321">
            <v>144</v>
          </cell>
          <cell r="X321">
            <v>1125</v>
          </cell>
          <cell r="Y321">
            <v>14</v>
          </cell>
          <cell r="Z321">
            <v>11</v>
          </cell>
          <cell r="AA321">
            <v>19</v>
          </cell>
          <cell r="AB321">
            <v>15</v>
          </cell>
          <cell r="AC321">
            <v>307</v>
          </cell>
          <cell r="AD321">
            <v>7</v>
          </cell>
          <cell r="AE321">
            <v>24</v>
          </cell>
          <cell r="AF321">
            <v>86</v>
          </cell>
          <cell r="AG321">
            <v>15</v>
          </cell>
          <cell r="AH321">
            <v>498</v>
          </cell>
          <cell r="AI321">
            <v>292</v>
          </cell>
          <cell r="AJ321">
            <v>397</v>
          </cell>
          <cell r="AK321">
            <v>857</v>
          </cell>
          <cell r="AL321">
            <v>398</v>
          </cell>
          <cell r="AM321">
            <v>1817</v>
          </cell>
          <cell r="AN321">
            <v>283</v>
          </cell>
          <cell r="AO321">
            <v>107</v>
          </cell>
          <cell r="AP321">
            <v>1531</v>
          </cell>
          <cell r="AQ321">
            <v>544</v>
          </cell>
          <cell r="AR321">
            <v>6226</v>
          </cell>
          <cell r="AS321">
            <v>4495</v>
          </cell>
          <cell r="AT321">
            <v>108</v>
          </cell>
          <cell r="AU321">
            <v>6</v>
          </cell>
          <cell r="AV321">
            <v>1410</v>
          </cell>
          <cell r="AW321">
            <v>190</v>
          </cell>
          <cell r="AX321">
            <v>11</v>
          </cell>
          <cell r="AY321">
            <v>6</v>
          </cell>
          <cell r="AZ321">
            <v>3402</v>
          </cell>
          <cell r="BA321">
            <v>1171</v>
          </cell>
          <cell r="BB321">
            <v>1653</v>
          </cell>
          <cell r="BC321">
            <v>498</v>
          </cell>
          <cell r="BD321">
            <v>673</v>
          </cell>
          <cell r="BE321">
            <v>1125</v>
          </cell>
          <cell r="BF321">
            <v>528</v>
          </cell>
          <cell r="BG321">
            <v>6226</v>
          </cell>
          <cell r="BH321">
            <v>-125</v>
          </cell>
          <cell r="BI321">
            <v>-25</v>
          </cell>
          <cell r="BJ321">
            <v>57</v>
          </cell>
          <cell r="BK321">
            <v>32</v>
          </cell>
          <cell r="BL321">
            <v>-50</v>
          </cell>
          <cell r="BM321">
            <v>95</v>
          </cell>
          <cell r="BN321">
            <v>45</v>
          </cell>
          <cell r="BO321">
            <v>-48</v>
          </cell>
        </row>
        <row r="322">
          <cell r="A322">
            <v>42601</v>
          </cell>
          <cell r="B322" t="str">
            <v/>
          </cell>
          <cell r="C322">
            <v>35</v>
          </cell>
          <cell r="D322">
            <v>65</v>
          </cell>
          <cell r="E322">
            <v>269</v>
          </cell>
          <cell r="F322">
            <v>497</v>
          </cell>
          <cell r="G322">
            <v>125</v>
          </cell>
          <cell r="H322">
            <v>991</v>
          </cell>
          <cell r="I322">
            <v>203</v>
          </cell>
          <cell r="J322">
            <v>35</v>
          </cell>
          <cell r="K322">
            <v>224</v>
          </cell>
          <cell r="L322">
            <v>152</v>
          </cell>
          <cell r="M322">
            <v>31</v>
          </cell>
          <cell r="N322">
            <v>645</v>
          </cell>
          <cell r="O322">
            <v>22</v>
          </cell>
          <cell r="P322">
            <v>103</v>
          </cell>
          <cell r="Q322">
            <v>62</v>
          </cell>
          <cell r="R322">
            <v>12</v>
          </cell>
          <cell r="S322">
            <v>417</v>
          </cell>
          <cell r="T322">
            <v>49</v>
          </cell>
          <cell r="U322">
            <v>31</v>
          </cell>
          <cell r="V322">
            <v>151</v>
          </cell>
          <cell r="W322">
            <v>144</v>
          </cell>
          <cell r="X322">
            <v>991</v>
          </cell>
          <cell r="Y322">
            <v>33</v>
          </cell>
          <cell r="Z322">
            <v>11</v>
          </cell>
          <cell r="AA322">
            <v>31</v>
          </cell>
          <cell r="AB322">
            <v>72</v>
          </cell>
          <cell r="AC322">
            <v>298</v>
          </cell>
          <cell r="AD322">
            <v>11</v>
          </cell>
          <cell r="AE322">
            <v>24</v>
          </cell>
          <cell r="AF322">
            <v>143</v>
          </cell>
          <cell r="AG322">
            <v>22</v>
          </cell>
          <cell r="AH322">
            <v>645</v>
          </cell>
          <cell r="AI322">
            <v>296</v>
          </cell>
          <cell r="AJ322">
            <v>369</v>
          </cell>
          <cell r="AK322">
            <v>813</v>
          </cell>
          <cell r="AL322">
            <v>404</v>
          </cell>
          <cell r="AM322">
            <v>1748</v>
          </cell>
          <cell r="AN322">
            <v>270</v>
          </cell>
          <cell r="AO322">
            <v>103</v>
          </cell>
          <cell r="AP322">
            <v>1354</v>
          </cell>
          <cell r="AQ322">
            <v>542</v>
          </cell>
          <cell r="AR322">
            <v>5899</v>
          </cell>
          <cell r="AS322">
            <v>4117</v>
          </cell>
          <cell r="AT322">
            <v>146</v>
          </cell>
          <cell r="AU322">
            <v>6</v>
          </cell>
          <cell r="AV322">
            <v>1285</v>
          </cell>
          <cell r="AW322">
            <v>174</v>
          </cell>
          <cell r="AX322">
            <v>162</v>
          </cell>
          <cell r="AY322">
            <v>9</v>
          </cell>
          <cell r="AZ322">
            <v>3109</v>
          </cell>
          <cell r="BA322">
            <v>1108</v>
          </cell>
          <cell r="BB322">
            <v>1682</v>
          </cell>
          <cell r="BC322">
            <v>645</v>
          </cell>
          <cell r="BD322">
            <v>463</v>
          </cell>
          <cell r="BE322">
            <v>991</v>
          </cell>
          <cell r="BF322">
            <v>691</v>
          </cell>
          <cell r="BG322">
            <v>5899</v>
          </cell>
          <cell r="BH322">
            <v>-293</v>
          </cell>
          <cell r="BI322">
            <v>147</v>
          </cell>
          <cell r="BJ322">
            <v>-210</v>
          </cell>
          <cell r="BK322">
            <v>-63</v>
          </cell>
          <cell r="BL322">
            <v>-134</v>
          </cell>
          <cell r="BM322">
            <v>163</v>
          </cell>
          <cell r="BN322">
            <v>29</v>
          </cell>
          <cell r="BO322">
            <v>-327</v>
          </cell>
        </row>
        <row r="323">
          <cell r="A323">
            <v>42608</v>
          </cell>
          <cell r="B323">
            <v>42583</v>
          </cell>
          <cell r="C323">
            <v>37</v>
          </cell>
          <cell r="D323">
            <v>55</v>
          </cell>
          <cell r="E323">
            <v>292</v>
          </cell>
          <cell r="F323">
            <v>504</v>
          </cell>
          <cell r="G323">
            <v>130</v>
          </cell>
          <cell r="H323">
            <v>1018</v>
          </cell>
          <cell r="I323">
            <v>198</v>
          </cell>
          <cell r="J323">
            <v>35</v>
          </cell>
          <cell r="K323">
            <v>229</v>
          </cell>
          <cell r="L323">
            <v>137</v>
          </cell>
          <cell r="M323">
            <v>43</v>
          </cell>
          <cell r="N323">
            <v>642</v>
          </cell>
          <cell r="O323">
            <v>22</v>
          </cell>
          <cell r="P323">
            <v>103</v>
          </cell>
          <cell r="Q323">
            <v>61</v>
          </cell>
          <cell r="R323">
            <v>12</v>
          </cell>
          <cell r="S323">
            <v>453</v>
          </cell>
          <cell r="T323">
            <v>49</v>
          </cell>
          <cell r="U323">
            <v>31</v>
          </cell>
          <cell r="V323">
            <v>143</v>
          </cell>
          <cell r="W323">
            <v>144</v>
          </cell>
          <cell r="X323">
            <v>1018</v>
          </cell>
          <cell r="Y323">
            <v>32</v>
          </cell>
          <cell r="Z323">
            <v>11</v>
          </cell>
          <cell r="AA323">
            <v>34</v>
          </cell>
          <cell r="AB323">
            <v>72</v>
          </cell>
          <cell r="AC323">
            <v>294</v>
          </cell>
          <cell r="AD323">
            <v>11</v>
          </cell>
          <cell r="AE323">
            <v>24</v>
          </cell>
          <cell r="AF323">
            <v>146</v>
          </cell>
          <cell r="AG323">
            <v>18</v>
          </cell>
          <cell r="AH323">
            <v>642</v>
          </cell>
          <cell r="AI323">
            <v>303</v>
          </cell>
          <cell r="AJ323">
            <v>396</v>
          </cell>
          <cell r="AK323">
            <v>873</v>
          </cell>
          <cell r="AL323">
            <v>433</v>
          </cell>
          <cell r="AM323">
            <v>1696</v>
          </cell>
          <cell r="AN323">
            <v>289</v>
          </cell>
          <cell r="AO323">
            <v>125</v>
          </cell>
          <cell r="AP323">
            <v>1599</v>
          </cell>
          <cell r="AQ323">
            <v>567</v>
          </cell>
          <cell r="AR323">
            <v>6281</v>
          </cell>
          <cell r="AS323">
            <v>4461</v>
          </cell>
          <cell r="AT323">
            <v>160</v>
          </cell>
          <cell r="AU323">
            <v>6</v>
          </cell>
          <cell r="AV323">
            <v>1324</v>
          </cell>
          <cell r="AW323">
            <v>164</v>
          </cell>
          <cell r="AX323">
            <v>162</v>
          </cell>
          <cell r="AY323">
            <v>4</v>
          </cell>
          <cell r="AZ323">
            <v>3436</v>
          </cell>
          <cell r="BA323">
            <v>1147</v>
          </cell>
          <cell r="BB323">
            <v>1698</v>
          </cell>
          <cell r="BC323">
            <v>642</v>
          </cell>
          <cell r="BD323">
            <v>505</v>
          </cell>
          <cell r="BE323">
            <v>1018</v>
          </cell>
          <cell r="BF323">
            <v>680</v>
          </cell>
          <cell r="BG323">
            <v>6281</v>
          </cell>
          <cell r="BH323">
            <v>327</v>
          </cell>
          <cell r="BI323">
            <v>-3</v>
          </cell>
          <cell r="BJ323">
            <v>42</v>
          </cell>
          <cell r="BK323">
            <v>39</v>
          </cell>
          <cell r="BL323">
            <v>27</v>
          </cell>
          <cell r="BM323">
            <v>-11</v>
          </cell>
          <cell r="BN323">
            <v>16</v>
          </cell>
          <cell r="BO323">
            <v>382</v>
          </cell>
        </row>
        <row r="324">
          <cell r="A324">
            <v>42615</v>
          </cell>
          <cell r="B324" t="str">
            <v/>
          </cell>
          <cell r="C324">
            <v>24</v>
          </cell>
          <cell r="D324">
            <v>56</v>
          </cell>
          <cell r="E324">
            <v>299</v>
          </cell>
          <cell r="F324">
            <v>477</v>
          </cell>
          <cell r="G324">
            <v>130</v>
          </cell>
          <cell r="H324">
            <v>986</v>
          </cell>
          <cell r="I324">
            <v>188</v>
          </cell>
          <cell r="J324">
            <v>56</v>
          </cell>
          <cell r="K324">
            <v>224</v>
          </cell>
          <cell r="L324">
            <v>128</v>
          </cell>
          <cell r="M324">
            <v>66</v>
          </cell>
          <cell r="N324">
            <v>662</v>
          </cell>
          <cell r="O324">
            <v>22</v>
          </cell>
          <cell r="P324">
            <v>103</v>
          </cell>
          <cell r="Q324">
            <v>60</v>
          </cell>
          <cell r="R324">
            <v>12</v>
          </cell>
          <cell r="S324">
            <v>431</v>
          </cell>
          <cell r="T324">
            <v>49</v>
          </cell>
          <cell r="U324">
            <v>37</v>
          </cell>
          <cell r="V324">
            <v>130</v>
          </cell>
          <cell r="W324">
            <v>142</v>
          </cell>
          <cell r="X324">
            <v>986</v>
          </cell>
          <cell r="Y324">
            <v>32</v>
          </cell>
          <cell r="Z324">
            <v>28</v>
          </cell>
          <cell r="AA324">
            <v>39</v>
          </cell>
          <cell r="AB324">
            <v>75</v>
          </cell>
          <cell r="AC324">
            <v>278</v>
          </cell>
          <cell r="AD324">
            <v>14</v>
          </cell>
          <cell r="AE324">
            <v>17</v>
          </cell>
          <cell r="AF324">
            <v>161</v>
          </cell>
          <cell r="AG324">
            <v>18</v>
          </cell>
          <cell r="AH324">
            <v>662</v>
          </cell>
          <cell r="AI324">
            <v>304</v>
          </cell>
          <cell r="AJ324">
            <v>449</v>
          </cell>
          <cell r="AK324">
            <v>854</v>
          </cell>
          <cell r="AL324">
            <v>432</v>
          </cell>
          <cell r="AM324">
            <v>1722</v>
          </cell>
          <cell r="AN324">
            <v>280</v>
          </cell>
          <cell r="AO324">
            <v>154</v>
          </cell>
          <cell r="AP324">
            <v>1636</v>
          </cell>
          <cell r="AQ324">
            <v>554</v>
          </cell>
          <cell r="AR324">
            <v>6385</v>
          </cell>
          <cell r="AS324">
            <v>4706</v>
          </cell>
          <cell r="AT324">
            <v>31</v>
          </cell>
          <cell r="AU324">
            <v>5</v>
          </cell>
          <cell r="AV324">
            <v>1295</v>
          </cell>
          <cell r="AW324">
            <v>156</v>
          </cell>
          <cell r="AX324">
            <v>188</v>
          </cell>
          <cell r="AY324">
            <v>4</v>
          </cell>
          <cell r="AZ324">
            <v>3341</v>
          </cell>
          <cell r="BA324">
            <v>1172</v>
          </cell>
          <cell r="BB324">
            <v>1872</v>
          </cell>
          <cell r="BC324">
            <v>662</v>
          </cell>
          <cell r="BD324">
            <v>510</v>
          </cell>
          <cell r="BE324">
            <v>986</v>
          </cell>
          <cell r="BF324">
            <v>886</v>
          </cell>
          <cell r="BG324">
            <v>6385</v>
          </cell>
          <cell r="BH324">
            <v>-95</v>
          </cell>
          <cell r="BI324">
            <v>20</v>
          </cell>
          <cell r="BJ324">
            <v>5</v>
          </cell>
          <cell r="BK324">
            <v>25</v>
          </cell>
          <cell r="BL324">
            <v>-32</v>
          </cell>
          <cell r="BM324">
            <v>206</v>
          </cell>
          <cell r="BN324">
            <v>174</v>
          </cell>
          <cell r="BO324">
            <v>104</v>
          </cell>
        </row>
        <row r="325">
          <cell r="A325">
            <v>42622</v>
          </cell>
          <cell r="B325" t="str">
            <v/>
          </cell>
          <cell r="C325">
            <v>24</v>
          </cell>
          <cell r="D325">
            <v>43</v>
          </cell>
          <cell r="E325">
            <v>295</v>
          </cell>
          <cell r="F325">
            <v>473</v>
          </cell>
          <cell r="G325">
            <v>129</v>
          </cell>
          <cell r="H325">
            <v>964</v>
          </cell>
          <cell r="I325">
            <v>163</v>
          </cell>
          <cell r="J325">
            <v>51</v>
          </cell>
          <cell r="K325">
            <v>230</v>
          </cell>
          <cell r="L325">
            <v>124</v>
          </cell>
          <cell r="M325">
            <v>38</v>
          </cell>
          <cell r="N325">
            <v>606</v>
          </cell>
          <cell r="O325">
            <v>22</v>
          </cell>
          <cell r="P325">
            <v>103</v>
          </cell>
          <cell r="Q325">
            <v>60</v>
          </cell>
          <cell r="R325">
            <v>7</v>
          </cell>
          <cell r="S325">
            <v>404</v>
          </cell>
          <cell r="T325">
            <v>47</v>
          </cell>
          <cell r="U325">
            <v>52</v>
          </cell>
          <cell r="V325">
            <v>127</v>
          </cell>
          <cell r="W325">
            <v>142</v>
          </cell>
          <cell r="X325">
            <v>964</v>
          </cell>
          <cell r="Y325">
            <v>33</v>
          </cell>
          <cell r="Z325">
            <v>10</v>
          </cell>
          <cell r="AA325">
            <v>30</v>
          </cell>
          <cell r="AB325">
            <v>63</v>
          </cell>
          <cell r="AC325">
            <v>275</v>
          </cell>
          <cell r="AD325">
            <v>15</v>
          </cell>
          <cell r="AE325">
            <v>16</v>
          </cell>
          <cell r="AF325">
            <v>146</v>
          </cell>
          <cell r="AG325">
            <v>18</v>
          </cell>
          <cell r="AH325">
            <v>606</v>
          </cell>
          <cell r="AI325">
            <v>286</v>
          </cell>
          <cell r="AJ325">
            <v>406</v>
          </cell>
          <cell r="AK325">
            <v>796</v>
          </cell>
          <cell r="AL325">
            <v>415</v>
          </cell>
          <cell r="AM325">
            <v>1671</v>
          </cell>
          <cell r="AN325">
            <v>259</v>
          </cell>
          <cell r="AO325">
            <v>143</v>
          </cell>
          <cell r="AP325">
            <v>1394</v>
          </cell>
          <cell r="AQ325">
            <v>540</v>
          </cell>
          <cell r="AR325">
            <v>5910</v>
          </cell>
          <cell r="AS325">
            <v>4312</v>
          </cell>
          <cell r="AT325">
            <v>28</v>
          </cell>
          <cell r="AU325">
            <v>5</v>
          </cell>
          <cell r="AV325">
            <v>1264</v>
          </cell>
          <cell r="AW325">
            <v>154</v>
          </cell>
          <cell r="AX325">
            <v>144</v>
          </cell>
          <cell r="AY325">
            <v>3</v>
          </cell>
          <cell r="AZ325">
            <v>2982</v>
          </cell>
          <cell r="BA325">
            <v>1123</v>
          </cell>
          <cell r="BB325">
            <v>1805</v>
          </cell>
          <cell r="BC325">
            <v>606</v>
          </cell>
          <cell r="BD325">
            <v>517</v>
          </cell>
          <cell r="BE325">
            <v>964</v>
          </cell>
          <cell r="BF325">
            <v>841</v>
          </cell>
          <cell r="BG325">
            <v>5910</v>
          </cell>
          <cell r="BH325">
            <v>-359</v>
          </cell>
          <cell r="BI325">
            <v>-56</v>
          </cell>
          <cell r="BJ325">
            <v>7</v>
          </cell>
          <cell r="BK325">
            <v>-49</v>
          </cell>
          <cell r="BL325">
            <v>-22</v>
          </cell>
          <cell r="BM325">
            <v>-45</v>
          </cell>
          <cell r="BN325">
            <v>-67</v>
          </cell>
          <cell r="BO325">
            <v>-475</v>
          </cell>
        </row>
        <row r="326">
          <cell r="A326">
            <v>42629</v>
          </cell>
          <cell r="B326" t="str">
            <v/>
          </cell>
          <cell r="C326">
            <v>25</v>
          </cell>
          <cell r="D326">
            <v>50</v>
          </cell>
          <cell r="E326">
            <v>415</v>
          </cell>
          <cell r="F326">
            <v>473</v>
          </cell>
          <cell r="G326">
            <v>130</v>
          </cell>
          <cell r="H326">
            <v>1093</v>
          </cell>
          <cell r="I326">
            <v>185</v>
          </cell>
          <cell r="J326">
            <v>54</v>
          </cell>
          <cell r="K326">
            <v>239</v>
          </cell>
          <cell r="L326">
            <v>145</v>
          </cell>
          <cell r="M326">
            <v>45</v>
          </cell>
          <cell r="N326">
            <v>668</v>
          </cell>
          <cell r="O326">
            <v>24</v>
          </cell>
          <cell r="P326">
            <v>103</v>
          </cell>
          <cell r="Q326">
            <v>60</v>
          </cell>
          <cell r="R326">
            <v>8</v>
          </cell>
          <cell r="S326">
            <v>478</v>
          </cell>
          <cell r="T326">
            <v>49</v>
          </cell>
          <cell r="U326">
            <v>48</v>
          </cell>
          <cell r="V326">
            <v>181</v>
          </cell>
          <cell r="W326">
            <v>142</v>
          </cell>
          <cell r="X326">
            <v>1093</v>
          </cell>
          <cell r="Y326">
            <v>39</v>
          </cell>
          <cell r="Z326">
            <v>24</v>
          </cell>
          <cell r="AA326">
            <v>35</v>
          </cell>
          <cell r="AB326">
            <v>61</v>
          </cell>
          <cell r="AC326">
            <v>303</v>
          </cell>
          <cell r="AD326">
            <v>12</v>
          </cell>
          <cell r="AE326">
            <v>16</v>
          </cell>
          <cell r="AF326">
            <v>156</v>
          </cell>
          <cell r="AG326">
            <v>22</v>
          </cell>
          <cell r="AH326">
            <v>668</v>
          </cell>
          <cell r="AI326">
            <v>264</v>
          </cell>
          <cell r="AJ326">
            <v>394</v>
          </cell>
          <cell r="AK326">
            <v>787</v>
          </cell>
          <cell r="AL326">
            <v>417</v>
          </cell>
          <cell r="AM326">
            <v>1538</v>
          </cell>
          <cell r="AN326">
            <v>250</v>
          </cell>
          <cell r="AO326">
            <v>129</v>
          </cell>
          <cell r="AP326">
            <v>1592</v>
          </cell>
          <cell r="AQ326">
            <v>500</v>
          </cell>
          <cell r="AR326">
            <v>5871</v>
          </cell>
          <cell r="AS326">
            <v>4016</v>
          </cell>
          <cell r="AT326">
            <v>94</v>
          </cell>
          <cell r="AU326">
            <v>2</v>
          </cell>
          <cell r="AV326">
            <v>1439</v>
          </cell>
          <cell r="AW326">
            <v>144</v>
          </cell>
          <cell r="AX326">
            <v>174</v>
          </cell>
          <cell r="AY326">
            <v>2</v>
          </cell>
          <cell r="AZ326">
            <v>3212</v>
          </cell>
          <cell r="BA326">
            <v>1117</v>
          </cell>
          <cell r="BB326">
            <v>1542</v>
          </cell>
          <cell r="BC326">
            <v>668</v>
          </cell>
          <cell r="BD326">
            <v>449</v>
          </cell>
          <cell r="BE326">
            <v>1093</v>
          </cell>
          <cell r="BF326">
            <v>449</v>
          </cell>
          <cell r="BG326">
            <v>5871</v>
          </cell>
          <cell r="BH326">
            <v>230</v>
          </cell>
          <cell r="BI326">
            <v>62</v>
          </cell>
          <cell r="BJ326">
            <v>-68</v>
          </cell>
          <cell r="BK326">
            <v>-6</v>
          </cell>
          <cell r="BL326">
            <v>129</v>
          </cell>
          <cell r="BM326">
            <v>-392</v>
          </cell>
          <cell r="BN326">
            <v>-263</v>
          </cell>
          <cell r="BO326">
            <v>-39</v>
          </cell>
        </row>
        <row r="327">
          <cell r="A327">
            <v>42636</v>
          </cell>
          <cell r="B327" t="str">
            <v/>
          </cell>
          <cell r="C327">
            <v>24</v>
          </cell>
          <cell r="D327">
            <v>49</v>
          </cell>
          <cell r="E327">
            <v>307</v>
          </cell>
          <cell r="F327">
            <v>478</v>
          </cell>
          <cell r="G327">
            <v>125</v>
          </cell>
          <cell r="H327">
            <v>983</v>
          </cell>
          <cell r="I327">
            <v>108</v>
          </cell>
          <cell r="J327">
            <v>53</v>
          </cell>
          <cell r="K327">
            <v>227</v>
          </cell>
          <cell r="L327">
            <v>153</v>
          </cell>
          <cell r="M327">
            <v>43</v>
          </cell>
          <cell r="N327">
            <v>584</v>
          </cell>
          <cell r="O327">
            <v>22</v>
          </cell>
          <cell r="P327">
            <v>103</v>
          </cell>
          <cell r="Q327">
            <v>60</v>
          </cell>
          <cell r="R327">
            <v>5</v>
          </cell>
          <cell r="S327">
            <v>413</v>
          </cell>
          <cell r="T327">
            <v>47</v>
          </cell>
          <cell r="U327">
            <v>50</v>
          </cell>
          <cell r="V327">
            <v>138</v>
          </cell>
          <cell r="W327">
            <v>145</v>
          </cell>
          <cell r="X327">
            <v>983</v>
          </cell>
          <cell r="Y327">
            <v>20</v>
          </cell>
          <cell r="Z327">
            <v>26</v>
          </cell>
          <cell r="AA327">
            <v>32</v>
          </cell>
          <cell r="AB327">
            <v>38</v>
          </cell>
          <cell r="AC327">
            <v>305</v>
          </cell>
          <cell r="AD327">
            <v>8</v>
          </cell>
          <cell r="AE327">
            <v>12</v>
          </cell>
          <cell r="AF327">
            <v>121</v>
          </cell>
          <cell r="AG327">
            <v>22</v>
          </cell>
          <cell r="AH327">
            <v>584</v>
          </cell>
          <cell r="AI327">
            <v>258</v>
          </cell>
          <cell r="AJ327">
            <v>396</v>
          </cell>
          <cell r="AK327">
            <v>822</v>
          </cell>
          <cell r="AL327">
            <v>384</v>
          </cell>
          <cell r="AM327">
            <v>1522</v>
          </cell>
          <cell r="AN327">
            <v>254</v>
          </cell>
          <cell r="AO327">
            <v>129</v>
          </cell>
          <cell r="AP327">
            <v>1682</v>
          </cell>
          <cell r="AQ327">
            <v>405</v>
          </cell>
          <cell r="AR327">
            <v>5852</v>
          </cell>
          <cell r="AS327">
            <v>4183</v>
          </cell>
          <cell r="AT327">
            <v>102</v>
          </cell>
          <cell r="AU327">
            <v>1</v>
          </cell>
          <cell r="AV327">
            <v>1316</v>
          </cell>
          <cell r="AW327">
            <v>153</v>
          </cell>
          <cell r="AX327">
            <v>95</v>
          </cell>
          <cell r="AY327">
            <v>2</v>
          </cell>
          <cell r="AZ327">
            <v>3320</v>
          </cell>
          <cell r="BA327">
            <v>1089</v>
          </cell>
          <cell r="BB327">
            <v>1443</v>
          </cell>
          <cell r="BC327">
            <v>584</v>
          </cell>
          <cell r="BD327">
            <v>505</v>
          </cell>
          <cell r="BE327">
            <v>983</v>
          </cell>
          <cell r="BF327">
            <v>460</v>
          </cell>
          <cell r="BG327">
            <v>5852</v>
          </cell>
          <cell r="BH327">
            <v>108</v>
          </cell>
          <cell r="BI327">
            <v>-84</v>
          </cell>
          <cell r="BJ327">
            <v>56</v>
          </cell>
          <cell r="BK327">
            <v>-28</v>
          </cell>
          <cell r="BL327">
            <v>-110</v>
          </cell>
          <cell r="BM327">
            <v>11</v>
          </cell>
          <cell r="BN327">
            <v>-99</v>
          </cell>
          <cell r="BO327">
            <v>-19</v>
          </cell>
        </row>
        <row r="328">
          <cell r="A328">
            <v>42643</v>
          </cell>
          <cell r="B328">
            <v>42614</v>
          </cell>
          <cell r="C328">
            <v>24</v>
          </cell>
          <cell r="D328">
            <v>49</v>
          </cell>
          <cell r="E328">
            <v>346</v>
          </cell>
          <cell r="F328">
            <v>477</v>
          </cell>
          <cell r="G328">
            <v>135</v>
          </cell>
          <cell r="H328">
            <v>1031</v>
          </cell>
          <cell r="I328">
            <v>92</v>
          </cell>
          <cell r="J328">
            <v>54</v>
          </cell>
          <cell r="K328">
            <v>236</v>
          </cell>
          <cell r="L328">
            <v>148</v>
          </cell>
          <cell r="M328">
            <v>47</v>
          </cell>
          <cell r="N328">
            <v>577</v>
          </cell>
          <cell r="O328">
            <v>23</v>
          </cell>
          <cell r="P328">
            <v>103</v>
          </cell>
          <cell r="Q328">
            <v>61</v>
          </cell>
          <cell r="R328">
            <v>8</v>
          </cell>
          <cell r="S328">
            <v>460</v>
          </cell>
          <cell r="T328">
            <v>47</v>
          </cell>
          <cell r="U328">
            <v>36</v>
          </cell>
          <cell r="V328">
            <v>148</v>
          </cell>
          <cell r="W328">
            <v>145</v>
          </cell>
          <cell r="X328">
            <v>1031</v>
          </cell>
          <cell r="Y328">
            <v>16</v>
          </cell>
          <cell r="Z328">
            <v>21</v>
          </cell>
          <cell r="AA328">
            <v>31</v>
          </cell>
          <cell r="AB328">
            <v>33</v>
          </cell>
          <cell r="AC328">
            <v>315</v>
          </cell>
          <cell r="AD328">
            <v>8</v>
          </cell>
          <cell r="AE328">
            <v>7</v>
          </cell>
          <cell r="AF328">
            <v>124</v>
          </cell>
          <cell r="AG328">
            <v>22</v>
          </cell>
          <cell r="AH328">
            <v>577</v>
          </cell>
          <cell r="AI328">
            <v>240</v>
          </cell>
          <cell r="AJ328">
            <v>395</v>
          </cell>
          <cell r="AK328">
            <v>753</v>
          </cell>
          <cell r="AL328">
            <v>354</v>
          </cell>
          <cell r="AM328">
            <v>1482</v>
          </cell>
          <cell r="AN328">
            <v>234</v>
          </cell>
          <cell r="AO328">
            <v>129</v>
          </cell>
          <cell r="AP328">
            <v>1377</v>
          </cell>
          <cell r="AQ328">
            <v>329</v>
          </cell>
          <cell r="AR328">
            <v>5293</v>
          </cell>
          <cell r="AS328">
            <v>3643</v>
          </cell>
          <cell r="AT328">
            <v>42</v>
          </cell>
          <cell r="AU328">
            <v>1</v>
          </cell>
          <cell r="AV328">
            <v>1391</v>
          </cell>
          <cell r="AW328">
            <v>146</v>
          </cell>
          <cell r="AX328">
            <v>68</v>
          </cell>
          <cell r="AY328">
            <v>2</v>
          </cell>
          <cell r="AZ328">
            <v>2858</v>
          </cell>
          <cell r="BA328">
            <v>1008</v>
          </cell>
          <cell r="BB328">
            <v>1427</v>
          </cell>
          <cell r="BC328">
            <v>577</v>
          </cell>
          <cell r="BD328">
            <v>431</v>
          </cell>
          <cell r="BE328">
            <v>1031</v>
          </cell>
          <cell r="BF328">
            <v>396</v>
          </cell>
          <cell r="BG328">
            <v>5293</v>
          </cell>
          <cell r="BH328">
            <v>-462</v>
          </cell>
          <cell r="BI328">
            <v>-7</v>
          </cell>
          <cell r="BJ328">
            <v>-74</v>
          </cell>
          <cell r="BK328">
            <v>-81</v>
          </cell>
          <cell r="BL328">
            <v>48</v>
          </cell>
          <cell r="BM328">
            <v>-64</v>
          </cell>
          <cell r="BN328">
            <v>-16</v>
          </cell>
          <cell r="BO328">
            <v>-559</v>
          </cell>
        </row>
        <row r="329">
          <cell r="A329">
            <v>42650</v>
          </cell>
          <cell r="B329" t="str">
            <v/>
          </cell>
          <cell r="C329">
            <v>24</v>
          </cell>
          <cell r="D329">
            <v>51</v>
          </cell>
          <cell r="E329">
            <v>341</v>
          </cell>
          <cell r="F329">
            <v>498</v>
          </cell>
          <cell r="G329">
            <v>124</v>
          </cell>
          <cell r="H329">
            <v>1038</v>
          </cell>
          <cell r="I329">
            <v>47</v>
          </cell>
          <cell r="J329">
            <v>51</v>
          </cell>
          <cell r="K329">
            <v>240</v>
          </cell>
          <cell r="L329">
            <v>143</v>
          </cell>
          <cell r="M329">
            <v>82</v>
          </cell>
          <cell r="N329">
            <v>563</v>
          </cell>
          <cell r="O329">
            <v>23</v>
          </cell>
          <cell r="P329">
            <v>103</v>
          </cell>
          <cell r="Q329">
            <v>63</v>
          </cell>
          <cell r="R329">
            <v>8</v>
          </cell>
          <cell r="S329">
            <v>465</v>
          </cell>
          <cell r="T329">
            <v>48</v>
          </cell>
          <cell r="U329">
            <v>36</v>
          </cell>
          <cell r="V329">
            <v>148</v>
          </cell>
          <cell r="W329">
            <v>144</v>
          </cell>
          <cell r="X329">
            <v>1038</v>
          </cell>
          <cell r="Y329">
            <v>14</v>
          </cell>
          <cell r="Z329">
            <v>27</v>
          </cell>
          <cell r="AA329">
            <v>40</v>
          </cell>
          <cell r="AB329">
            <v>23</v>
          </cell>
          <cell r="AC329">
            <v>316</v>
          </cell>
          <cell r="AD329">
            <v>7</v>
          </cell>
          <cell r="AE329">
            <v>9</v>
          </cell>
          <cell r="AF329">
            <v>106</v>
          </cell>
          <cell r="AG329">
            <v>21</v>
          </cell>
          <cell r="AH329">
            <v>563</v>
          </cell>
          <cell r="AI329">
            <v>308</v>
          </cell>
          <cell r="AJ329">
            <v>419</v>
          </cell>
          <cell r="AK329">
            <v>855</v>
          </cell>
          <cell r="AL329">
            <v>446</v>
          </cell>
          <cell r="AM329">
            <v>1761</v>
          </cell>
          <cell r="AN329">
            <v>316</v>
          </cell>
          <cell r="AO329">
            <v>147</v>
          </cell>
          <cell r="AP329">
            <v>1766</v>
          </cell>
          <cell r="AQ329">
            <v>416</v>
          </cell>
          <cell r="AR329">
            <v>6434</v>
          </cell>
          <cell r="AS329">
            <v>4806</v>
          </cell>
          <cell r="AT329">
            <v>27</v>
          </cell>
          <cell r="AU329">
            <v>22</v>
          </cell>
          <cell r="AV329">
            <v>1383</v>
          </cell>
          <cell r="AW329">
            <v>166</v>
          </cell>
          <cell r="AX329">
            <v>27</v>
          </cell>
          <cell r="AY329">
            <v>3</v>
          </cell>
          <cell r="AZ329">
            <v>3728</v>
          </cell>
          <cell r="BA329">
            <v>1196</v>
          </cell>
          <cell r="BB329">
            <v>1510</v>
          </cell>
          <cell r="BC329">
            <v>563</v>
          </cell>
          <cell r="BD329">
            <v>633</v>
          </cell>
          <cell r="BE329">
            <v>1038</v>
          </cell>
          <cell r="BF329">
            <v>472</v>
          </cell>
          <cell r="BG329">
            <v>6434</v>
          </cell>
          <cell r="BH329">
            <v>870</v>
          </cell>
          <cell r="BI329">
            <v>-14</v>
          </cell>
          <cell r="BJ329">
            <v>202</v>
          </cell>
          <cell r="BK329">
            <v>188</v>
          </cell>
          <cell r="BL329">
            <v>7</v>
          </cell>
          <cell r="BM329">
            <v>76</v>
          </cell>
          <cell r="BN329">
            <v>83</v>
          </cell>
          <cell r="BO329">
            <v>1141</v>
          </cell>
        </row>
        <row r="330">
          <cell r="A330">
            <v>42657</v>
          </cell>
          <cell r="B330" t="str">
            <v/>
          </cell>
          <cell r="C330">
            <v>31</v>
          </cell>
          <cell r="D330">
            <v>135</v>
          </cell>
          <cell r="E330">
            <v>333</v>
          </cell>
          <cell r="F330">
            <v>506</v>
          </cell>
          <cell r="G330">
            <v>131</v>
          </cell>
          <cell r="H330">
            <v>1136</v>
          </cell>
          <cell r="I330">
            <v>57</v>
          </cell>
          <cell r="J330">
            <v>68</v>
          </cell>
          <cell r="K330">
            <v>237</v>
          </cell>
          <cell r="L330">
            <v>145</v>
          </cell>
          <cell r="M330">
            <v>65</v>
          </cell>
          <cell r="N330">
            <v>572</v>
          </cell>
          <cell r="O330">
            <v>25</v>
          </cell>
          <cell r="P330">
            <v>103</v>
          </cell>
          <cell r="Q330">
            <v>62</v>
          </cell>
          <cell r="R330">
            <v>11</v>
          </cell>
          <cell r="S330">
            <v>511</v>
          </cell>
          <cell r="T330">
            <v>63</v>
          </cell>
          <cell r="U330">
            <v>29</v>
          </cell>
          <cell r="V330">
            <v>179</v>
          </cell>
          <cell r="W330">
            <v>153</v>
          </cell>
          <cell r="X330">
            <v>1136</v>
          </cell>
          <cell r="Y330">
            <v>15</v>
          </cell>
          <cell r="Z330">
            <v>16</v>
          </cell>
          <cell r="AA330">
            <v>32</v>
          </cell>
          <cell r="AB330">
            <v>23</v>
          </cell>
          <cell r="AC330">
            <v>325</v>
          </cell>
          <cell r="AD330">
            <v>11</v>
          </cell>
          <cell r="AE330">
            <v>9</v>
          </cell>
          <cell r="AF330">
            <v>120</v>
          </cell>
          <cell r="AG330">
            <v>21</v>
          </cell>
          <cell r="AH330">
            <v>572</v>
          </cell>
          <cell r="AI330">
            <v>154</v>
          </cell>
          <cell r="AJ330">
            <v>264</v>
          </cell>
          <cell r="AK330">
            <v>439</v>
          </cell>
          <cell r="AL330">
            <v>176</v>
          </cell>
          <cell r="AM330">
            <v>1354</v>
          </cell>
          <cell r="AN330">
            <v>197</v>
          </cell>
          <cell r="AO330">
            <v>124</v>
          </cell>
          <cell r="AP330">
            <v>1116</v>
          </cell>
          <cell r="AQ330">
            <v>281</v>
          </cell>
          <cell r="AR330">
            <v>4105</v>
          </cell>
          <cell r="AS330">
            <v>2364</v>
          </cell>
          <cell r="AT330">
            <v>33</v>
          </cell>
          <cell r="AU330">
            <v>9</v>
          </cell>
          <cell r="AV330">
            <v>1413</v>
          </cell>
          <cell r="AW330">
            <v>265</v>
          </cell>
          <cell r="AX330">
            <v>13</v>
          </cell>
          <cell r="AY330">
            <v>8</v>
          </cell>
          <cell r="AZ330">
            <v>1767</v>
          </cell>
          <cell r="BA330">
            <v>875</v>
          </cell>
          <cell r="BB330">
            <v>1463</v>
          </cell>
          <cell r="BC330">
            <v>572</v>
          </cell>
          <cell r="BD330">
            <v>303</v>
          </cell>
          <cell r="BE330">
            <v>1136</v>
          </cell>
          <cell r="BF330">
            <v>327</v>
          </cell>
          <cell r="BG330">
            <v>4105</v>
          </cell>
          <cell r="BH330">
            <v>-1961</v>
          </cell>
          <cell r="BI330">
            <v>9</v>
          </cell>
          <cell r="BJ330">
            <v>-330</v>
          </cell>
          <cell r="BK330">
            <v>-321</v>
          </cell>
          <cell r="BL330">
            <v>98</v>
          </cell>
          <cell r="BM330">
            <v>-145</v>
          </cell>
          <cell r="BN330">
            <v>-47</v>
          </cell>
          <cell r="BO330">
            <v>-2329</v>
          </cell>
        </row>
        <row r="331">
          <cell r="A331">
            <v>42664</v>
          </cell>
          <cell r="B331" t="str">
            <v/>
          </cell>
          <cell r="C331">
            <v>29</v>
          </cell>
          <cell r="D331">
            <v>103</v>
          </cell>
          <cell r="E331">
            <v>310</v>
          </cell>
          <cell r="F331">
            <v>608</v>
          </cell>
          <cell r="G331">
            <v>127</v>
          </cell>
          <cell r="H331">
            <v>1177</v>
          </cell>
          <cell r="I331">
            <v>74</v>
          </cell>
          <cell r="J331">
            <v>73</v>
          </cell>
          <cell r="K331">
            <v>235</v>
          </cell>
          <cell r="L331">
            <v>174</v>
          </cell>
          <cell r="M331">
            <v>49</v>
          </cell>
          <cell r="N331">
            <v>605</v>
          </cell>
          <cell r="O331">
            <v>25</v>
          </cell>
          <cell r="P331">
            <v>178</v>
          </cell>
          <cell r="Q331">
            <v>67</v>
          </cell>
          <cell r="R331">
            <v>11</v>
          </cell>
          <cell r="S331">
            <v>498</v>
          </cell>
          <cell r="T331">
            <v>60</v>
          </cell>
          <cell r="U331">
            <v>29</v>
          </cell>
          <cell r="V331">
            <v>148</v>
          </cell>
          <cell r="W331">
            <v>161</v>
          </cell>
          <cell r="X331">
            <v>1177</v>
          </cell>
          <cell r="Y331">
            <v>12</v>
          </cell>
          <cell r="Z331">
            <v>27</v>
          </cell>
          <cell r="AA331">
            <v>35</v>
          </cell>
          <cell r="AB331">
            <v>21</v>
          </cell>
          <cell r="AC331">
            <v>328</v>
          </cell>
          <cell r="AD331">
            <v>11</v>
          </cell>
          <cell r="AE331">
            <v>9</v>
          </cell>
          <cell r="AF331">
            <v>137</v>
          </cell>
          <cell r="AG331">
            <v>25</v>
          </cell>
          <cell r="AH331">
            <v>605</v>
          </cell>
          <cell r="AI331">
            <v>172</v>
          </cell>
          <cell r="AJ331">
            <v>270</v>
          </cell>
          <cell r="AK331">
            <v>493</v>
          </cell>
          <cell r="AL331">
            <v>193</v>
          </cell>
          <cell r="AM331">
            <v>1417</v>
          </cell>
          <cell r="AN331">
            <v>224</v>
          </cell>
          <cell r="AO331">
            <v>128</v>
          </cell>
          <cell r="AP331">
            <v>1164</v>
          </cell>
          <cell r="AQ331">
            <v>278</v>
          </cell>
          <cell r="AR331">
            <v>4339</v>
          </cell>
          <cell r="AS331">
            <v>2493</v>
          </cell>
          <cell r="AT331">
            <v>64</v>
          </cell>
          <cell r="AU331">
            <v>8</v>
          </cell>
          <cell r="AV331">
            <v>1525</v>
          </cell>
          <cell r="AW331">
            <v>215</v>
          </cell>
          <cell r="AX331">
            <v>24</v>
          </cell>
          <cell r="AY331">
            <v>10</v>
          </cell>
          <cell r="AZ331">
            <v>1993</v>
          </cell>
          <cell r="BA331">
            <v>888</v>
          </cell>
          <cell r="BB331">
            <v>1458</v>
          </cell>
          <cell r="BC331">
            <v>605</v>
          </cell>
          <cell r="BD331">
            <v>283</v>
          </cell>
          <cell r="BE331">
            <v>1177</v>
          </cell>
          <cell r="BF331">
            <v>281</v>
          </cell>
          <cell r="BG331">
            <v>4339</v>
          </cell>
          <cell r="BH331">
            <v>226</v>
          </cell>
          <cell r="BI331">
            <v>33</v>
          </cell>
          <cell r="BJ331">
            <v>-20</v>
          </cell>
          <cell r="BK331">
            <v>13</v>
          </cell>
          <cell r="BL331">
            <v>41</v>
          </cell>
          <cell r="BM331">
            <v>-46</v>
          </cell>
          <cell r="BN331">
            <v>-5</v>
          </cell>
          <cell r="BO331">
            <v>234</v>
          </cell>
        </row>
        <row r="332">
          <cell r="A332">
            <v>42671</v>
          </cell>
          <cell r="B332">
            <v>42644</v>
          </cell>
          <cell r="C332">
            <v>20</v>
          </cell>
          <cell r="D332">
            <v>93</v>
          </cell>
          <cell r="E332">
            <v>281</v>
          </cell>
          <cell r="F332">
            <v>607</v>
          </cell>
          <cell r="G332">
            <v>113</v>
          </cell>
          <cell r="H332">
            <v>1114</v>
          </cell>
          <cell r="I332">
            <v>53</v>
          </cell>
          <cell r="J332">
            <v>73</v>
          </cell>
          <cell r="K332">
            <v>229</v>
          </cell>
          <cell r="L332">
            <v>162</v>
          </cell>
          <cell r="M332">
            <v>60</v>
          </cell>
          <cell r="N332">
            <v>577</v>
          </cell>
          <cell r="O332">
            <v>25</v>
          </cell>
          <cell r="P332">
            <v>181</v>
          </cell>
          <cell r="Q332">
            <v>67</v>
          </cell>
          <cell r="R332">
            <v>10</v>
          </cell>
          <cell r="S332">
            <v>471</v>
          </cell>
          <cell r="T332">
            <v>42</v>
          </cell>
          <cell r="U332">
            <v>29</v>
          </cell>
          <cell r="V332">
            <v>128</v>
          </cell>
          <cell r="W332">
            <v>161</v>
          </cell>
          <cell r="X332">
            <v>1114</v>
          </cell>
          <cell r="Y332">
            <v>11</v>
          </cell>
          <cell r="Z332">
            <v>27</v>
          </cell>
          <cell r="AA332">
            <v>32</v>
          </cell>
          <cell r="AB332">
            <v>18</v>
          </cell>
          <cell r="AC332">
            <v>324</v>
          </cell>
          <cell r="AD332">
            <v>11</v>
          </cell>
          <cell r="AE332">
            <v>9</v>
          </cell>
          <cell r="AF332">
            <v>122</v>
          </cell>
          <cell r="AG332">
            <v>23</v>
          </cell>
          <cell r="AH332">
            <v>577</v>
          </cell>
          <cell r="AI332">
            <v>161</v>
          </cell>
          <cell r="AJ332">
            <v>246</v>
          </cell>
          <cell r="AK332">
            <v>511</v>
          </cell>
          <cell r="AL332">
            <v>207</v>
          </cell>
          <cell r="AM332">
            <v>1350</v>
          </cell>
          <cell r="AN332">
            <v>220</v>
          </cell>
          <cell r="AO332">
            <v>111</v>
          </cell>
          <cell r="AP332">
            <v>1416</v>
          </cell>
          <cell r="AQ332">
            <v>253</v>
          </cell>
          <cell r="AR332">
            <v>4475</v>
          </cell>
          <cell r="AS332">
            <v>2711</v>
          </cell>
          <cell r="AT332">
            <v>73</v>
          </cell>
          <cell r="AU332">
            <v>9</v>
          </cell>
          <cell r="AV332">
            <v>1492</v>
          </cell>
          <cell r="AW332">
            <v>165</v>
          </cell>
          <cell r="AX332">
            <v>17</v>
          </cell>
          <cell r="AY332">
            <v>8</v>
          </cell>
          <cell r="AZ332">
            <v>2262</v>
          </cell>
          <cell r="BA332">
            <v>898</v>
          </cell>
          <cell r="BB332">
            <v>1315</v>
          </cell>
          <cell r="BC332">
            <v>577</v>
          </cell>
          <cell r="BD332">
            <v>321</v>
          </cell>
          <cell r="BE332">
            <v>1114</v>
          </cell>
          <cell r="BF332">
            <v>201</v>
          </cell>
          <cell r="BG332">
            <v>4475</v>
          </cell>
          <cell r="BH332">
            <v>269</v>
          </cell>
          <cell r="BI332">
            <v>-28</v>
          </cell>
          <cell r="BJ332">
            <v>38</v>
          </cell>
          <cell r="BK332">
            <v>10</v>
          </cell>
          <cell r="BL332">
            <v>-63</v>
          </cell>
          <cell r="BM332">
            <v>-80</v>
          </cell>
          <cell r="BN332">
            <v>-143</v>
          </cell>
          <cell r="BO332">
            <v>136</v>
          </cell>
        </row>
        <row r="333">
          <cell r="A333">
            <v>42678</v>
          </cell>
          <cell r="B333" t="str">
            <v/>
          </cell>
          <cell r="C333">
            <v>23</v>
          </cell>
          <cell r="D333">
            <v>94</v>
          </cell>
          <cell r="E333">
            <v>279</v>
          </cell>
          <cell r="F333">
            <v>602</v>
          </cell>
          <cell r="G333">
            <v>112</v>
          </cell>
          <cell r="H333">
            <v>1110</v>
          </cell>
          <cell r="I333">
            <v>124</v>
          </cell>
          <cell r="J333">
            <v>76</v>
          </cell>
          <cell r="K333">
            <v>228</v>
          </cell>
          <cell r="L333">
            <v>170</v>
          </cell>
          <cell r="M333">
            <v>47</v>
          </cell>
          <cell r="N333">
            <v>645</v>
          </cell>
          <cell r="O333">
            <v>25</v>
          </cell>
          <cell r="P333">
            <v>181</v>
          </cell>
          <cell r="Q333">
            <v>67</v>
          </cell>
          <cell r="R333">
            <v>10</v>
          </cell>
          <cell r="S333">
            <v>469</v>
          </cell>
          <cell r="T333">
            <v>38</v>
          </cell>
          <cell r="U333">
            <v>29</v>
          </cell>
          <cell r="V333">
            <v>130</v>
          </cell>
          <cell r="W333">
            <v>161</v>
          </cell>
          <cell r="X333">
            <v>1110</v>
          </cell>
          <cell r="Y333">
            <v>9</v>
          </cell>
          <cell r="Z333">
            <v>27</v>
          </cell>
          <cell r="AA333">
            <v>36</v>
          </cell>
          <cell r="AB333">
            <v>20</v>
          </cell>
          <cell r="AC333">
            <v>353</v>
          </cell>
          <cell r="AD333">
            <v>10</v>
          </cell>
          <cell r="AE333">
            <v>9</v>
          </cell>
          <cell r="AF333">
            <v>156</v>
          </cell>
          <cell r="AG333">
            <v>25</v>
          </cell>
          <cell r="AH333">
            <v>645</v>
          </cell>
          <cell r="AI333">
            <v>186</v>
          </cell>
          <cell r="AJ333">
            <v>278</v>
          </cell>
          <cell r="AK333">
            <v>594</v>
          </cell>
          <cell r="AL333">
            <v>238</v>
          </cell>
          <cell r="AM333">
            <v>1432</v>
          </cell>
          <cell r="AN333">
            <v>236</v>
          </cell>
          <cell r="AO333">
            <v>99</v>
          </cell>
          <cell r="AP333">
            <v>1478</v>
          </cell>
          <cell r="AQ333">
            <v>301</v>
          </cell>
          <cell r="AR333">
            <v>4842</v>
          </cell>
          <cell r="AS333">
            <v>3022</v>
          </cell>
          <cell r="AT333">
            <v>65</v>
          </cell>
          <cell r="AU333">
            <v>10</v>
          </cell>
          <cell r="AV333">
            <v>1492</v>
          </cell>
          <cell r="AW333">
            <v>160</v>
          </cell>
          <cell r="AX333">
            <v>85</v>
          </cell>
          <cell r="AY333">
            <v>8</v>
          </cell>
          <cell r="AZ333">
            <v>2555</v>
          </cell>
          <cell r="BA333">
            <v>983</v>
          </cell>
          <cell r="BB333">
            <v>1304</v>
          </cell>
          <cell r="BC333">
            <v>645</v>
          </cell>
          <cell r="BD333">
            <v>338</v>
          </cell>
          <cell r="BE333">
            <v>1110</v>
          </cell>
          <cell r="BF333">
            <v>194</v>
          </cell>
          <cell r="BG333">
            <v>4842</v>
          </cell>
          <cell r="BH333">
            <v>293</v>
          </cell>
          <cell r="BI333">
            <v>68</v>
          </cell>
          <cell r="BJ333">
            <v>17</v>
          </cell>
          <cell r="BK333">
            <v>85</v>
          </cell>
          <cell r="BL333">
            <v>-4</v>
          </cell>
          <cell r="BM333">
            <v>-7</v>
          </cell>
          <cell r="BN333">
            <v>-11</v>
          </cell>
          <cell r="BO333">
            <v>367</v>
          </cell>
        </row>
        <row r="334">
          <cell r="A334">
            <v>42685</v>
          </cell>
          <cell r="B334" t="str">
            <v/>
          </cell>
          <cell r="C334">
            <v>23</v>
          </cell>
          <cell r="D334">
            <v>93</v>
          </cell>
          <cell r="E334">
            <v>275</v>
          </cell>
          <cell r="F334">
            <v>598</v>
          </cell>
          <cell r="G334">
            <v>107</v>
          </cell>
          <cell r="H334">
            <v>1096</v>
          </cell>
          <cell r="I334">
            <v>118</v>
          </cell>
          <cell r="J334">
            <v>76</v>
          </cell>
          <cell r="K334">
            <v>219</v>
          </cell>
          <cell r="L334">
            <v>167</v>
          </cell>
          <cell r="M334">
            <v>45</v>
          </cell>
          <cell r="N334">
            <v>625</v>
          </cell>
          <cell r="O334">
            <v>25</v>
          </cell>
          <cell r="P334">
            <v>178</v>
          </cell>
          <cell r="Q334">
            <v>64</v>
          </cell>
          <cell r="R334">
            <v>10</v>
          </cell>
          <cell r="S334">
            <v>462</v>
          </cell>
          <cell r="T334">
            <v>38</v>
          </cell>
          <cell r="U334">
            <v>29</v>
          </cell>
          <cell r="V334">
            <v>129</v>
          </cell>
          <cell r="W334">
            <v>161</v>
          </cell>
          <cell r="X334">
            <v>1096</v>
          </cell>
          <cell r="Y334">
            <v>11</v>
          </cell>
          <cell r="Z334">
            <v>25</v>
          </cell>
          <cell r="AA334">
            <v>34</v>
          </cell>
          <cell r="AB334">
            <v>20</v>
          </cell>
          <cell r="AC334">
            <v>343</v>
          </cell>
          <cell r="AD334">
            <v>9</v>
          </cell>
          <cell r="AE334">
            <v>9</v>
          </cell>
          <cell r="AF334">
            <v>148</v>
          </cell>
          <cell r="AG334">
            <v>26</v>
          </cell>
          <cell r="AH334">
            <v>625</v>
          </cell>
          <cell r="AI334">
            <v>208</v>
          </cell>
          <cell r="AJ334">
            <v>281</v>
          </cell>
          <cell r="AK334">
            <v>630</v>
          </cell>
          <cell r="AL334">
            <v>255</v>
          </cell>
          <cell r="AM334">
            <v>1390</v>
          </cell>
          <cell r="AN334">
            <v>240</v>
          </cell>
          <cell r="AO334">
            <v>87</v>
          </cell>
          <cell r="AP334">
            <v>1383</v>
          </cell>
          <cell r="AQ334">
            <v>327</v>
          </cell>
          <cell r="AR334">
            <v>4801</v>
          </cell>
          <cell r="AS334">
            <v>3040</v>
          </cell>
          <cell r="AT334">
            <v>40</v>
          </cell>
          <cell r="AU334">
            <v>11</v>
          </cell>
          <cell r="AV334">
            <v>1465</v>
          </cell>
          <cell r="AW334">
            <v>153</v>
          </cell>
          <cell r="AX334">
            <v>84</v>
          </cell>
          <cell r="AY334">
            <v>8</v>
          </cell>
          <cell r="AZ334">
            <v>2552</v>
          </cell>
          <cell r="BA334">
            <v>974</v>
          </cell>
          <cell r="BB334">
            <v>1275</v>
          </cell>
          <cell r="BC334">
            <v>625</v>
          </cell>
          <cell r="BD334">
            <v>349</v>
          </cell>
          <cell r="BE334">
            <v>1096</v>
          </cell>
          <cell r="BF334">
            <v>179</v>
          </cell>
          <cell r="BG334">
            <v>4801</v>
          </cell>
          <cell r="BH334">
            <v>-3</v>
          </cell>
          <cell r="BI334">
            <v>-20</v>
          </cell>
          <cell r="BJ334">
            <v>11</v>
          </cell>
          <cell r="BK334">
            <v>-9</v>
          </cell>
          <cell r="BL334">
            <v>-14</v>
          </cell>
          <cell r="BM334">
            <v>-15</v>
          </cell>
          <cell r="BN334">
            <v>-29</v>
          </cell>
          <cell r="BO334">
            <v>-41</v>
          </cell>
        </row>
        <row r="335">
          <cell r="A335">
            <v>42692</v>
          </cell>
          <cell r="B335" t="str">
            <v/>
          </cell>
          <cell r="C335">
            <v>20</v>
          </cell>
          <cell r="D335">
            <v>89</v>
          </cell>
          <cell r="E335">
            <v>257</v>
          </cell>
          <cell r="F335">
            <v>591</v>
          </cell>
          <cell r="G335">
            <v>66</v>
          </cell>
          <cell r="H335">
            <v>1023</v>
          </cell>
          <cell r="I335">
            <v>54</v>
          </cell>
          <cell r="J335">
            <v>66</v>
          </cell>
          <cell r="K335">
            <v>63</v>
          </cell>
          <cell r="L335">
            <v>148</v>
          </cell>
          <cell r="M335">
            <v>34</v>
          </cell>
          <cell r="N335">
            <v>365</v>
          </cell>
          <cell r="O335">
            <v>22</v>
          </cell>
          <cell r="P335">
            <v>177</v>
          </cell>
          <cell r="Q335">
            <v>64</v>
          </cell>
          <cell r="R335">
            <v>10</v>
          </cell>
          <cell r="S335">
            <v>397</v>
          </cell>
          <cell r="T335">
            <v>38</v>
          </cell>
          <cell r="U335">
            <v>28</v>
          </cell>
          <cell r="V335">
            <v>126</v>
          </cell>
          <cell r="W335">
            <v>161</v>
          </cell>
          <cell r="X335">
            <v>1023</v>
          </cell>
          <cell r="Y335">
            <v>12</v>
          </cell>
          <cell r="Z335">
            <v>25</v>
          </cell>
          <cell r="AA335">
            <v>43</v>
          </cell>
          <cell r="AB335">
            <v>13</v>
          </cell>
          <cell r="AC335">
            <v>126</v>
          </cell>
          <cell r="AD335">
            <v>8</v>
          </cell>
          <cell r="AE335">
            <v>10</v>
          </cell>
          <cell r="AF335">
            <v>103</v>
          </cell>
          <cell r="AG335">
            <v>25</v>
          </cell>
          <cell r="AH335">
            <v>365</v>
          </cell>
          <cell r="AI335">
            <v>213</v>
          </cell>
          <cell r="AJ335">
            <v>289</v>
          </cell>
          <cell r="AK335">
            <v>625</v>
          </cell>
          <cell r="AL335">
            <v>258</v>
          </cell>
          <cell r="AM335">
            <v>1392</v>
          </cell>
          <cell r="AN335">
            <v>240</v>
          </cell>
          <cell r="AO335">
            <v>81</v>
          </cell>
          <cell r="AP335">
            <v>1348</v>
          </cell>
          <cell r="AQ335">
            <v>346</v>
          </cell>
          <cell r="AR335">
            <v>4792</v>
          </cell>
          <cell r="AS335">
            <v>3364</v>
          </cell>
          <cell r="AT335">
            <v>40</v>
          </cell>
          <cell r="AU335">
            <v>11</v>
          </cell>
          <cell r="AV335">
            <v>1208</v>
          </cell>
          <cell r="AW335">
            <v>146</v>
          </cell>
          <cell r="AX335">
            <v>13</v>
          </cell>
          <cell r="AY335">
            <v>10</v>
          </cell>
          <cell r="AZ335">
            <v>2570</v>
          </cell>
          <cell r="BA335">
            <v>972</v>
          </cell>
          <cell r="BB335">
            <v>1250</v>
          </cell>
          <cell r="BC335">
            <v>365</v>
          </cell>
          <cell r="BD335">
            <v>607</v>
          </cell>
          <cell r="BE335">
            <v>1023</v>
          </cell>
          <cell r="BF335">
            <v>227</v>
          </cell>
          <cell r="BG335">
            <v>4792</v>
          </cell>
          <cell r="BH335">
            <v>18</v>
          </cell>
          <cell r="BI335">
            <v>-260</v>
          </cell>
          <cell r="BJ335">
            <v>258</v>
          </cell>
          <cell r="BK335">
            <v>-2</v>
          </cell>
          <cell r="BL335">
            <v>-73</v>
          </cell>
          <cell r="BM335">
            <v>48</v>
          </cell>
          <cell r="BN335">
            <v>-25</v>
          </cell>
          <cell r="BO335">
            <v>-9</v>
          </cell>
        </row>
        <row r="336">
          <cell r="A336">
            <v>42699</v>
          </cell>
          <cell r="B336">
            <v>42675</v>
          </cell>
          <cell r="C336">
            <v>20</v>
          </cell>
          <cell r="D336">
            <v>88</v>
          </cell>
          <cell r="E336">
            <v>256</v>
          </cell>
          <cell r="F336">
            <v>592</v>
          </cell>
          <cell r="G336">
            <v>68</v>
          </cell>
          <cell r="H336">
            <v>1024</v>
          </cell>
          <cell r="I336">
            <v>33</v>
          </cell>
          <cell r="J336">
            <v>50</v>
          </cell>
          <cell r="K336">
            <v>57</v>
          </cell>
          <cell r="L336">
            <v>148</v>
          </cell>
          <cell r="M336">
            <v>35</v>
          </cell>
          <cell r="N336">
            <v>323</v>
          </cell>
          <cell r="O336">
            <v>22</v>
          </cell>
          <cell r="P336">
            <v>177</v>
          </cell>
          <cell r="Q336">
            <v>64</v>
          </cell>
          <cell r="R336">
            <v>10</v>
          </cell>
          <cell r="S336">
            <v>400</v>
          </cell>
          <cell r="T336">
            <v>37</v>
          </cell>
          <cell r="U336">
            <v>28</v>
          </cell>
          <cell r="V336">
            <v>126</v>
          </cell>
          <cell r="W336">
            <v>160</v>
          </cell>
          <cell r="X336">
            <v>1024</v>
          </cell>
          <cell r="Y336">
            <v>10</v>
          </cell>
          <cell r="Z336">
            <v>25</v>
          </cell>
          <cell r="AA336">
            <v>33</v>
          </cell>
          <cell r="AB336">
            <v>12</v>
          </cell>
          <cell r="AC336">
            <v>125</v>
          </cell>
          <cell r="AD336">
            <v>8</v>
          </cell>
          <cell r="AE336">
            <v>10</v>
          </cell>
          <cell r="AF336">
            <v>77</v>
          </cell>
          <cell r="AG336">
            <v>23</v>
          </cell>
          <cell r="AH336">
            <v>323</v>
          </cell>
          <cell r="AI336">
            <v>220</v>
          </cell>
          <cell r="AJ336">
            <v>288</v>
          </cell>
          <cell r="AK336">
            <v>594</v>
          </cell>
          <cell r="AL336">
            <v>274</v>
          </cell>
          <cell r="AM336">
            <v>1367</v>
          </cell>
          <cell r="AN336">
            <v>239</v>
          </cell>
          <cell r="AO336">
            <v>86</v>
          </cell>
          <cell r="AP336">
            <v>1339</v>
          </cell>
          <cell r="AQ336">
            <v>363</v>
          </cell>
          <cell r="AR336">
            <v>4770</v>
          </cell>
          <cell r="AS336">
            <v>3388</v>
          </cell>
          <cell r="AT336">
            <v>35</v>
          </cell>
          <cell r="AU336">
            <v>7</v>
          </cell>
          <cell r="AV336">
            <v>1178</v>
          </cell>
          <cell r="AW336">
            <v>140</v>
          </cell>
          <cell r="AX336">
            <v>12</v>
          </cell>
          <cell r="AY336">
            <v>10</v>
          </cell>
          <cell r="AZ336">
            <v>2547</v>
          </cell>
          <cell r="BA336">
            <v>990</v>
          </cell>
          <cell r="BB336">
            <v>1233</v>
          </cell>
          <cell r="BC336">
            <v>323</v>
          </cell>
          <cell r="BD336">
            <v>667</v>
          </cell>
          <cell r="BE336">
            <v>1024</v>
          </cell>
          <cell r="BF336">
            <v>209</v>
          </cell>
          <cell r="BG336">
            <v>4770</v>
          </cell>
          <cell r="BH336">
            <v>-23</v>
          </cell>
          <cell r="BI336">
            <v>-42</v>
          </cell>
          <cell r="BJ336">
            <v>60</v>
          </cell>
          <cell r="BK336">
            <v>18</v>
          </cell>
          <cell r="BL336">
            <v>1</v>
          </cell>
          <cell r="BM336">
            <v>-18</v>
          </cell>
          <cell r="BN336">
            <v>-17</v>
          </cell>
          <cell r="BO336">
            <v>-22</v>
          </cell>
        </row>
        <row r="337">
          <cell r="A337">
            <v>42706</v>
          </cell>
          <cell r="B337" t="str">
            <v/>
          </cell>
          <cell r="C337">
            <v>20</v>
          </cell>
          <cell r="D337">
            <v>87</v>
          </cell>
          <cell r="E337">
            <v>256</v>
          </cell>
          <cell r="F337">
            <v>592</v>
          </cell>
          <cell r="G337">
            <v>68</v>
          </cell>
          <cell r="H337">
            <v>1023</v>
          </cell>
          <cell r="I337">
            <v>18</v>
          </cell>
          <cell r="J337">
            <v>51</v>
          </cell>
          <cell r="K337">
            <v>58</v>
          </cell>
          <cell r="L337">
            <v>148</v>
          </cell>
          <cell r="M337">
            <v>34</v>
          </cell>
          <cell r="N337">
            <v>309</v>
          </cell>
          <cell r="O337">
            <v>22</v>
          </cell>
          <cell r="P337">
            <v>177</v>
          </cell>
          <cell r="Q337">
            <v>64</v>
          </cell>
          <cell r="R337">
            <v>10</v>
          </cell>
          <cell r="S337">
            <v>399</v>
          </cell>
          <cell r="T337">
            <v>37</v>
          </cell>
          <cell r="U337">
            <v>28</v>
          </cell>
          <cell r="V337">
            <v>126</v>
          </cell>
          <cell r="W337">
            <v>160</v>
          </cell>
          <cell r="X337">
            <v>1023</v>
          </cell>
          <cell r="Y337">
            <v>10</v>
          </cell>
          <cell r="Z337">
            <v>25</v>
          </cell>
          <cell r="AA337">
            <v>27</v>
          </cell>
          <cell r="AB337">
            <v>12</v>
          </cell>
          <cell r="AC337">
            <v>125</v>
          </cell>
          <cell r="AD337">
            <v>8</v>
          </cell>
          <cell r="AE337">
            <v>10</v>
          </cell>
          <cell r="AF337">
            <v>67</v>
          </cell>
          <cell r="AG337">
            <v>25</v>
          </cell>
          <cell r="AH337">
            <v>309</v>
          </cell>
          <cell r="AI337">
            <v>212</v>
          </cell>
          <cell r="AJ337">
            <v>295</v>
          </cell>
          <cell r="AK337">
            <v>605</v>
          </cell>
          <cell r="AL337">
            <v>290</v>
          </cell>
          <cell r="AM337">
            <v>1384</v>
          </cell>
          <cell r="AN337">
            <v>248</v>
          </cell>
          <cell r="AO337">
            <v>83</v>
          </cell>
          <cell r="AP337">
            <v>1400</v>
          </cell>
          <cell r="AQ337">
            <v>466</v>
          </cell>
          <cell r="AR337">
            <v>4983</v>
          </cell>
          <cell r="AS337">
            <v>3612</v>
          </cell>
          <cell r="AT337">
            <v>39</v>
          </cell>
          <cell r="AU337">
            <v>9</v>
          </cell>
          <cell r="AV337">
            <v>1174</v>
          </cell>
          <cell r="AW337">
            <v>139</v>
          </cell>
          <cell r="AX337">
            <v>1</v>
          </cell>
          <cell r="AY337">
            <v>9</v>
          </cell>
          <cell r="AZ337">
            <v>2665</v>
          </cell>
          <cell r="BA337">
            <v>1006</v>
          </cell>
          <cell r="BB337">
            <v>1312</v>
          </cell>
          <cell r="BC337">
            <v>309</v>
          </cell>
          <cell r="BD337">
            <v>697</v>
          </cell>
          <cell r="BE337">
            <v>1023</v>
          </cell>
          <cell r="BF337">
            <v>289</v>
          </cell>
          <cell r="BG337">
            <v>4983</v>
          </cell>
          <cell r="BH337">
            <v>118</v>
          </cell>
          <cell r="BI337">
            <v>-14</v>
          </cell>
          <cell r="BJ337">
            <v>30</v>
          </cell>
          <cell r="BK337">
            <v>16</v>
          </cell>
          <cell r="BL337">
            <v>-1</v>
          </cell>
          <cell r="BM337">
            <v>80</v>
          </cell>
          <cell r="BN337">
            <v>79</v>
          </cell>
          <cell r="BO337">
            <v>213</v>
          </cell>
        </row>
        <row r="338">
          <cell r="A338">
            <v>42713</v>
          </cell>
          <cell r="B338" t="str">
            <v/>
          </cell>
          <cell r="C338">
            <v>31</v>
          </cell>
          <cell r="D338">
            <v>87</v>
          </cell>
          <cell r="E338">
            <v>280</v>
          </cell>
          <cell r="F338">
            <v>591</v>
          </cell>
          <cell r="G338">
            <v>68</v>
          </cell>
          <cell r="H338">
            <v>1057</v>
          </cell>
          <cell r="I338">
            <v>18</v>
          </cell>
          <cell r="J338">
            <v>58</v>
          </cell>
          <cell r="K338">
            <v>60</v>
          </cell>
          <cell r="L338">
            <v>146</v>
          </cell>
          <cell r="M338">
            <v>34</v>
          </cell>
          <cell r="N338">
            <v>316</v>
          </cell>
          <cell r="O338">
            <v>22</v>
          </cell>
          <cell r="P338">
            <v>176</v>
          </cell>
          <cell r="Q338">
            <v>64</v>
          </cell>
          <cell r="R338">
            <v>10</v>
          </cell>
          <cell r="S338">
            <v>423</v>
          </cell>
          <cell r="T338">
            <v>37</v>
          </cell>
          <cell r="U338">
            <v>28</v>
          </cell>
          <cell r="V338">
            <v>137</v>
          </cell>
          <cell r="W338">
            <v>160</v>
          </cell>
          <cell r="X338">
            <v>1057</v>
          </cell>
          <cell r="Y338">
            <v>10</v>
          </cell>
          <cell r="Z338">
            <v>25</v>
          </cell>
          <cell r="AA338">
            <v>27</v>
          </cell>
          <cell r="AB338">
            <v>12</v>
          </cell>
          <cell r="AC338">
            <v>123</v>
          </cell>
          <cell r="AD338">
            <v>9</v>
          </cell>
          <cell r="AE338">
            <v>10</v>
          </cell>
          <cell r="AF338">
            <v>76</v>
          </cell>
          <cell r="AG338">
            <v>24</v>
          </cell>
          <cell r="AH338">
            <v>316</v>
          </cell>
          <cell r="AI338">
            <v>215</v>
          </cell>
          <cell r="AJ338">
            <v>294</v>
          </cell>
          <cell r="AK338">
            <v>636</v>
          </cell>
          <cell r="AL338">
            <v>304</v>
          </cell>
          <cell r="AM338">
            <v>1445</v>
          </cell>
          <cell r="AN338">
            <v>244</v>
          </cell>
          <cell r="AO338">
            <v>86</v>
          </cell>
          <cell r="AP338">
            <v>1493</v>
          </cell>
          <cell r="AQ338">
            <v>476</v>
          </cell>
          <cell r="AR338">
            <v>5193</v>
          </cell>
          <cell r="AS338">
            <v>3676</v>
          </cell>
          <cell r="AT338">
            <v>144</v>
          </cell>
          <cell r="AU338">
            <v>7</v>
          </cell>
          <cell r="AV338">
            <v>1216</v>
          </cell>
          <cell r="AW338">
            <v>141</v>
          </cell>
          <cell r="AX338">
            <v>1</v>
          </cell>
          <cell r="AY338">
            <v>8</v>
          </cell>
          <cell r="AZ338">
            <v>2764</v>
          </cell>
          <cell r="BA338">
            <v>1031</v>
          </cell>
          <cell r="BB338">
            <v>1398</v>
          </cell>
          <cell r="BC338">
            <v>316</v>
          </cell>
          <cell r="BD338">
            <v>715</v>
          </cell>
          <cell r="BE338">
            <v>1057</v>
          </cell>
          <cell r="BF338">
            <v>341</v>
          </cell>
          <cell r="BG338">
            <v>5193</v>
          </cell>
          <cell r="BH338">
            <v>99</v>
          </cell>
          <cell r="BI338">
            <v>7</v>
          </cell>
          <cell r="BJ338">
            <v>18</v>
          </cell>
          <cell r="BK338">
            <v>25</v>
          </cell>
          <cell r="BL338">
            <v>34</v>
          </cell>
          <cell r="BM338">
            <v>52</v>
          </cell>
          <cell r="BN338">
            <v>86</v>
          </cell>
          <cell r="BO338">
            <v>210</v>
          </cell>
        </row>
        <row r="339">
          <cell r="A339">
            <v>42720</v>
          </cell>
          <cell r="B339" t="str">
            <v/>
          </cell>
          <cell r="C339">
            <v>41</v>
          </cell>
          <cell r="D339">
            <v>173</v>
          </cell>
          <cell r="E339">
            <v>279</v>
          </cell>
          <cell r="F339">
            <v>584</v>
          </cell>
          <cell r="G339">
            <v>71</v>
          </cell>
          <cell r="H339">
            <v>1148</v>
          </cell>
          <cell r="I339">
            <v>15</v>
          </cell>
          <cell r="J339">
            <v>78</v>
          </cell>
          <cell r="K339">
            <v>59</v>
          </cell>
          <cell r="L339">
            <v>146</v>
          </cell>
          <cell r="M339">
            <v>43</v>
          </cell>
          <cell r="N339">
            <v>341</v>
          </cell>
          <cell r="O339">
            <v>25</v>
          </cell>
          <cell r="P339">
            <v>175</v>
          </cell>
          <cell r="Q339">
            <v>64</v>
          </cell>
          <cell r="R339">
            <v>13</v>
          </cell>
          <cell r="S339">
            <v>468</v>
          </cell>
          <cell r="T339">
            <v>40</v>
          </cell>
          <cell r="U339">
            <v>27</v>
          </cell>
          <cell r="V339">
            <v>177</v>
          </cell>
          <cell r="W339">
            <v>159</v>
          </cell>
          <cell r="X339">
            <v>1148</v>
          </cell>
          <cell r="Y339">
            <v>11</v>
          </cell>
          <cell r="Z339">
            <v>25</v>
          </cell>
          <cell r="AA339">
            <v>33</v>
          </cell>
          <cell r="AB339">
            <v>12</v>
          </cell>
          <cell r="AC339">
            <v>135</v>
          </cell>
          <cell r="AD339">
            <v>9</v>
          </cell>
          <cell r="AE339">
            <v>10</v>
          </cell>
          <cell r="AF339">
            <v>83</v>
          </cell>
          <cell r="AG339">
            <v>23</v>
          </cell>
          <cell r="AH339">
            <v>341</v>
          </cell>
          <cell r="AI339">
            <v>224</v>
          </cell>
          <cell r="AJ339">
            <v>287</v>
          </cell>
          <cell r="AK339">
            <v>655</v>
          </cell>
          <cell r="AL339">
            <v>301</v>
          </cell>
          <cell r="AM339">
            <v>1421</v>
          </cell>
          <cell r="AN339">
            <v>222</v>
          </cell>
          <cell r="AO339">
            <v>89</v>
          </cell>
          <cell r="AP339">
            <v>1651</v>
          </cell>
          <cell r="AQ339">
            <v>474</v>
          </cell>
          <cell r="AR339">
            <v>5324</v>
          </cell>
          <cell r="AS339">
            <v>3696</v>
          </cell>
          <cell r="AT339">
            <v>140</v>
          </cell>
          <cell r="AU339">
            <v>6</v>
          </cell>
          <cell r="AV339">
            <v>1231</v>
          </cell>
          <cell r="AW339">
            <v>243</v>
          </cell>
          <cell r="AX339">
            <v>1</v>
          </cell>
          <cell r="AY339">
            <v>7</v>
          </cell>
          <cell r="AZ339">
            <v>2940</v>
          </cell>
          <cell r="BA339">
            <v>1009</v>
          </cell>
          <cell r="BB339">
            <v>1375</v>
          </cell>
          <cell r="BC339">
            <v>341</v>
          </cell>
          <cell r="BD339">
            <v>668</v>
          </cell>
          <cell r="BE339">
            <v>1148</v>
          </cell>
          <cell r="BF339">
            <v>227</v>
          </cell>
          <cell r="BG339">
            <v>5324</v>
          </cell>
          <cell r="BH339">
            <v>176</v>
          </cell>
          <cell r="BI339">
            <v>25</v>
          </cell>
          <cell r="BJ339">
            <v>-47</v>
          </cell>
          <cell r="BK339">
            <v>-22</v>
          </cell>
          <cell r="BL339">
            <v>91</v>
          </cell>
          <cell r="BM339">
            <v>-114</v>
          </cell>
          <cell r="BN339">
            <v>-23</v>
          </cell>
          <cell r="BO339">
            <v>131</v>
          </cell>
        </row>
        <row r="340">
          <cell r="A340">
            <v>42727</v>
          </cell>
          <cell r="B340" t="str">
            <v/>
          </cell>
          <cell r="C340">
            <v>21</v>
          </cell>
          <cell r="D340">
            <v>121</v>
          </cell>
          <cell r="E340">
            <v>255</v>
          </cell>
          <cell r="F340">
            <v>585</v>
          </cell>
          <cell r="G340">
            <v>70</v>
          </cell>
          <cell r="H340">
            <v>1052</v>
          </cell>
          <cell r="I340">
            <v>18</v>
          </cell>
          <cell r="J340">
            <v>61</v>
          </cell>
          <cell r="K340">
            <v>56</v>
          </cell>
          <cell r="L340">
            <v>147</v>
          </cell>
          <cell r="M340">
            <v>34</v>
          </cell>
          <cell r="N340">
            <v>316</v>
          </cell>
          <cell r="O340">
            <v>25</v>
          </cell>
          <cell r="P340">
            <v>176</v>
          </cell>
          <cell r="Q340">
            <v>63</v>
          </cell>
          <cell r="R340">
            <v>11</v>
          </cell>
          <cell r="S340">
            <v>409</v>
          </cell>
          <cell r="T340">
            <v>37</v>
          </cell>
          <cell r="U340">
            <v>27</v>
          </cell>
          <cell r="V340">
            <v>145</v>
          </cell>
          <cell r="W340">
            <v>159</v>
          </cell>
          <cell r="X340">
            <v>1052</v>
          </cell>
          <cell r="Y340">
            <v>11</v>
          </cell>
          <cell r="Z340">
            <v>25</v>
          </cell>
          <cell r="AA340">
            <v>33</v>
          </cell>
          <cell r="AB340">
            <v>12</v>
          </cell>
          <cell r="AC340">
            <v>126</v>
          </cell>
          <cell r="AD340">
            <v>9</v>
          </cell>
          <cell r="AE340">
            <v>10</v>
          </cell>
          <cell r="AF340">
            <v>66</v>
          </cell>
          <cell r="AG340">
            <v>24</v>
          </cell>
          <cell r="AH340">
            <v>316</v>
          </cell>
          <cell r="AI340">
            <v>227</v>
          </cell>
          <cell r="AJ340">
            <v>291</v>
          </cell>
          <cell r="AK340">
            <v>637</v>
          </cell>
          <cell r="AL340">
            <v>310</v>
          </cell>
          <cell r="AM340">
            <v>1265</v>
          </cell>
          <cell r="AN340">
            <v>221</v>
          </cell>
          <cell r="AO340">
            <v>82</v>
          </cell>
          <cell r="AP340">
            <v>1552</v>
          </cell>
          <cell r="AQ340">
            <v>480</v>
          </cell>
          <cell r="AR340">
            <v>5065</v>
          </cell>
          <cell r="AS340">
            <v>3599</v>
          </cell>
          <cell r="AT340">
            <v>98</v>
          </cell>
          <cell r="AU340">
            <v>6</v>
          </cell>
          <cell r="AV340">
            <v>1173</v>
          </cell>
          <cell r="AW340">
            <v>180</v>
          </cell>
          <cell r="AX340">
            <v>1</v>
          </cell>
          <cell r="AY340">
            <v>8</v>
          </cell>
          <cell r="AZ340">
            <v>2826</v>
          </cell>
          <cell r="BA340">
            <v>866</v>
          </cell>
          <cell r="BB340">
            <v>1373</v>
          </cell>
          <cell r="BC340">
            <v>316</v>
          </cell>
          <cell r="BD340">
            <v>550</v>
          </cell>
          <cell r="BE340">
            <v>1052</v>
          </cell>
          <cell r="BF340">
            <v>321</v>
          </cell>
          <cell r="BG340">
            <v>5065</v>
          </cell>
          <cell r="BH340">
            <v>-114</v>
          </cell>
          <cell r="BI340">
            <v>-25</v>
          </cell>
          <cell r="BJ340">
            <v>-118</v>
          </cell>
          <cell r="BK340">
            <v>-143</v>
          </cell>
          <cell r="BL340">
            <v>-96</v>
          </cell>
          <cell r="BM340">
            <v>94</v>
          </cell>
          <cell r="BN340">
            <v>-2</v>
          </cell>
          <cell r="BO340">
            <v>-259</v>
          </cell>
        </row>
        <row r="341">
          <cell r="A341">
            <v>42734</v>
          </cell>
          <cell r="B341">
            <v>42705</v>
          </cell>
          <cell r="C341">
            <v>21</v>
          </cell>
          <cell r="D341">
            <v>89</v>
          </cell>
          <cell r="E341">
            <v>255</v>
          </cell>
          <cell r="F341">
            <v>585</v>
          </cell>
          <cell r="G341">
            <v>70</v>
          </cell>
          <cell r="H341">
            <v>1020</v>
          </cell>
          <cell r="I341">
            <v>9</v>
          </cell>
          <cell r="J341">
            <v>53</v>
          </cell>
          <cell r="K341">
            <v>55</v>
          </cell>
          <cell r="L341">
            <v>145</v>
          </cell>
          <cell r="M341">
            <v>33</v>
          </cell>
          <cell r="N341">
            <v>295</v>
          </cell>
          <cell r="O341">
            <v>23</v>
          </cell>
          <cell r="P341">
            <v>176</v>
          </cell>
          <cell r="Q341">
            <v>63</v>
          </cell>
          <cell r="R341">
            <v>10</v>
          </cell>
          <cell r="S341">
            <v>393</v>
          </cell>
          <cell r="T341">
            <v>36</v>
          </cell>
          <cell r="U341">
            <v>27</v>
          </cell>
          <cell r="V341">
            <v>133</v>
          </cell>
          <cell r="W341">
            <v>159</v>
          </cell>
          <cell r="X341">
            <v>1020</v>
          </cell>
          <cell r="Y341">
            <v>11</v>
          </cell>
          <cell r="Z341">
            <v>25</v>
          </cell>
          <cell r="AA341">
            <v>25</v>
          </cell>
          <cell r="AB341">
            <v>10</v>
          </cell>
          <cell r="AC341">
            <v>124</v>
          </cell>
          <cell r="AD341">
            <v>9</v>
          </cell>
          <cell r="AE341">
            <v>10</v>
          </cell>
          <cell r="AF341">
            <v>58</v>
          </cell>
          <cell r="AG341">
            <v>23</v>
          </cell>
          <cell r="AH341">
            <v>295</v>
          </cell>
          <cell r="AI341">
            <v>208</v>
          </cell>
          <cell r="AJ341">
            <v>284</v>
          </cell>
          <cell r="AK341">
            <v>549</v>
          </cell>
          <cell r="AL341">
            <v>294</v>
          </cell>
          <cell r="AM341">
            <v>1091</v>
          </cell>
          <cell r="AN341">
            <v>200</v>
          </cell>
          <cell r="AO341">
            <v>72</v>
          </cell>
          <cell r="AP341">
            <v>1070</v>
          </cell>
          <cell r="AQ341">
            <v>476</v>
          </cell>
          <cell r="AR341">
            <v>4244</v>
          </cell>
          <cell r="AS341">
            <v>2868</v>
          </cell>
          <cell r="AT341">
            <v>62</v>
          </cell>
          <cell r="AU341">
            <v>6</v>
          </cell>
          <cell r="AV341">
            <v>1163</v>
          </cell>
          <cell r="AW341">
            <v>137</v>
          </cell>
          <cell r="AX341">
            <v>1</v>
          </cell>
          <cell r="AY341">
            <v>7</v>
          </cell>
          <cell r="AZ341">
            <v>2222</v>
          </cell>
          <cell r="BA341">
            <v>692</v>
          </cell>
          <cell r="BB341">
            <v>1330</v>
          </cell>
          <cell r="BC341">
            <v>295</v>
          </cell>
          <cell r="BD341">
            <v>397</v>
          </cell>
          <cell r="BE341">
            <v>1020</v>
          </cell>
          <cell r="BF341">
            <v>310</v>
          </cell>
          <cell r="BG341">
            <v>4244</v>
          </cell>
          <cell r="BH341">
            <v>-604</v>
          </cell>
          <cell r="BI341">
            <v>-21</v>
          </cell>
          <cell r="BJ341">
            <v>-153</v>
          </cell>
          <cell r="BK341">
            <v>-174</v>
          </cell>
          <cell r="BL341">
            <v>-32</v>
          </cell>
          <cell r="BM341">
            <v>-11</v>
          </cell>
          <cell r="BN341">
            <v>-43</v>
          </cell>
          <cell r="BO341">
            <v>-821</v>
          </cell>
        </row>
        <row r="342">
          <cell r="A342">
            <v>42741</v>
          </cell>
          <cell r="B342" t="str">
            <v/>
          </cell>
          <cell r="C342">
            <v>22</v>
          </cell>
          <cell r="D342">
            <v>89</v>
          </cell>
          <cell r="E342">
            <v>255</v>
          </cell>
          <cell r="F342">
            <v>587</v>
          </cell>
          <cell r="G342">
            <v>70</v>
          </cell>
          <cell r="H342">
            <v>1023</v>
          </cell>
          <cell r="I342">
            <v>8</v>
          </cell>
          <cell r="J342">
            <v>54</v>
          </cell>
          <cell r="K342">
            <v>58</v>
          </cell>
          <cell r="L342">
            <v>148</v>
          </cell>
          <cell r="M342">
            <v>34</v>
          </cell>
          <cell r="N342">
            <v>302</v>
          </cell>
          <cell r="O342">
            <v>23</v>
          </cell>
          <cell r="P342">
            <v>176</v>
          </cell>
          <cell r="Q342">
            <v>63</v>
          </cell>
          <cell r="R342">
            <v>10</v>
          </cell>
          <cell r="S342">
            <v>395</v>
          </cell>
          <cell r="T342">
            <v>36</v>
          </cell>
          <cell r="U342">
            <v>27</v>
          </cell>
          <cell r="V342">
            <v>134</v>
          </cell>
          <cell r="W342">
            <v>159</v>
          </cell>
          <cell r="X342">
            <v>1023</v>
          </cell>
          <cell r="Y342">
            <v>11</v>
          </cell>
          <cell r="Z342">
            <v>25</v>
          </cell>
          <cell r="AA342">
            <v>26</v>
          </cell>
          <cell r="AB342">
            <v>12</v>
          </cell>
          <cell r="AC342">
            <v>123</v>
          </cell>
          <cell r="AD342">
            <v>9</v>
          </cell>
          <cell r="AE342">
            <v>11</v>
          </cell>
          <cell r="AF342">
            <v>61</v>
          </cell>
          <cell r="AG342">
            <v>24</v>
          </cell>
          <cell r="AH342">
            <v>302</v>
          </cell>
          <cell r="AI342">
            <v>248</v>
          </cell>
          <cell r="AJ342">
            <v>352</v>
          </cell>
          <cell r="AK342">
            <v>613</v>
          </cell>
          <cell r="AL342">
            <v>311</v>
          </cell>
          <cell r="AM342">
            <v>1294</v>
          </cell>
          <cell r="AN342">
            <v>209</v>
          </cell>
          <cell r="AO342">
            <v>93</v>
          </cell>
          <cell r="AP342">
            <v>1169</v>
          </cell>
          <cell r="AQ342">
            <v>509</v>
          </cell>
          <cell r="AR342">
            <v>4798</v>
          </cell>
          <cell r="AS342">
            <v>3374</v>
          </cell>
          <cell r="AT342">
            <v>99</v>
          </cell>
          <cell r="AU342">
            <v>6</v>
          </cell>
          <cell r="AV342">
            <v>1170</v>
          </cell>
          <cell r="AW342">
            <v>141</v>
          </cell>
          <cell r="AX342">
            <v>1</v>
          </cell>
          <cell r="AY342">
            <v>7</v>
          </cell>
          <cell r="AZ342">
            <v>2334</v>
          </cell>
          <cell r="BA342">
            <v>779</v>
          </cell>
          <cell r="BB342">
            <v>1685</v>
          </cell>
          <cell r="BC342">
            <v>302</v>
          </cell>
          <cell r="BD342">
            <v>477</v>
          </cell>
          <cell r="BE342">
            <v>1023</v>
          </cell>
          <cell r="BF342">
            <v>662</v>
          </cell>
          <cell r="BG342">
            <v>4798</v>
          </cell>
          <cell r="BH342">
            <v>112</v>
          </cell>
          <cell r="BI342">
            <v>7</v>
          </cell>
          <cell r="BJ342">
            <v>80</v>
          </cell>
          <cell r="BK342">
            <v>87</v>
          </cell>
          <cell r="BL342">
            <v>3</v>
          </cell>
          <cell r="BM342">
            <v>352</v>
          </cell>
          <cell r="BN342">
            <v>355</v>
          </cell>
          <cell r="BO342">
            <v>554</v>
          </cell>
        </row>
        <row r="343">
          <cell r="A343">
            <v>42748</v>
          </cell>
          <cell r="B343" t="str">
            <v/>
          </cell>
          <cell r="C343">
            <v>22</v>
          </cell>
          <cell r="D343">
            <v>108</v>
          </cell>
          <cell r="E343">
            <v>375</v>
          </cell>
          <cell r="F343">
            <v>702</v>
          </cell>
          <cell r="G343">
            <v>70</v>
          </cell>
          <cell r="H343">
            <v>1277</v>
          </cell>
          <cell r="I343">
            <v>32</v>
          </cell>
          <cell r="J343">
            <v>59</v>
          </cell>
          <cell r="K343">
            <v>93</v>
          </cell>
          <cell r="L343">
            <v>192</v>
          </cell>
          <cell r="M343">
            <v>34</v>
          </cell>
          <cell r="N343">
            <v>410</v>
          </cell>
          <cell r="O343">
            <v>32</v>
          </cell>
          <cell r="P343">
            <v>211</v>
          </cell>
          <cell r="Q343">
            <v>78</v>
          </cell>
          <cell r="R343">
            <v>12</v>
          </cell>
          <cell r="S343">
            <v>509</v>
          </cell>
          <cell r="T343">
            <v>44</v>
          </cell>
          <cell r="U343">
            <v>34</v>
          </cell>
          <cell r="V343">
            <v>196</v>
          </cell>
          <cell r="W343">
            <v>161</v>
          </cell>
          <cell r="X343">
            <v>1277</v>
          </cell>
          <cell r="Y343">
            <v>12</v>
          </cell>
          <cell r="Z343">
            <v>29</v>
          </cell>
          <cell r="AA343">
            <v>57</v>
          </cell>
          <cell r="AB343">
            <v>16</v>
          </cell>
          <cell r="AC343">
            <v>160</v>
          </cell>
          <cell r="AD343">
            <v>10</v>
          </cell>
          <cell r="AE343">
            <v>15</v>
          </cell>
          <cell r="AF343">
            <v>84</v>
          </cell>
          <cell r="AG343">
            <v>27</v>
          </cell>
          <cell r="AH343">
            <v>410</v>
          </cell>
          <cell r="AI343">
            <v>267</v>
          </cell>
          <cell r="AJ343">
            <v>406</v>
          </cell>
          <cell r="AK343">
            <v>697</v>
          </cell>
          <cell r="AL343">
            <v>319</v>
          </cell>
          <cell r="AM343">
            <v>1356</v>
          </cell>
          <cell r="AN343">
            <v>213</v>
          </cell>
          <cell r="AO343">
            <v>111</v>
          </cell>
          <cell r="AP343">
            <v>1360</v>
          </cell>
          <cell r="AQ343">
            <v>508</v>
          </cell>
          <cell r="AR343">
            <v>5237</v>
          </cell>
          <cell r="AS343">
            <v>3452</v>
          </cell>
          <cell r="AT343">
            <v>98</v>
          </cell>
          <cell r="AU343">
            <v>9</v>
          </cell>
          <cell r="AV343">
            <v>1530</v>
          </cell>
          <cell r="AW343">
            <v>138</v>
          </cell>
          <cell r="AX343">
            <v>3</v>
          </cell>
          <cell r="AY343">
            <v>7</v>
          </cell>
          <cell r="AZ343">
            <v>2532</v>
          </cell>
          <cell r="BA343">
            <v>866</v>
          </cell>
          <cell r="BB343">
            <v>1839</v>
          </cell>
          <cell r="BC343">
            <v>410</v>
          </cell>
          <cell r="BD343">
            <v>456</v>
          </cell>
          <cell r="BE343">
            <v>1277</v>
          </cell>
          <cell r="BF343">
            <v>562</v>
          </cell>
          <cell r="BG343">
            <v>5237</v>
          </cell>
          <cell r="BH343">
            <v>198</v>
          </cell>
          <cell r="BI343">
            <v>108</v>
          </cell>
          <cell r="BJ343">
            <v>-21</v>
          </cell>
          <cell r="BK343">
            <v>87</v>
          </cell>
          <cell r="BL343">
            <v>254</v>
          </cell>
          <cell r="BM343">
            <v>-100</v>
          </cell>
          <cell r="BN343">
            <v>154</v>
          </cell>
          <cell r="BO343">
            <v>439</v>
          </cell>
        </row>
        <row r="344">
          <cell r="A344">
            <v>42755</v>
          </cell>
          <cell r="B344" t="str">
            <v/>
          </cell>
          <cell r="C344">
            <v>23</v>
          </cell>
          <cell r="D344">
            <v>106</v>
          </cell>
          <cell r="E344">
            <v>360</v>
          </cell>
          <cell r="F344">
            <v>798</v>
          </cell>
          <cell r="G344">
            <v>68</v>
          </cell>
          <cell r="H344">
            <v>1355</v>
          </cell>
          <cell r="I344">
            <v>66</v>
          </cell>
          <cell r="J344">
            <v>60</v>
          </cell>
          <cell r="K344">
            <v>90</v>
          </cell>
          <cell r="L344">
            <v>247</v>
          </cell>
          <cell r="M344">
            <v>61</v>
          </cell>
          <cell r="N344">
            <v>524</v>
          </cell>
          <cell r="O344">
            <v>46</v>
          </cell>
          <cell r="P344">
            <v>225</v>
          </cell>
          <cell r="Q344">
            <v>84</v>
          </cell>
          <cell r="R344">
            <v>14</v>
          </cell>
          <cell r="S344">
            <v>516</v>
          </cell>
          <cell r="T344">
            <v>45</v>
          </cell>
          <cell r="U344">
            <v>23</v>
          </cell>
          <cell r="V344">
            <v>199</v>
          </cell>
          <cell r="W344">
            <v>203</v>
          </cell>
          <cell r="X344">
            <v>1355</v>
          </cell>
          <cell r="Y344">
            <v>20</v>
          </cell>
          <cell r="Z344">
            <v>81</v>
          </cell>
          <cell r="AA344">
            <v>77</v>
          </cell>
          <cell r="AB344">
            <v>15</v>
          </cell>
          <cell r="AC344">
            <v>172</v>
          </cell>
          <cell r="AD344">
            <v>17</v>
          </cell>
          <cell r="AE344">
            <v>13</v>
          </cell>
          <cell r="AF344">
            <v>94</v>
          </cell>
          <cell r="AG344">
            <v>35</v>
          </cell>
          <cell r="AH344">
            <v>524</v>
          </cell>
          <cell r="AI344">
            <v>262</v>
          </cell>
          <cell r="AJ344">
            <v>468</v>
          </cell>
          <cell r="AK344">
            <v>684</v>
          </cell>
          <cell r="AL344">
            <v>313</v>
          </cell>
          <cell r="AM344">
            <v>1310</v>
          </cell>
          <cell r="AN344">
            <v>206</v>
          </cell>
          <cell r="AO344">
            <v>103</v>
          </cell>
          <cell r="AP344">
            <v>1178</v>
          </cell>
          <cell r="AQ344">
            <v>495</v>
          </cell>
          <cell r="AR344">
            <v>5019</v>
          </cell>
          <cell r="AS344">
            <v>3096</v>
          </cell>
          <cell r="AT344">
            <v>44</v>
          </cell>
          <cell r="AU344">
            <v>7</v>
          </cell>
          <cell r="AV344">
            <v>1705</v>
          </cell>
          <cell r="AW344">
            <v>136</v>
          </cell>
          <cell r="AX344">
            <v>21</v>
          </cell>
          <cell r="AY344">
            <v>10</v>
          </cell>
          <cell r="AZ344">
            <v>2289</v>
          </cell>
          <cell r="BA344">
            <v>815</v>
          </cell>
          <cell r="BB344">
            <v>1915</v>
          </cell>
          <cell r="BC344">
            <v>524</v>
          </cell>
          <cell r="BD344">
            <v>291</v>
          </cell>
          <cell r="BE344">
            <v>1355</v>
          </cell>
          <cell r="BF344">
            <v>560</v>
          </cell>
          <cell r="BG344">
            <v>5019</v>
          </cell>
          <cell r="BH344">
            <v>-243</v>
          </cell>
          <cell r="BI344">
            <v>114</v>
          </cell>
          <cell r="BJ344">
            <v>-165</v>
          </cell>
          <cell r="BK344">
            <v>-51</v>
          </cell>
          <cell r="BL344">
            <v>78</v>
          </cell>
          <cell r="BM344">
            <v>-2</v>
          </cell>
          <cell r="BN344">
            <v>76</v>
          </cell>
          <cell r="BO344">
            <v>-218</v>
          </cell>
        </row>
        <row r="345">
          <cell r="A345">
            <v>42762</v>
          </cell>
          <cell r="B345">
            <v>42736</v>
          </cell>
          <cell r="C345">
            <v>24</v>
          </cell>
          <cell r="D345">
            <v>105</v>
          </cell>
          <cell r="E345">
            <v>234</v>
          </cell>
          <cell r="F345">
            <v>957</v>
          </cell>
          <cell r="G345">
            <v>86</v>
          </cell>
          <cell r="H345">
            <v>1406</v>
          </cell>
          <cell r="I345">
            <v>67</v>
          </cell>
          <cell r="J345">
            <v>46</v>
          </cell>
          <cell r="K345">
            <v>69</v>
          </cell>
          <cell r="L345">
            <v>251</v>
          </cell>
          <cell r="M345">
            <v>47</v>
          </cell>
          <cell r="N345">
            <v>480</v>
          </cell>
          <cell r="O345">
            <v>57</v>
          </cell>
          <cell r="P345">
            <v>273</v>
          </cell>
          <cell r="Q345">
            <v>102</v>
          </cell>
          <cell r="R345">
            <v>12</v>
          </cell>
          <cell r="S345">
            <v>480</v>
          </cell>
          <cell r="T345">
            <v>50</v>
          </cell>
          <cell r="U345">
            <v>21</v>
          </cell>
          <cell r="V345">
            <v>155</v>
          </cell>
          <cell r="W345">
            <v>256</v>
          </cell>
          <cell r="X345">
            <v>1406</v>
          </cell>
          <cell r="Y345">
            <v>22</v>
          </cell>
          <cell r="Z345">
            <v>46</v>
          </cell>
          <cell r="AA345">
            <v>79</v>
          </cell>
          <cell r="AB345">
            <v>10</v>
          </cell>
          <cell r="AC345">
            <v>156</v>
          </cell>
          <cell r="AD345">
            <v>13</v>
          </cell>
          <cell r="AE345">
            <v>14</v>
          </cell>
          <cell r="AF345">
            <v>85</v>
          </cell>
          <cell r="AG345">
            <v>55</v>
          </cell>
          <cell r="AH345">
            <v>480</v>
          </cell>
          <cell r="AI345">
            <v>196</v>
          </cell>
          <cell r="AJ345">
            <v>486</v>
          </cell>
          <cell r="AK345">
            <v>884</v>
          </cell>
          <cell r="AL345">
            <v>340</v>
          </cell>
          <cell r="AM345">
            <v>1505</v>
          </cell>
          <cell r="AN345">
            <v>215</v>
          </cell>
          <cell r="AO345">
            <v>122</v>
          </cell>
          <cell r="AP345">
            <v>1586</v>
          </cell>
          <cell r="AQ345">
            <v>504</v>
          </cell>
          <cell r="AR345">
            <v>5838</v>
          </cell>
          <cell r="AS345">
            <v>3840</v>
          </cell>
          <cell r="AT345">
            <v>112</v>
          </cell>
          <cell r="AU345">
            <v>21</v>
          </cell>
          <cell r="AV345">
            <v>1703</v>
          </cell>
          <cell r="AW345">
            <v>140</v>
          </cell>
          <cell r="AX345">
            <v>15</v>
          </cell>
          <cell r="AY345">
            <v>7</v>
          </cell>
          <cell r="AZ345">
            <v>2801</v>
          </cell>
          <cell r="BA345">
            <v>999</v>
          </cell>
          <cell r="BB345">
            <v>2038</v>
          </cell>
          <cell r="BC345">
            <v>480</v>
          </cell>
          <cell r="BD345">
            <v>519</v>
          </cell>
          <cell r="BE345">
            <v>1406</v>
          </cell>
          <cell r="BF345">
            <v>632</v>
          </cell>
          <cell r="BG345">
            <v>5838</v>
          </cell>
          <cell r="BH345">
            <v>512</v>
          </cell>
          <cell r="BI345">
            <v>-44</v>
          </cell>
          <cell r="BJ345">
            <v>228</v>
          </cell>
          <cell r="BK345">
            <v>184</v>
          </cell>
          <cell r="BL345">
            <v>51</v>
          </cell>
          <cell r="BM345">
            <v>72</v>
          </cell>
          <cell r="BN345">
            <v>123</v>
          </cell>
          <cell r="BO345">
            <v>819</v>
          </cell>
        </row>
        <row r="346">
          <cell r="A346">
            <v>42769</v>
          </cell>
          <cell r="B346" t="str">
            <v/>
          </cell>
          <cell r="C346">
            <v>38</v>
          </cell>
          <cell r="D346">
            <v>110</v>
          </cell>
          <cell r="E346">
            <v>341</v>
          </cell>
          <cell r="F346">
            <v>923</v>
          </cell>
          <cell r="G346">
            <v>90</v>
          </cell>
          <cell r="H346">
            <v>1502</v>
          </cell>
          <cell r="I346">
            <v>126</v>
          </cell>
          <cell r="J346">
            <v>50</v>
          </cell>
          <cell r="K346">
            <v>75</v>
          </cell>
          <cell r="L346">
            <v>254</v>
          </cell>
          <cell r="M346">
            <v>53</v>
          </cell>
          <cell r="N346">
            <v>558</v>
          </cell>
          <cell r="O346">
            <v>43</v>
          </cell>
          <cell r="P346">
            <v>251</v>
          </cell>
          <cell r="Q346">
            <v>135</v>
          </cell>
          <cell r="R346">
            <v>19</v>
          </cell>
          <cell r="S346">
            <v>568</v>
          </cell>
          <cell r="T346">
            <v>47</v>
          </cell>
          <cell r="U346">
            <v>18</v>
          </cell>
          <cell r="V346">
            <v>206</v>
          </cell>
          <cell r="W346">
            <v>215</v>
          </cell>
          <cell r="X346">
            <v>1502</v>
          </cell>
          <cell r="Y346">
            <v>16</v>
          </cell>
          <cell r="Z346">
            <v>76</v>
          </cell>
          <cell r="AA346">
            <v>77</v>
          </cell>
          <cell r="AB346">
            <v>37</v>
          </cell>
          <cell r="AC346">
            <v>177</v>
          </cell>
          <cell r="AD346">
            <v>12</v>
          </cell>
          <cell r="AE346">
            <v>11</v>
          </cell>
          <cell r="AF346">
            <v>108</v>
          </cell>
          <cell r="AG346">
            <v>44</v>
          </cell>
          <cell r="AH346">
            <v>558</v>
          </cell>
          <cell r="AI346">
            <v>203</v>
          </cell>
          <cell r="AJ346">
            <v>480</v>
          </cell>
          <cell r="AK346">
            <v>908</v>
          </cell>
          <cell r="AL346">
            <v>370</v>
          </cell>
          <cell r="AM346">
            <v>1538</v>
          </cell>
          <cell r="AN346">
            <v>225</v>
          </cell>
          <cell r="AO346">
            <v>122</v>
          </cell>
          <cell r="AP346">
            <v>1740</v>
          </cell>
          <cell r="AQ346">
            <v>499</v>
          </cell>
          <cell r="AR346">
            <v>6085</v>
          </cell>
          <cell r="AS346">
            <v>3969</v>
          </cell>
          <cell r="AT346">
            <v>56</v>
          </cell>
          <cell r="AU346">
            <v>82</v>
          </cell>
          <cell r="AV346">
            <v>1726</v>
          </cell>
          <cell r="AW346">
            <v>188</v>
          </cell>
          <cell r="AX346">
            <v>58</v>
          </cell>
          <cell r="AY346">
            <v>6</v>
          </cell>
          <cell r="AZ346">
            <v>3034</v>
          </cell>
          <cell r="BA346">
            <v>1017</v>
          </cell>
          <cell r="BB346">
            <v>2034</v>
          </cell>
          <cell r="BC346">
            <v>558</v>
          </cell>
          <cell r="BD346">
            <v>459</v>
          </cell>
          <cell r="BE346">
            <v>1502</v>
          </cell>
          <cell r="BF346">
            <v>532</v>
          </cell>
          <cell r="BG346">
            <v>6085</v>
          </cell>
          <cell r="BH346">
            <v>233</v>
          </cell>
          <cell r="BI346">
            <v>78</v>
          </cell>
          <cell r="BJ346">
            <v>-60</v>
          </cell>
          <cell r="BK346">
            <v>18</v>
          </cell>
          <cell r="BL346">
            <v>96</v>
          </cell>
          <cell r="BM346">
            <v>-100</v>
          </cell>
          <cell r="BN346">
            <v>-4</v>
          </cell>
          <cell r="BO346">
            <v>247</v>
          </cell>
        </row>
        <row r="347">
          <cell r="A347">
            <v>42776</v>
          </cell>
          <cell r="B347" t="str">
            <v/>
          </cell>
          <cell r="C347">
            <v>44</v>
          </cell>
          <cell r="D347">
            <v>112</v>
          </cell>
          <cell r="E347">
            <v>331</v>
          </cell>
          <cell r="F347">
            <v>858</v>
          </cell>
          <cell r="G347">
            <v>87</v>
          </cell>
          <cell r="H347">
            <v>1432</v>
          </cell>
          <cell r="I347">
            <v>112</v>
          </cell>
          <cell r="J347">
            <v>50</v>
          </cell>
          <cell r="K347">
            <v>70</v>
          </cell>
          <cell r="L347">
            <v>241</v>
          </cell>
          <cell r="M347">
            <v>52</v>
          </cell>
          <cell r="N347">
            <v>525</v>
          </cell>
          <cell r="O347">
            <v>40</v>
          </cell>
          <cell r="P347">
            <v>239</v>
          </cell>
          <cell r="Q347">
            <v>125</v>
          </cell>
          <cell r="R347">
            <v>17</v>
          </cell>
          <cell r="S347">
            <v>550</v>
          </cell>
          <cell r="T347">
            <v>38</v>
          </cell>
          <cell r="U347">
            <v>18</v>
          </cell>
          <cell r="V347">
            <v>214</v>
          </cell>
          <cell r="W347">
            <v>191</v>
          </cell>
          <cell r="X347">
            <v>1432</v>
          </cell>
          <cell r="Y347">
            <v>18</v>
          </cell>
          <cell r="Z347">
            <v>49</v>
          </cell>
          <cell r="AA347">
            <v>74</v>
          </cell>
          <cell r="AB347">
            <v>37</v>
          </cell>
          <cell r="AC347">
            <v>173</v>
          </cell>
          <cell r="AD347">
            <v>11</v>
          </cell>
          <cell r="AE347">
            <v>11</v>
          </cell>
          <cell r="AF347">
            <v>114</v>
          </cell>
          <cell r="AG347">
            <v>38</v>
          </cell>
          <cell r="AH347">
            <v>525</v>
          </cell>
          <cell r="AI347">
            <v>204</v>
          </cell>
          <cell r="AJ347">
            <v>481</v>
          </cell>
          <cell r="AK347">
            <v>928</v>
          </cell>
          <cell r="AL347">
            <v>371</v>
          </cell>
          <cell r="AM347">
            <v>1692</v>
          </cell>
          <cell r="AN347">
            <v>242</v>
          </cell>
          <cell r="AO347">
            <v>130</v>
          </cell>
          <cell r="AP347">
            <v>1832</v>
          </cell>
          <cell r="AQ347">
            <v>516</v>
          </cell>
          <cell r="AR347">
            <v>6396</v>
          </cell>
          <cell r="AS347">
            <v>4259</v>
          </cell>
          <cell r="AT347">
            <v>175</v>
          </cell>
          <cell r="AU347">
            <v>80</v>
          </cell>
          <cell r="AV347">
            <v>1640</v>
          </cell>
          <cell r="AW347">
            <v>201</v>
          </cell>
          <cell r="AX347">
            <v>31</v>
          </cell>
          <cell r="AY347">
            <v>5</v>
          </cell>
          <cell r="AZ347">
            <v>3144</v>
          </cell>
          <cell r="BA347">
            <v>1076</v>
          </cell>
          <cell r="BB347">
            <v>2171</v>
          </cell>
          <cell r="BC347">
            <v>525</v>
          </cell>
          <cell r="BD347">
            <v>551</v>
          </cell>
          <cell r="BE347">
            <v>1432</v>
          </cell>
          <cell r="BF347">
            <v>739</v>
          </cell>
          <cell r="BG347">
            <v>6391</v>
          </cell>
          <cell r="BH347">
            <v>110</v>
          </cell>
          <cell r="BI347">
            <v>-33</v>
          </cell>
          <cell r="BJ347">
            <v>92</v>
          </cell>
          <cell r="BK347">
            <v>59</v>
          </cell>
          <cell r="BL347">
            <v>-70</v>
          </cell>
          <cell r="BM347">
            <v>207</v>
          </cell>
          <cell r="BN347">
            <v>137</v>
          </cell>
          <cell r="BO347">
            <v>306</v>
          </cell>
        </row>
        <row r="348">
          <cell r="A348">
            <v>42783</v>
          </cell>
          <cell r="B348" t="str">
            <v/>
          </cell>
          <cell r="C348">
            <v>23</v>
          </cell>
          <cell r="D348">
            <v>204</v>
          </cell>
          <cell r="E348">
            <v>275</v>
          </cell>
          <cell r="F348">
            <v>871</v>
          </cell>
          <cell r="G348">
            <v>90</v>
          </cell>
          <cell r="H348">
            <v>1463</v>
          </cell>
          <cell r="I348">
            <v>174</v>
          </cell>
          <cell r="J348">
            <v>80</v>
          </cell>
          <cell r="K348">
            <v>58</v>
          </cell>
          <cell r="L348">
            <v>243</v>
          </cell>
          <cell r="M348">
            <v>53</v>
          </cell>
          <cell r="N348">
            <v>608</v>
          </cell>
          <cell r="O348">
            <v>41</v>
          </cell>
          <cell r="P348">
            <v>239</v>
          </cell>
          <cell r="Q348">
            <v>125</v>
          </cell>
          <cell r="R348">
            <v>16</v>
          </cell>
          <cell r="S348">
            <v>589</v>
          </cell>
          <cell r="T348">
            <v>39</v>
          </cell>
          <cell r="U348">
            <v>18</v>
          </cell>
          <cell r="V348">
            <v>205</v>
          </cell>
          <cell r="W348">
            <v>191</v>
          </cell>
          <cell r="X348">
            <v>1463</v>
          </cell>
          <cell r="Y348">
            <v>18</v>
          </cell>
          <cell r="Z348">
            <v>97</v>
          </cell>
          <cell r="AA348">
            <v>84</v>
          </cell>
          <cell r="AB348">
            <v>38</v>
          </cell>
          <cell r="AC348">
            <v>185</v>
          </cell>
          <cell r="AD348">
            <v>12</v>
          </cell>
          <cell r="AE348">
            <v>10</v>
          </cell>
          <cell r="AF348">
            <v>121</v>
          </cell>
          <cell r="AG348">
            <v>43</v>
          </cell>
          <cell r="AH348">
            <v>608</v>
          </cell>
          <cell r="AI348">
            <v>200</v>
          </cell>
          <cell r="AJ348">
            <v>475</v>
          </cell>
          <cell r="AK348">
            <v>934</v>
          </cell>
          <cell r="AL348">
            <v>371</v>
          </cell>
          <cell r="AM348">
            <v>1710</v>
          </cell>
          <cell r="AN348">
            <v>234</v>
          </cell>
          <cell r="AO348">
            <v>130</v>
          </cell>
          <cell r="AP348">
            <v>1793</v>
          </cell>
          <cell r="AQ348">
            <v>508</v>
          </cell>
          <cell r="AR348">
            <v>6355</v>
          </cell>
          <cell r="AS348">
            <v>4173</v>
          </cell>
          <cell r="AT348">
            <v>104</v>
          </cell>
          <cell r="AU348">
            <v>80</v>
          </cell>
          <cell r="AV348">
            <v>1570</v>
          </cell>
          <cell r="AW348">
            <v>307</v>
          </cell>
          <cell r="AX348">
            <v>108</v>
          </cell>
          <cell r="AY348">
            <v>6</v>
          </cell>
          <cell r="AZ348">
            <v>3125</v>
          </cell>
          <cell r="BA348">
            <v>1051</v>
          </cell>
          <cell r="BB348">
            <v>2172</v>
          </cell>
          <cell r="BC348">
            <v>608</v>
          </cell>
          <cell r="BD348">
            <v>443</v>
          </cell>
          <cell r="BE348">
            <v>1463</v>
          </cell>
          <cell r="BF348">
            <v>709</v>
          </cell>
          <cell r="BG348">
            <v>6348</v>
          </cell>
          <cell r="BH348">
            <v>-19</v>
          </cell>
          <cell r="BI348">
            <v>83</v>
          </cell>
          <cell r="BJ348">
            <v>-108</v>
          </cell>
          <cell r="BK348">
            <v>-25</v>
          </cell>
          <cell r="BL348">
            <v>31</v>
          </cell>
          <cell r="BM348">
            <v>-30</v>
          </cell>
          <cell r="BN348">
            <v>1</v>
          </cell>
          <cell r="BO348">
            <v>-43</v>
          </cell>
        </row>
        <row r="349">
          <cell r="A349">
            <v>42790</v>
          </cell>
          <cell r="B349">
            <v>42767</v>
          </cell>
          <cell r="C349">
            <v>23</v>
          </cell>
          <cell r="D349">
            <v>199</v>
          </cell>
          <cell r="E349">
            <v>274</v>
          </cell>
          <cell r="F349">
            <v>865</v>
          </cell>
          <cell r="G349">
            <v>90</v>
          </cell>
          <cell r="H349">
            <v>1451</v>
          </cell>
          <cell r="I349">
            <v>99</v>
          </cell>
          <cell r="J349">
            <v>78</v>
          </cell>
          <cell r="K349">
            <v>59</v>
          </cell>
          <cell r="L349">
            <v>256</v>
          </cell>
          <cell r="M349">
            <v>120</v>
          </cell>
          <cell r="N349">
            <v>612</v>
          </cell>
          <cell r="O349">
            <v>41</v>
          </cell>
          <cell r="P349">
            <v>239</v>
          </cell>
          <cell r="Q349">
            <v>125</v>
          </cell>
          <cell r="R349">
            <v>16</v>
          </cell>
          <cell r="S349">
            <v>583</v>
          </cell>
          <cell r="T349">
            <v>39</v>
          </cell>
          <cell r="U349">
            <v>17</v>
          </cell>
          <cell r="V349">
            <v>200</v>
          </cell>
          <cell r="W349">
            <v>191</v>
          </cell>
          <cell r="X349">
            <v>1451</v>
          </cell>
          <cell r="Y349">
            <v>18</v>
          </cell>
          <cell r="Z349">
            <v>101</v>
          </cell>
          <cell r="AA349">
            <v>82</v>
          </cell>
          <cell r="AB349">
            <v>24</v>
          </cell>
          <cell r="AC349">
            <v>196</v>
          </cell>
          <cell r="AD349">
            <v>12</v>
          </cell>
          <cell r="AE349">
            <v>11</v>
          </cell>
          <cell r="AF349">
            <v>125</v>
          </cell>
          <cell r="AG349">
            <v>43</v>
          </cell>
          <cell r="AH349">
            <v>612</v>
          </cell>
          <cell r="AI349">
            <v>201</v>
          </cell>
          <cell r="AJ349">
            <v>479</v>
          </cell>
          <cell r="AK349">
            <v>926</v>
          </cell>
          <cell r="AL349">
            <v>376</v>
          </cell>
          <cell r="AM349">
            <v>1699</v>
          </cell>
          <cell r="AN349">
            <v>237</v>
          </cell>
          <cell r="AO349">
            <v>112</v>
          </cell>
          <cell r="AP349">
            <v>1778</v>
          </cell>
          <cell r="AQ349">
            <v>510</v>
          </cell>
          <cell r="AR349">
            <v>6318</v>
          </cell>
          <cell r="AS349">
            <v>4156</v>
          </cell>
          <cell r="AT349">
            <v>92</v>
          </cell>
          <cell r="AU349">
            <v>81</v>
          </cell>
          <cell r="AV349">
            <v>1570</v>
          </cell>
          <cell r="AW349">
            <v>295</v>
          </cell>
          <cell r="AX349">
            <v>110</v>
          </cell>
          <cell r="AY349">
            <v>7</v>
          </cell>
          <cell r="AZ349">
            <v>3131</v>
          </cell>
          <cell r="BA349">
            <v>1041</v>
          </cell>
          <cell r="BB349">
            <v>2139</v>
          </cell>
          <cell r="BC349">
            <v>612</v>
          </cell>
          <cell r="BD349">
            <v>429</v>
          </cell>
          <cell r="BE349">
            <v>1451</v>
          </cell>
          <cell r="BF349">
            <v>688</v>
          </cell>
          <cell r="BG349">
            <v>6311</v>
          </cell>
          <cell r="BH349">
            <v>6</v>
          </cell>
          <cell r="BI349">
            <v>4</v>
          </cell>
          <cell r="BJ349">
            <v>-14</v>
          </cell>
          <cell r="BK349">
            <v>-10</v>
          </cell>
          <cell r="BL349">
            <v>-12</v>
          </cell>
          <cell r="BM349">
            <v>-21</v>
          </cell>
          <cell r="BN349">
            <v>-33</v>
          </cell>
          <cell r="BO349">
            <v>-37</v>
          </cell>
        </row>
        <row r="350">
          <cell r="A350">
            <v>42797</v>
          </cell>
          <cell r="B350" t="str">
            <v/>
          </cell>
          <cell r="C350">
            <v>23</v>
          </cell>
          <cell r="D350">
            <v>120</v>
          </cell>
          <cell r="E350">
            <v>273</v>
          </cell>
          <cell r="F350">
            <v>848</v>
          </cell>
          <cell r="G350">
            <v>82</v>
          </cell>
          <cell r="H350">
            <v>1346</v>
          </cell>
          <cell r="I350">
            <v>120</v>
          </cell>
          <cell r="J350">
            <v>66</v>
          </cell>
          <cell r="K350">
            <v>61</v>
          </cell>
          <cell r="L350">
            <v>256</v>
          </cell>
          <cell r="M350">
            <v>70</v>
          </cell>
          <cell r="N350">
            <v>573</v>
          </cell>
          <cell r="O350">
            <v>39</v>
          </cell>
          <cell r="P350">
            <v>238</v>
          </cell>
          <cell r="Q350">
            <v>124</v>
          </cell>
          <cell r="R350">
            <v>13</v>
          </cell>
          <cell r="S350">
            <v>510</v>
          </cell>
          <cell r="T350">
            <v>36</v>
          </cell>
          <cell r="U350">
            <v>17</v>
          </cell>
          <cell r="V350">
            <v>178</v>
          </cell>
          <cell r="W350">
            <v>191</v>
          </cell>
          <cell r="X350">
            <v>1346</v>
          </cell>
          <cell r="Y350">
            <v>15</v>
          </cell>
          <cell r="Z350">
            <v>54</v>
          </cell>
          <cell r="AA350">
            <v>75</v>
          </cell>
          <cell r="AB350">
            <v>15</v>
          </cell>
          <cell r="AC350">
            <v>202</v>
          </cell>
          <cell r="AD350">
            <v>13</v>
          </cell>
          <cell r="AE350">
            <v>11</v>
          </cell>
          <cell r="AF350">
            <v>145</v>
          </cell>
          <cell r="AG350">
            <v>43</v>
          </cell>
          <cell r="AH350">
            <v>573</v>
          </cell>
          <cell r="AI350">
            <v>204</v>
          </cell>
          <cell r="AJ350">
            <v>486</v>
          </cell>
          <cell r="AK350">
            <v>938</v>
          </cell>
          <cell r="AL350">
            <v>382</v>
          </cell>
          <cell r="AM350">
            <v>1654</v>
          </cell>
          <cell r="AN350">
            <v>233</v>
          </cell>
          <cell r="AO350">
            <v>113</v>
          </cell>
          <cell r="AP350">
            <v>1707</v>
          </cell>
          <cell r="AQ350">
            <v>510</v>
          </cell>
          <cell r="AR350">
            <v>6227</v>
          </cell>
          <cell r="AS350">
            <v>4222</v>
          </cell>
          <cell r="AT350">
            <v>79</v>
          </cell>
          <cell r="AU350">
            <v>83</v>
          </cell>
          <cell r="AV350">
            <v>1563</v>
          </cell>
          <cell r="AW350">
            <v>161</v>
          </cell>
          <cell r="AX350">
            <v>81</v>
          </cell>
          <cell r="AY350">
            <v>31</v>
          </cell>
          <cell r="AZ350">
            <v>3199</v>
          </cell>
          <cell r="BA350">
            <v>1023</v>
          </cell>
          <cell r="BB350">
            <v>1998</v>
          </cell>
          <cell r="BC350">
            <v>573</v>
          </cell>
          <cell r="BD350">
            <v>450</v>
          </cell>
          <cell r="BE350">
            <v>1346</v>
          </cell>
          <cell r="BF350">
            <v>652</v>
          </cell>
          <cell r="BG350">
            <v>6220</v>
          </cell>
          <cell r="BH350">
            <v>68</v>
          </cell>
          <cell r="BI350">
            <v>-39</v>
          </cell>
          <cell r="BJ350">
            <v>21</v>
          </cell>
          <cell r="BK350">
            <v>-18</v>
          </cell>
          <cell r="BL350">
            <v>-105</v>
          </cell>
          <cell r="BM350">
            <v>-36</v>
          </cell>
          <cell r="BN350">
            <v>-141</v>
          </cell>
          <cell r="BO350">
            <v>-91</v>
          </cell>
        </row>
        <row r="351">
          <cell r="A351">
            <v>42804</v>
          </cell>
          <cell r="B351" t="str">
            <v/>
          </cell>
          <cell r="C351">
            <v>23</v>
          </cell>
          <cell r="D351">
            <v>119</v>
          </cell>
          <cell r="E351">
            <v>274</v>
          </cell>
          <cell r="F351">
            <v>842</v>
          </cell>
          <cell r="G351">
            <v>82</v>
          </cell>
          <cell r="H351">
            <v>1340</v>
          </cell>
          <cell r="I351">
            <v>228</v>
          </cell>
          <cell r="J351">
            <v>75</v>
          </cell>
          <cell r="K351">
            <v>59</v>
          </cell>
          <cell r="L351">
            <v>257</v>
          </cell>
          <cell r="M351">
            <v>55</v>
          </cell>
          <cell r="N351">
            <v>674</v>
          </cell>
          <cell r="O351">
            <v>39</v>
          </cell>
          <cell r="P351">
            <v>238</v>
          </cell>
          <cell r="Q351">
            <v>124</v>
          </cell>
          <cell r="R351">
            <v>13</v>
          </cell>
          <cell r="S351">
            <v>503</v>
          </cell>
          <cell r="T351">
            <v>36</v>
          </cell>
          <cell r="U351">
            <v>17</v>
          </cell>
          <cell r="V351">
            <v>180</v>
          </cell>
          <cell r="W351">
            <v>190</v>
          </cell>
          <cell r="X351">
            <v>1340</v>
          </cell>
          <cell r="Y351">
            <v>31</v>
          </cell>
          <cell r="Z351">
            <v>55</v>
          </cell>
          <cell r="AA351">
            <v>85</v>
          </cell>
          <cell r="AB351">
            <v>41</v>
          </cell>
          <cell r="AC351">
            <v>206</v>
          </cell>
          <cell r="AD351">
            <v>16</v>
          </cell>
          <cell r="AE351">
            <v>11</v>
          </cell>
          <cell r="AF351">
            <v>183</v>
          </cell>
          <cell r="AG351">
            <v>46</v>
          </cell>
          <cell r="AH351">
            <v>674</v>
          </cell>
          <cell r="AI351">
            <v>207</v>
          </cell>
          <cell r="AJ351">
            <v>534</v>
          </cell>
          <cell r="AK351">
            <v>942</v>
          </cell>
          <cell r="AL351">
            <v>377</v>
          </cell>
          <cell r="AM351">
            <v>1595</v>
          </cell>
          <cell r="AN351">
            <v>229</v>
          </cell>
          <cell r="AO351">
            <v>87</v>
          </cell>
          <cell r="AP351">
            <v>1749</v>
          </cell>
          <cell r="AQ351">
            <v>490</v>
          </cell>
          <cell r="AR351">
            <v>6210</v>
          </cell>
          <cell r="AS351">
            <v>4145</v>
          </cell>
          <cell r="AT351">
            <v>51</v>
          </cell>
          <cell r="AU351">
            <v>90</v>
          </cell>
          <cell r="AV351">
            <v>1541</v>
          </cell>
          <cell r="AW351">
            <v>152</v>
          </cell>
          <cell r="AX351">
            <v>197</v>
          </cell>
          <cell r="AY351">
            <v>34</v>
          </cell>
          <cell r="AZ351">
            <v>3247</v>
          </cell>
          <cell r="BA351">
            <v>1035</v>
          </cell>
          <cell r="BB351">
            <v>1928</v>
          </cell>
          <cell r="BC351">
            <v>674</v>
          </cell>
          <cell r="BD351">
            <v>361</v>
          </cell>
          <cell r="BE351">
            <v>1340</v>
          </cell>
          <cell r="BF351">
            <v>588</v>
          </cell>
          <cell r="BG351">
            <v>6210</v>
          </cell>
          <cell r="BH351">
            <v>48</v>
          </cell>
          <cell r="BI351">
            <v>101</v>
          </cell>
          <cell r="BJ351">
            <v>-89</v>
          </cell>
          <cell r="BK351">
            <v>12</v>
          </cell>
          <cell r="BL351">
            <v>-6</v>
          </cell>
          <cell r="BM351">
            <v>-64</v>
          </cell>
          <cell r="BN351">
            <v>-70</v>
          </cell>
          <cell r="BO351">
            <v>-10</v>
          </cell>
        </row>
        <row r="352">
          <cell r="A352">
            <v>42811</v>
          </cell>
          <cell r="B352" t="str">
            <v/>
          </cell>
          <cell r="C352">
            <v>23</v>
          </cell>
          <cell r="D352">
            <v>119</v>
          </cell>
          <cell r="E352">
            <v>274</v>
          </cell>
          <cell r="F352">
            <v>829</v>
          </cell>
          <cell r="G352">
            <v>108</v>
          </cell>
          <cell r="H352">
            <v>1353</v>
          </cell>
          <cell r="I352">
            <v>239</v>
          </cell>
          <cell r="J352">
            <v>79</v>
          </cell>
          <cell r="K352">
            <v>62</v>
          </cell>
          <cell r="L352">
            <v>257</v>
          </cell>
          <cell r="M352">
            <v>56</v>
          </cell>
          <cell r="N352">
            <v>693</v>
          </cell>
          <cell r="O352">
            <v>39</v>
          </cell>
          <cell r="P352">
            <v>246</v>
          </cell>
          <cell r="Q352">
            <v>127</v>
          </cell>
          <cell r="R352">
            <v>14</v>
          </cell>
          <cell r="S352">
            <v>505</v>
          </cell>
          <cell r="T352">
            <v>36</v>
          </cell>
          <cell r="U352">
            <v>17</v>
          </cell>
          <cell r="V352">
            <v>180</v>
          </cell>
          <cell r="W352">
            <v>189</v>
          </cell>
          <cell r="X352">
            <v>1353</v>
          </cell>
          <cell r="Y352">
            <v>30</v>
          </cell>
          <cell r="Z352">
            <v>56</v>
          </cell>
          <cell r="AA352">
            <v>73</v>
          </cell>
          <cell r="AB352">
            <v>43</v>
          </cell>
          <cell r="AC352">
            <v>211</v>
          </cell>
          <cell r="AD352">
            <v>18</v>
          </cell>
          <cell r="AE352">
            <v>11</v>
          </cell>
          <cell r="AF352">
            <v>195</v>
          </cell>
          <cell r="AG352">
            <v>56</v>
          </cell>
          <cell r="AH352">
            <v>693</v>
          </cell>
          <cell r="AI352">
            <v>199</v>
          </cell>
          <cell r="AJ352">
            <v>504</v>
          </cell>
          <cell r="AK352">
            <v>915</v>
          </cell>
          <cell r="AL352">
            <v>378</v>
          </cell>
          <cell r="AM352">
            <v>1604</v>
          </cell>
          <cell r="AN352">
            <v>222</v>
          </cell>
          <cell r="AO352">
            <v>82</v>
          </cell>
          <cell r="AP352">
            <v>1677</v>
          </cell>
          <cell r="AQ352">
            <v>436</v>
          </cell>
          <cell r="AR352">
            <v>6017</v>
          </cell>
          <cell r="AS352">
            <v>3902</v>
          </cell>
          <cell r="AT352">
            <v>69</v>
          </cell>
          <cell r="AU352">
            <v>85</v>
          </cell>
          <cell r="AV352">
            <v>1569</v>
          </cell>
          <cell r="AW352">
            <v>149</v>
          </cell>
          <cell r="AX352">
            <v>200</v>
          </cell>
          <cell r="AY352">
            <v>43</v>
          </cell>
          <cell r="AZ352">
            <v>3168</v>
          </cell>
          <cell r="BA352">
            <v>1051</v>
          </cell>
          <cell r="BB352">
            <v>1798</v>
          </cell>
          <cell r="BC352">
            <v>693</v>
          </cell>
          <cell r="BD352">
            <v>358</v>
          </cell>
          <cell r="BE352">
            <v>1353</v>
          </cell>
          <cell r="BF352">
            <v>445</v>
          </cell>
          <cell r="BG352">
            <v>6017</v>
          </cell>
          <cell r="BH352">
            <v>-79</v>
          </cell>
          <cell r="BI352">
            <v>19</v>
          </cell>
          <cell r="BJ352">
            <v>-3</v>
          </cell>
          <cell r="BK352">
            <v>16</v>
          </cell>
          <cell r="BL352">
            <v>13</v>
          </cell>
          <cell r="BM352">
            <v>-143</v>
          </cell>
          <cell r="BN352">
            <v>-130</v>
          </cell>
          <cell r="BO352">
            <v>-193</v>
          </cell>
        </row>
        <row r="353">
          <cell r="A353">
            <v>42818</v>
          </cell>
          <cell r="B353" t="str">
            <v/>
          </cell>
          <cell r="C353">
            <v>22</v>
          </cell>
          <cell r="D353">
            <v>108</v>
          </cell>
          <cell r="E353">
            <v>273</v>
          </cell>
          <cell r="F353">
            <v>824</v>
          </cell>
          <cell r="G353">
            <v>108</v>
          </cell>
          <cell r="H353">
            <v>1335</v>
          </cell>
          <cell r="I353">
            <v>220</v>
          </cell>
          <cell r="J353">
            <v>75</v>
          </cell>
          <cell r="K353">
            <v>64</v>
          </cell>
          <cell r="L353">
            <v>234</v>
          </cell>
          <cell r="M353">
            <v>61</v>
          </cell>
          <cell r="N353">
            <v>654</v>
          </cell>
          <cell r="O353">
            <v>40</v>
          </cell>
          <cell r="P353">
            <v>245</v>
          </cell>
          <cell r="Q353">
            <v>126</v>
          </cell>
          <cell r="R353">
            <v>11</v>
          </cell>
          <cell r="S353">
            <v>504</v>
          </cell>
          <cell r="T353">
            <v>35</v>
          </cell>
          <cell r="U353">
            <v>17</v>
          </cell>
          <cell r="V353">
            <v>169</v>
          </cell>
          <cell r="W353">
            <v>188</v>
          </cell>
          <cell r="X353">
            <v>1335</v>
          </cell>
          <cell r="Y353">
            <v>30</v>
          </cell>
          <cell r="Z353">
            <v>58</v>
          </cell>
          <cell r="AA353">
            <v>70</v>
          </cell>
          <cell r="AB353">
            <v>43</v>
          </cell>
          <cell r="AC353">
            <v>193</v>
          </cell>
          <cell r="AD353">
            <v>18</v>
          </cell>
          <cell r="AE353">
            <v>11</v>
          </cell>
          <cell r="AF353">
            <v>175</v>
          </cell>
          <cell r="AG353">
            <v>56</v>
          </cell>
          <cell r="AH353">
            <v>654</v>
          </cell>
          <cell r="AI353">
            <v>193</v>
          </cell>
          <cell r="AJ353">
            <v>493</v>
          </cell>
          <cell r="AK353">
            <v>911</v>
          </cell>
          <cell r="AL353">
            <v>375</v>
          </cell>
          <cell r="AM353">
            <v>1608</v>
          </cell>
          <cell r="AN353">
            <v>204</v>
          </cell>
          <cell r="AO353">
            <v>75</v>
          </cell>
          <cell r="AP353">
            <v>1746</v>
          </cell>
          <cell r="AQ353">
            <v>394</v>
          </cell>
          <cell r="AR353">
            <v>5999</v>
          </cell>
          <cell r="AS353">
            <v>3938</v>
          </cell>
          <cell r="AT353">
            <v>72</v>
          </cell>
          <cell r="AU353">
            <v>85</v>
          </cell>
          <cell r="AV353">
            <v>1520</v>
          </cell>
          <cell r="AW353">
            <v>152</v>
          </cell>
          <cell r="AX353">
            <v>189</v>
          </cell>
          <cell r="AY353">
            <v>43</v>
          </cell>
          <cell r="AZ353">
            <v>3376</v>
          </cell>
          <cell r="BA353">
            <v>1022</v>
          </cell>
          <cell r="BB353">
            <v>1601</v>
          </cell>
          <cell r="BC353">
            <v>654</v>
          </cell>
          <cell r="BD353">
            <v>368</v>
          </cell>
          <cell r="BE353">
            <v>1335</v>
          </cell>
          <cell r="BF353">
            <v>266</v>
          </cell>
          <cell r="BG353">
            <v>5999</v>
          </cell>
          <cell r="BH353">
            <v>208</v>
          </cell>
          <cell r="BI353">
            <v>-39</v>
          </cell>
          <cell r="BJ353">
            <v>10</v>
          </cell>
          <cell r="BK353">
            <v>-29</v>
          </cell>
          <cell r="BL353">
            <v>-18</v>
          </cell>
          <cell r="BM353">
            <v>-179</v>
          </cell>
          <cell r="BN353">
            <v>-197</v>
          </cell>
          <cell r="BO353">
            <v>-18</v>
          </cell>
        </row>
        <row r="354">
          <cell r="A354">
            <v>42825</v>
          </cell>
          <cell r="B354">
            <v>42795</v>
          </cell>
          <cell r="C354">
            <v>30</v>
          </cell>
          <cell r="D354">
            <v>117</v>
          </cell>
          <cell r="E354">
            <v>296</v>
          </cell>
          <cell r="F354">
            <v>826</v>
          </cell>
          <cell r="G354">
            <v>107</v>
          </cell>
          <cell r="H354">
            <v>1376</v>
          </cell>
          <cell r="I354">
            <v>174</v>
          </cell>
          <cell r="J354">
            <v>78</v>
          </cell>
          <cell r="K354">
            <v>68</v>
          </cell>
          <cell r="L354">
            <v>238</v>
          </cell>
          <cell r="M354">
            <v>65</v>
          </cell>
          <cell r="N354">
            <v>623</v>
          </cell>
          <cell r="O354">
            <v>40</v>
          </cell>
          <cell r="P354">
            <v>244</v>
          </cell>
          <cell r="Q354">
            <v>127</v>
          </cell>
          <cell r="R354">
            <v>11</v>
          </cell>
          <cell r="S354">
            <v>530</v>
          </cell>
          <cell r="T354">
            <v>35</v>
          </cell>
          <cell r="U354">
            <v>17</v>
          </cell>
          <cell r="V354">
            <v>185</v>
          </cell>
          <cell r="W354">
            <v>187</v>
          </cell>
          <cell r="X354">
            <v>1376</v>
          </cell>
          <cell r="Y354">
            <v>16</v>
          </cell>
          <cell r="Z354">
            <v>75</v>
          </cell>
          <cell r="AA354">
            <v>65</v>
          </cell>
          <cell r="AB354">
            <v>30</v>
          </cell>
          <cell r="AC354">
            <v>194</v>
          </cell>
          <cell r="AD354">
            <v>15</v>
          </cell>
          <cell r="AE354">
            <v>11</v>
          </cell>
          <cell r="AF354">
            <v>149</v>
          </cell>
          <cell r="AG354">
            <v>68</v>
          </cell>
          <cell r="AH354">
            <v>623</v>
          </cell>
          <cell r="AI354">
            <v>192</v>
          </cell>
          <cell r="AJ354">
            <v>487</v>
          </cell>
          <cell r="AK354">
            <v>926</v>
          </cell>
          <cell r="AL354">
            <v>375</v>
          </cell>
          <cell r="AM354">
            <v>1593</v>
          </cell>
          <cell r="AN354">
            <v>201</v>
          </cell>
          <cell r="AO354">
            <v>78</v>
          </cell>
          <cell r="AP354">
            <v>1707</v>
          </cell>
          <cell r="AQ354">
            <v>397</v>
          </cell>
          <cell r="AR354">
            <v>5956</v>
          </cell>
          <cell r="AS354">
            <v>3905</v>
          </cell>
          <cell r="AT354">
            <v>52</v>
          </cell>
          <cell r="AU354">
            <v>91</v>
          </cell>
          <cell r="AV354">
            <v>1576</v>
          </cell>
          <cell r="AW354">
            <v>150</v>
          </cell>
          <cell r="AX354">
            <v>111</v>
          </cell>
          <cell r="AY354">
            <v>71</v>
          </cell>
          <cell r="AZ354">
            <v>3327</v>
          </cell>
          <cell r="BA354">
            <v>1000</v>
          </cell>
          <cell r="BB354">
            <v>1629</v>
          </cell>
          <cell r="BC354">
            <v>623</v>
          </cell>
          <cell r="BD354">
            <v>377</v>
          </cell>
          <cell r="BE354">
            <v>1376</v>
          </cell>
          <cell r="BF354">
            <v>253</v>
          </cell>
          <cell r="BG354">
            <v>5956</v>
          </cell>
          <cell r="BH354">
            <v>-49</v>
          </cell>
          <cell r="BI354">
            <v>-31</v>
          </cell>
          <cell r="BJ354">
            <v>9</v>
          </cell>
          <cell r="BK354">
            <v>-22</v>
          </cell>
          <cell r="BL354">
            <v>41</v>
          </cell>
          <cell r="BM354">
            <v>-13</v>
          </cell>
          <cell r="BN354">
            <v>28</v>
          </cell>
          <cell r="BO354">
            <v>-43</v>
          </cell>
        </row>
        <row r="355">
          <cell r="A355">
            <v>42832</v>
          </cell>
          <cell r="B355" t="str">
            <v/>
          </cell>
          <cell r="C355">
            <v>19</v>
          </cell>
          <cell r="D355">
            <v>114</v>
          </cell>
          <cell r="E355">
            <v>272</v>
          </cell>
          <cell r="F355">
            <v>855</v>
          </cell>
          <cell r="G355">
            <v>117</v>
          </cell>
          <cell r="H355">
            <v>1377</v>
          </cell>
          <cell r="I355">
            <v>115</v>
          </cell>
          <cell r="J355">
            <v>81</v>
          </cell>
          <cell r="K355">
            <v>68</v>
          </cell>
          <cell r="L355">
            <v>241</v>
          </cell>
          <cell r="M355">
            <v>72</v>
          </cell>
          <cell r="N355">
            <v>577</v>
          </cell>
          <cell r="O355">
            <v>40</v>
          </cell>
          <cell r="P355">
            <v>244</v>
          </cell>
          <cell r="Q355">
            <v>128</v>
          </cell>
          <cell r="R355">
            <v>13</v>
          </cell>
          <cell r="S355">
            <v>533</v>
          </cell>
          <cell r="T355">
            <v>35</v>
          </cell>
          <cell r="U355">
            <v>17</v>
          </cell>
          <cell r="V355">
            <v>169</v>
          </cell>
          <cell r="W355">
            <v>198</v>
          </cell>
          <cell r="X355">
            <v>1377</v>
          </cell>
          <cell r="Y355">
            <v>12</v>
          </cell>
          <cell r="Z355">
            <v>76</v>
          </cell>
          <cell r="AA355">
            <v>58</v>
          </cell>
          <cell r="AB355">
            <v>16</v>
          </cell>
          <cell r="AC355">
            <v>197</v>
          </cell>
          <cell r="AD355">
            <v>14</v>
          </cell>
          <cell r="AE355">
            <v>11</v>
          </cell>
          <cell r="AF355">
            <v>123</v>
          </cell>
          <cell r="AG355">
            <v>70</v>
          </cell>
          <cell r="AH355">
            <v>577</v>
          </cell>
          <cell r="AI355">
            <v>212</v>
          </cell>
          <cell r="AJ355">
            <v>499</v>
          </cell>
          <cell r="AK355">
            <v>930</v>
          </cell>
          <cell r="AL355">
            <v>369</v>
          </cell>
          <cell r="AM355">
            <v>1564</v>
          </cell>
          <cell r="AN355">
            <v>215</v>
          </cell>
          <cell r="AO355">
            <v>73</v>
          </cell>
          <cell r="AP355">
            <v>1593</v>
          </cell>
          <cell r="AQ355">
            <v>402</v>
          </cell>
          <cell r="AR355">
            <v>5857</v>
          </cell>
          <cell r="AS355">
            <v>3816</v>
          </cell>
          <cell r="AT355">
            <v>87</v>
          </cell>
          <cell r="AU355">
            <v>82</v>
          </cell>
          <cell r="AV355">
            <v>1603</v>
          </cell>
          <cell r="AW355">
            <v>150</v>
          </cell>
          <cell r="AX355">
            <v>47</v>
          </cell>
          <cell r="AY355">
            <v>72</v>
          </cell>
          <cell r="AZ355">
            <v>3262</v>
          </cell>
          <cell r="BA355">
            <v>991</v>
          </cell>
          <cell r="BB355">
            <v>1604</v>
          </cell>
          <cell r="BC355">
            <v>577</v>
          </cell>
          <cell r="BD355">
            <v>414</v>
          </cell>
          <cell r="BE355">
            <v>1377</v>
          </cell>
          <cell r="BF355">
            <v>227</v>
          </cell>
          <cell r="BG355">
            <v>5857</v>
          </cell>
          <cell r="BH355">
            <v>-65</v>
          </cell>
          <cell r="BI355">
            <v>-46</v>
          </cell>
          <cell r="BJ355">
            <v>37</v>
          </cell>
          <cell r="BK355">
            <v>-9</v>
          </cell>
          <cell r="BL355">
            <v>1</v>
          </cell>
          <cell r="BM355">
            <v>-26</v>
          </cell>
          <cell r="BN355">
            <v>-25</v>
          </cell>
          <cell r="BO355">
            <v>-99</v>
          </cell>
        </row>
        <row r="356">
          <cell r="A356">
            <v>42839</v>
          </cell>
          <cell r="B356" t="str">
            <v/>
          </cell>
          <cell r="C356">
            <v>11</v>
          </cell>
          <cell r="D356">
            <v>113</v>
          </cell>
          <cell r="E356">
            <v>273</v>
          </cell>
          <cell r="F356">
            <v>855</v>
          </cell>
          <cell r="G356">
            <v>125</v>
          </cell>
          <cell r="H356">
            <v>1377</v>
          </cell>
          <cell r="I356">
            <v>97</v>
          </cell>
          <cell r="J356">
            <v>76</v>
          </cell>
          <cell r="K356">
            <v>69</v>
          </cell>
          <cell r="L356">
            <v>240</v>
          </cell>
          <cell r="M356">
            <v>75</v>
          </cell>
          <cell r="N356">
            <v>557</v>
          </cell>
          <cell r="O356">
            <v>40</v>
          </cell>
          <cell r="P356">
            <v>246</v>
          </cell>
          <cell r="Q356">
            <v>129</v>
          </cell>
          <cell r="R356">
            <v>12</v>
          </cell>
          <cell r="S356">
            <v>531</v>
          </cell>
          <cell r="T356">
            <v>35</v>
          </cell>
          <cell r="U356">
            <v>17</v>
          </cell>
          <cell r="V356">
            <v>162</v>
          </cell>
          <cell r="W356">
            <v>205</v>
          </cell>
          <cell r="X356">
            <v>1377</v>
          </cell>
          <cell r="Y356">
            <v>11</v>
          </cell>
          <cell r="Z356">
            <v>75</v>
          </cell>
          <cell r="AA356">
            <v>79</v>
          </cell>
          <cell r="AB356">
            <v>14</v>
          </cell>
          <cell r="AC356">
            <v>182</v>
          </cell>
          <cell r="AD356">
            <v>14</v>
          </cell>
          <cell r="AE356">
            <v>11</v>
          </cell>
          <cell r="AF356">
            <v>98</v>
          </cell>
          <cell r="AG356">
            <v>73</v>
          </cell>
          <cell r="AH356">
            <v>557</v>
          </cell>
          <cell r="AI356">
            <v>196</v>
          </cell>
          <cell r="AJ356">
            <v>492</v>
          </cell>
          <cell r="AK356">
            <v>890</v>
          </cell>
          <cell r="AL356">
            <v>351</v>
          </cell>
          <cell r="AM356">
            <v>1607</v>
          </cell>
          <cell r="AN356">
            <v>217</v>
          </cell>
          <cell r="AO356">
            <v>77</v>
          </cell>
          <cell r="AP356">
            <v>1577</v>
          </cell>
          <cell r="AQ356">
            <v>394</v>
          </cell>
          <cell r="AR356">
            <v>5801</v>
          </cell>
          <cell r="AS356">
            <v>3794</v>
          </cell>
          <cell r="AT356">
            <v>73</v>
          </cell>
          <cell r="AU356">
            <v>82</v>
          </cell>
          <cell r="AV356">
            <v>1626</v>
          </cell>
          <cell r="AW356">
            <v>145</v>
          </cell>
          <cell r="AX356">
            <v>33</v>
          </cell>
          <cell r="AY356">
            <v>48</v>
          </cell>
          <cell r="AZ356">
            <v>3126</v>
          </cell>
          <cell r="BA356">
            <v>993</v>
          </cell>
          <cell r="BB356">
            <v>1682</v>
          </cell>
          <cell r="BC356">
            <v>557</v>
          </cell>
          <cell r="BD356">
            <v>436</v>
          </cell>
          <cell r="BE356">
            <v>1377</v>
          </cell>
          <cell r="BF356">
            <v>305</v>
          </cell>
          <cell r="BG356">
            <v>5801</v>
          </cell>
          <cell r="BH356">
            <v>-136</v>
          </cell>
          <cell r="BI356">
            <v>-20</v>
          </cell>
          <cell r="BJ356">
            <v>22</v>
          </cell>
          <cell r="BK356">
            <v>2</v>
          </cell>
          <cell r="BL356">
            <v>0</v>
          </cell>
          <cell r="BM356">
            <v>78</v>
          </cell>
          <cell r="BN356">
            <v>78</v>
          </cell>
          <cell r="BO356">
            <v>-56</v>
          </cell>
        </row>
        <row r="357">
          <cell r="A357">
            <v>42846</v>
          </cell>
          <cell r="B357" t="str">
            <v/>
          </cell>
          <cell r="C357">
            <v>18</v>
          </cell>
          <cell r="D357">
            <v>198</v>
          </cell>
          <cell r="E357">
            <v>273</v>
          </cell>
          <cell r="F357">
            <v>902</v>
          </cell>
          <cell r="G357">
            <v>142</v>
          </cell>
          <cell r="H357">
            <v>1533</v>
          </cell>
          <cell r="I357">
            <v>253</v>
          </cell>
          <cell r="J357">
            <v>110</v>
          </cell>
          <cell r="K357">
            <v>82</v>
          </cell>
          <cell r="L357">
            <v>236</v>
          </cell>
          <cell r="M357">
            <v>77</v>
          </cell>
          <cell r="N357">
            <v>758</v>
          </cell>
          <cell r="O357">
            <v>45</v>
          </cell>
          <cell r="P357">
            <v>316</v>
          </cell>
          <cell r="Q357">
            <v>134</v>
          </cell>
          <cell r="R357">
            <v>14</v>
          </cell>
          <cell r="S357">
            <v>571</v>
          </cell>
          <cell r="T357">
            <v>46</v>
          </cell>
          <cell r="U357">
            <v>17</v>
          </cell>
          <cell r="V357">
            <v>193</v>
          </cell>
          <cell r="W357">
            <v>197</v>
          </cell>
          <cell r="X357">
            <v>1533</v>
          </cell>
          <cell r="Y357">
            <v>12</v>
          </cell>
          <cell r="Z357">
            <v>81</v>
          </cell>
          <cell r="AA357">
            <v>77</v>
          </cell>
          <cell r="AB357">
            <v>15</v>
          </cell>
          <cell r="AC357">
            <v>322</v>
          </cell>
          <cell r="AD357">
            <v>29</v>
          </cell>
          <cell r="AE357">
            <v>12</v>
          </cell>
          <cell r="AF357">
            <v>129</v>
          </cell>
          <cell r="AG357">
            <v>81</v>
          </cell>
          <cell r="AH357">
            <v>758</v>
          </cell>
          <cell r="AI357">
            <v>202</v>
          </cell>
          <cell r="AJ357">
            <v>483</v>
          </cell>
          <cell r="AK357">
            <v>932</v>
          </cell>
          <cell r="AL357">
            <v>358</v>
          </cell>
          <cell r="AM357">
            <v>1733</v>
          </cell>
          <cell r="AN357">
            <v>237</v>
          </cell>
          <cell r="AO357">
            <v>85</v>
          </cell>
          <cell r="AP357">
            <v>1739</v>
          </cell>
          <cell r="AQ357">
            <v>413</v>
          </cell>
          <cell r="AR357">
            <v>6182</v>
          </cell>
          <cell r="AS357">
            <v>3773</v>
          </cell>
          <cell r="AT357">
            <v>118</v>
          </cell>
          <cell r="AU357">
            <v>86</v>
          </cell>
          <cell r="AV357">
            <v>1661</v>
          </cell>
          <cell r="AW357">
            <v>447</v>
          </cell>
          <cell r="AX357">
            <v>49</v>
          </cell>
          <cell r="AY357">
            <v>48</v>
          </cell>
          <cell r="AZ357">
            <v>3450</v>
          </cell>
          <cell r="BA357">
            <v>1052</v>
          </cell>
          <cell r="BB357">
            <v>1680</v>
          </cell>
          <cell r="BC357">
            <v>758</v>
          </cell>
          <cell r="BD357">
            <v>294</v>
          </cell>
          <cell r="BE357">
            <v>1533</v>
          </cell>
          <cell r="BF357">
            <v>147</v>
          </cell>
          <cell r="BG357">
            <v>6182</v>
          </cell>
          <cell r="BH357">
            <v>324</v>
          </cell>
          <cell r="BI357">
            <v>201</v>
          </cell>
          <cell r="BJ357">
            <v>-142</v>
          </cell>
          <cell r="BK357">
            <v>59</v>
          </cell>
          <cell r="BL357">
            <v>156</v>
          </cell>
          <cell r="BM357">
            <v>-158</v>
          </cell>
          <cell r="BN357">
            <v>-2</v>
          </cell>
          <cell r="BO357">
            <v>381</v>
          </cell>
        </row>
        <row r="358">
          <cell r="A358">
            <v>42853</v>
          </cell>
          <cell r="B358">
            <v>42826</v>
          </cell>
          <cell r="C358">
            <v>12</v>
          </cell>
          <cell r="D358">
            <v>181</v>
          </cell>
          <cell r="E358">
            <v>272</v>
          </cell>
          <cell r="F358">
            <v>912</v>
          </cell>
          <cell r="G358">
            <v>142</v>
          </cell>
          <cell r="H358">
            <v>1519</v>
          </cell>
          <cell r="I358">
            <v>122</v>
          </cell>
          <cell r="J358">
            <v>101</v>
          </cell>
          <cell r="K358">
            <v>116</v>
          </cell>
          <cell r="L358">
            <v>244</v>
          </cell>
          <cell r="M358">
            <v>80</v>
          </cell>
          <cell r="N358">
            <v>663</v>
          </cell>
          <cell r="O358">
            <v>45</v>
          </cell>
          <cell r="P358">
            <v>315</v>
          </cell>
          <cell r="Q358">
            <v>136</v>
          </cell>
          <cell r="R358">
            <v>14</v>
          </cell>
          <cell r="S358">
            <v>572</v>
          </cell>
          <cell r="T358">
            <v>51</v>
          </cell>
          <cell r="U358">
            <v>17</v>
          </cell>
          <cell r="V358">
            <v>172</v>
          </cell>
          <cell r="W358">
            <v>197</v>
          </cell>
          <cell r="X358">
            <v>1519</v>
          </cell>
          <cell r="Y358">
            <v>16</v>
          </cell>
          <cell r="Z358">
            <v>111</v>
          </cell>
          <cell r="AA358">
            <v>87</v>
          </cell>
          <cell r="AB358">
            <v>14</v>
          </cell>
          <cell r="AC358">
            <v>206</v>
          </cell>
          <cell r="AD358">
            <v>26</v>
          </cell>
          <cell r="AE358">
            <v>13</v>
          </cell>
          <cell r="AF358">
            <v>109</v>
          </cell>
          <cell r="AG358">
            <v>81</v>
          </cell>
          <cell r="AH358">
            <v>663</v>
          </cell>
          <cell r="AI358">
            <v>205</v>
          </cell>
          <cell r="AJ358">
            <v>490</v>
          </cell>
          <cell r="AK358">
            <v>914</v>
          </cell>
          <cell r="AL358">
            <v>354</v>
          </cell>
          <cell r="AM358">
            <v>1608</v>
          </cell>
          <cell r="AN358">
            <v>237</v>
          </cell>
          <cell r="AO358">
            <v>95</v>
          </cell>
          <cell r="AP358">
            <v>1779</v>
          </cell>
          <cell r="AQ358">
            <v>409</v>
          </cell>
          <cell r="AR358">
            <v>6091</v>
          </cell>
          <cell r="AS358">
            <v>3662</v>
          </cell>
          <cell r="AT358">
            <v>247</v>
          </cell>
          <cell r="AU358">
            <v>91</v>
          </cell>
          <cell r="AV358">
            <v>1697</v>
          </cell>
          <cell r="AW358">
            <v>282</v>
          </cell>
          <cell r="AX358">
            <v>62</v>
          </cell>
          <cell r="AY358">
            <v>50</v>
          </cell>
          <cell r="AZ358">
            <v>3396</v>
          </cell>
          <cell r="BA358">
            <v>1029</v>
          </cell>
          <cell r="BB358">
            <v>1666</v>
          </cell>
          <cell r="BC358">
            <v>663</v>
          </cell>
          <cell r="BD358">
            <v>366</v>
          </cell>
          <cell r="BE358">
            <v>1519</v>
          </cell>
          <cell r="BF358">
            <v>147</v>
          </cell>
          <cell r="BG358">
            <v>6091</v>
          </cell>
          <cell r="BH358">
            <v>-54</v>
          </cell>
          <cell r="BI358">
            <v>-95</v>
          </cell>
          <cell r="BJ358">
            <v>72</v>
          </cell>
          <cell r="BK358">
            <v>-23</v>
          </cell>
          <cell r="BL358">
            <v>-14</v>
          </cell>
          <cell r="BM358">
            <v>0</v>
          </cell>
          <cell r="BN358">
            <v>-14</v>
          </cell>
          <cell r="BO358">
            <v>-91</v>
          </cell>
        </row>
        <row r="359">
          <cell r="A359">
            <v>42860</v>
          </cell>
          <cell r="B359" t="str">
            <v/>
          </cell>
          <cell r="C359">
            <v>12</v>
          </cell>
          <cell r="D359">
            <v>108</v>
          </cell>
          <cell r="E359">
            <v>274</v>
          </cell>
          <cell r="F359">
            <v>897</v>
          </cell>
          <cell r="G359">
            <v>129</v>
          </cell>
          <cell r="H359">
            <v>1420</v>
          </cell>
          <cell r="I359">
            <v>131</v>
          </cell>
          <cell r="J359">
            <v>92</v>
          </cell>
          <cell r="K359">
            <v>64</v>
          </cell>
          <cell r="L359">
            <v>241</v>
          </cell>
          <cell r="M359">
            <v>62</v>
          </cell>
          <cell r="N359">
            <v>590</v>
          </cell>
          <cell r="O359">
            <v>44</v>
          </cell>
          <cell r="P359">
            <v>314</v>
          </cell>
          <cell r="Q359">
            <v>135</v>
          </cell>
          <cell r="R359">
            <v>13</v>
          </cell>
          <cell r="S359">
            <v>512</v>
          </cell>
          <cell r="T359">
            <v>38</v>
          </cell>
          <cell r="U359">
            <v>18</v>
          </cell>
          <cell r="V359">
            <v>158</v>
          </cell>
          <cell r="W359">
            <v>188</v>
          </cell>
          <cell r="X359">
            <v>1420</v>
          </cell>
          <cell r="Y359">
            <v>16</v>
          </cell>
          <cell r="Z359">
            <v>77</v>
          </cell>
          <cell r="AA359">
            <v>49</v>
          </cell>
          <cell r="AB359">
            <v>13</v>
          </cell>
          <cell r="AC359">
            <v>194</v>
          </cell>
          <cell r="AD359">
            <v>23</v>
          </cell>
          <cell r="AE359">
            <v>15</v>
          </cell>
          <cell r="AF359">
            <v>105</v>
          </cell>
          <cell r="AG359">
            <v>98</v>
          </cell>
          <cell r="AH359">
            <v>590</v>
          </cell>
          <cell r="AI359">
            <v>222</v>
          </cell>
          <cell r="AJ359">
            <v>489</v>
          </cell>
          <cell r="AK359">
            <v>945</v>
          </cell>
          <cell r="AL359">
            <v>374</v>
          </cell>
          <cell r="AM359">
            <v>1677</v>
          </cell>
          <cell r="AN359">
            <v>264</v>
          </cell>
          <cell r="AO359">
            <v>99</v>
          </cell>
          <cell r="AP359">
            <v>1837</v>
          </cell>
          <cell r="AQ359">
            <v>423</v>
          </cell>
          <cell r="AR359">
            <v>6330</v>
          </cell>
          <cell r="AS359">
            <v>4076</v>
          </cell>
          <cell r="AT359">
            <v>244</v>
          </cell>
          <cell r="AU359">
            <v>88</v>
          </cell>
          <cell r="AV359">
            <v>1632</v>
          </cell>
          <cell r="AW359">
            <v>188</v>
          </cell>
          <cell r="AX359">
            <v>38</v>
          </cell>
          <cell r="AY359">
            <v>64</v>
          </cell>
          <cell r="AZ359">
            <v>3517</v>
          </cell>
          <cell r="BA359">
            <v>1035</v>
          </cell>
          <cell r="BB359">
            <v>1778</v>
          </cell>
          <cell r="BC359">
            <v>590</v>
          </cell>
          <cell r="BD359">
            <v>445</v>
          </cell>
          <cell r="BE359">
            <v>1420</v>
          </cell>
          <cell r="BF359">
            <v>358</v>
          </cell>
          <cell r="BG359">
            <v>6330</v>
          </cell>
          <cell r="BH359">
            <v>121</v>
          </cell>
          <cell r="BI359">
            <v>-73</v>
          </cell>
          <cell r="BJ359">
            <v>79</v>
          </cell>
          <cell r="BK359">
            <v>6</v>
          </cell>
          <cell r="BL359">
            <v>-99</v>
          </cell>
          <cell r="BM359">
            <v>211</v>
          </cell>
          <cell r="BN359">
            <v>112</v>
          </cell>
          <cell r="BO359">
            <v>239</v>
          </cell>
        </row>
        <row r="360">
          <cell r="A360">
            <v>42867</v>
          </cell>
          <cell r="B360" t="str">
            <v/>
          </cell>
          <cell r="C360">
            <v>12</v>
          </cell>
          <cell r="D360">
            <v>100</v>
          </cell>
          <cell r="E360">
            <v>366</v>
          </cell>
          <cell r="F360">
            <v>794</v>
          </cell>
          <cell r="G360">
            <v>129</v>
          </cell>
          <cell r="H360">
            <v>1401</v>
          </cell>
          <cell r="I360">
            <v>130</v>
          </cell>
          <cell r="J360">
            <v>82</v>
          </cell>
          <cell r="K360">
            <v>86</v>
          </cell>
          <cell r="L360">
            <v>224</v>
          </cell>
          <cell r="M360">
            <v>64</v>
          </cell>
          <cell r="N360">
            <v>586</v>
          </cell>
          <cell r="O360">
            <v>42</v>
          </cell>
          <cell r="P360">
            <v>241</v>
          </cell>
          <cell r="Q360">
            <v>129</v>
          </cell>
          <cell r="R360">
            <v>16</v>
          </cell>
          <cell r="S360">
            <v>532</v>
          </cell>
          <cell r="T360">
            <v>38</v>
          </cell>
          <cell r="U360">
            <v>25</v>
          </cell>
          <cell r="V360">
            <v>190</v>
          </cell>
          <cell r="W360">
            <v>188</v>
          </cell>
          <cell r="X360">
            <v>1401</v>
          </cell>
          <cell r="Y360">
            <v>16</v>
          </cell>
          <cell r="Z360">
            <v>79</v>
          </cell>
          <cell r="AA360">
            <v>46</v>
          </cell>
          <cell r="AB360">
            <v>13</v>
          </cell>
          <cell r="AC360">
            <v>210</v>
          </cell>
          <cell r="AD360">
            <v>24</v>
          </cell>
          <cell r="AE360">
            <v>16</v>
          </cell>
          <cell r="AF360">
            <v>102</v>
          </cell>
          <cell r="AG360">
            <v>80</v>
          </cell>
          <cell r="AH360">
            <v>586</v>
          </cell>
          <cell r="AI360">
            <v>226</v>
          </cell>
          <cell r="AJ360">
            <v>517</v>
          </cell>
          <cell r="AK360">
            <v>900</v>
          </cell>
          <cell r="AL360">
            <v>374</v>
          </cell>
          <cell r="AM360">
            <v>1545</v>
          </cell>
          <cell r="AN360">
            <v>269</v>
          </cell>
          <cell r="AO360">
            <v>95</v>
          </cell>
          <cell r="AP360">
            <v>1656</v>
          </cell>
          <cell r="AQ360">
            <v>416</v>
          </cell>
          <cell r="AR360">
            <v>5998</v>
          </cell>
          <cell r="AS360">
            <v>3756</v>
          </cell>
          <cell r="AT360">
            <v>255</v>
          </cell>
          <cell r="AU360">
            <v>89</v>
          </cell>
          <cell r="AV360">
            <v>1630</v>
          </cell>
          <cell r="AW360">
            <v>175</v>
          </cell>
          <cell r="AX360">
            <v>33</v>
          </cell>
          <cell r="AY360">
            <v>60</v>
          </cell>
          <cell r="AZ360">
            <v>3254</v>
          </cell>
          <cell r="BA360">
            <v>992</v>
          </cell>
          <cell r="BB360">
            <v>1752</v>
          </cell>
          <cell r="BC360">
            <v>586</v>
          </cell>
          <cell r="BD360">
            <v>406</v>
          </cell>
          <cell r="BE360">
            <v>1401</v>
          </cell>
          <cell r="BF360">
            <v>351</v>
          </cell>
          <cell r="BG360">
            <v>5998</v>
          </cell>
          <cell r="BH360">
            <v>-263</v>
          </cell>
          <cell r="BI360">
            <v>-4</v>
          </cell>
          <cell r="BJ360">
            <v>-39</v>
          </cell>
          <cell r="BK360">
            <v>-43</v>
          </cell>
          <cell r="BL360">
            <v>-19</v>
          </cell>
          <cell r="BM360">
            <v>-7</v>
          </cell>
          <cell r="BN360">
            <v>-26</v>
          </cell>
          <cell r="BO360">
            <v>-332</v>
          </cell>
        </row>
        <row r="361">
          <cell r="A361">
            <v>42874</v>
          </cell>
          <cell r="B361" t="str">
            <v/>
          </cell>
          <cell r="C361">
            <v>11</v>
          </cell>
          <cell r="D361">
            <v>99</v>
          </cell>
          <cell r="E361">
            <v>396</v>
          </cell>
          <cell r="F361">
            <v>795</v>
          </cell>
          <cell r="G361">
            <v>128</v>
          </cell>
          <cell r="H361">
            <v>1429</v>
          </cell>
          <cell r="I361">
            <v>129</v>
          </cell>
          <cell r="J361">
            <v>83</v>
          </cell>
          <cell r="K361">
            <v>91</v>
          </cell>
          <cell r="L361">
            <v>223</v>
          </cell>
          <cell r="M361">
            <v>64</v>
          </cell>
          <cell r="N361">
            <v>590</v>
          </cell>
          <cell r="O361">
            <v>41</v>
          </cell>
          <cell r="P361">
            <v>240</v>
          </cell>
          <cell r="Q361">
            <v>128</v>
          </cell>
          <cell r="R361">
            <v>16</v>
          </cell>
          <cell r="S361">
            <v>544</v>
          </cell>
          <cell r="T361">
            <v>38</v>
          </cell>
          <cell r="U361">
            <v>24</v>
          </cell>
          <cell r="V361">
            <v>211</v>
          </cell>
          <cell r="W361">
            <v>187</v>
          </cell>
          <cell r="X361">
            <v>1429</v>
          </cell>
          <cell r="Y361">
            <v>17</v>
          </cell>
          <cell r="Z361">
            <v>84</v>
          </cell>
          <cell r="AA361">
            <v>50</v>
          </cell>
          <cell r="AB361">
            <v>24</v>
          </cell>
          <cell r="AC361">
            <v>198</v>
          </cell>
          <cell r="AD361">
            <v>23</v>
          </cell>
          <cell r="AE361">
            <v>17</v>
          </cell>
          <cell r="AF361">
            <v>118</v>
          </cell>
          <cell r="AG361">
            <v>59</v>
          </cell>
          <cell r="AH361">
            <v>590</v>
          </cell>
          <cell r="AI361">
            <v>220</v>
          </cell>
          <cell r="AJ361">
            <v>511</v>
          </cell>
          <cell r="AK361">
            <v>879</v>
          </cell>
          <cell r="AL361">
            <v>379</v>
          </cell>
          <cell r="AM361">
            <v>1539</v>
          </cell>
          <cell r="AN361">
            <v>284</v>
          </cell>
          <cell r="AO361">
            <v>111</v>
          </cell>
          <cell r="AP361">
            <v>1709</v>
          </cell>
          <cell r="AQ361">
            <v>413</v>
          </cell>
          <cell r="AR361">
            <v>6045</v>
          </cell>
          <cell r="AS361">
            <v>3905</v>
          </cell>
          <cell r="AT361">
            <v>121</v>
          </cell>
          <cell r="AU361">
            <v>89</v>
          </cell>
          <cell r="AV361">
            <v>1669</v>
          </cell>
          <cell r="AW361">
            <v>149</v>
          </cell>
          <cell r="AX361">
            <v>67</v>
          </cell>
          <cell r="AY361">
            <v>45</v>
          </cell>
          <cell r="AZ361">
            <v>3276</v>
          </cell>
          <cell r="BA361">
            <v>1007</v>
          </cell>
          <cell r="BB361">
            <v>1762</v>
          </cell>
          <cell r="BC361">
            <v>590</v>
          </cell>
          <cell r="BD361">
            <v>417</v>
          </cell>
          <cell r="BE361">
            <v>1429</v>
          </cell>
          <cell r="BF361">
            <v>333</v>
          </cell>
          <cell r="BG361">
            <v>6045</v>
          </cell>
          <cell r="BH361">
            <v>22</v>
          </cell>
          <cell r="BI361">
            <v>4</v>
          </cell>
          <cell r="BJ361">
            <v>11</v>
          </cell>
          <cell r="BK361">
            <v>15</v>
          </cell>
          <cell r="BL361">
            <v>28</v>
          </cell>
          <cell r="BM361">
            <v>-18</v>
          </cell>
          <cell r="BN361">
            <v>10</v>
          </cell>
          <cell r="BO361">
            <v>47</v>
          </cell>
        </row>
        <row r="362">
          <cell r="A362">
            <v>42881</v>
          </cell>
          <cell r="B362">
            <v>42856</v>
          </cell>
          <cell r="C362">
            <v>19</v>
          </cell>
          <cell r="D362">
            <v>100</v>
          </cell>
          <cell r="E362">
            <v>285</v>
          </cell>
          <cell r="F362">
            <v>798</v>
          </cell>
          <cell r="G362">
            <v>127</v>
          </cell>
          <cell r="H362">
            <v>1329</v>
          </cell>
          <cell r="I362">
            <v>113</v>
          </cell>
          <cell r="J362">
            <v>66</v>
          </cell>
          <cell r="K362">
            <v>85</v>
          </cell>
          <cell r="L362">
            <v>223</v>
          </cell>
          <cell r="M362">
            <v>63</v>
          </cell>
          <cell r="N362">
            <v>550</v>
          </cell>
          <cell r="O362">
            <v>40</v>
          </cell>
          <cell r="P362">
            <v>240</v>
          </cell>
          <cell r="Q362">
            <v>126</v>
          </cell>
          <cell r="R362">
            <v>17</v>
          </cell>
          <cell r="S362">
            <v>489</v>
          </cell>
          <cell r="T362">
            <v>36</v>
          </cell>
          <cell r="U362">
            <v>24</v>
          </cell>
          <cell r="V362">
            <v>170</v>
          </cell>
          <cell r="W362">
            <v>187</v>
          </cell>
          <cell r="X362">
            <v>1329</v>
          </cell>
          <cell r="Y362">
            <v>16</v>
          </cell>
          <cell r="Z362">
            <v>70</v>
          </cell>
          <cell r="AA362">
            <v>50</v>
          </cell>
          <cell r="AB362">
            <v>19</v>
          </cell>
          <cell r="AC362">
            <v>187</v>
          </cell>
          <cell r="AD362">
            <v>22</v>
          </cell>
          <cell r="AE362">
            <v>15</v>
          </cell>
          <cell r="AF362">
            <v>111</v>
          </cell>
          <cell r="AG362">
            <v>60</v>
          </cell>
          <cell r="AH362">
            <v>550</v>
          </cell>
          <cell r="AI362">
            <v>226</v>
          </cell>
          <cell r="AJ362">
            <v>492</v>
          </cell>
          <cell r="AK362">
            <v>881</v>
          </cell>
          <cell r="AL362">
            <v>381</v>
          </cell>
          <cell r="AM362">
            <v>1517</v>
          </cell>
          <cell r="AN362">
            <v>294</v>
          </cell>
          <cell r="AO362">
            <v>112</v>
          </cell>
          <cell r="AP362">
            <v>1721</v>
          </cell>
          <cell r="AQ362">
            <v>412</v>
          </cell>
          <cell r="AR362">
            <v>6036</v>
          </cell>
          <cell r="AS362">
            <v>4052</v>
          </cell>
          <cell r="AT362">
            <v>105</v>
          </cell>
          <cell r="AU362">
            <v>89</v>
          </cell>
          <cell r="AV362">
            <v>1531</v>
          </cell>
          <cell r="AW362">
            <v>162</v>
          </cell>
          <cell r="AX362">
            <v>66</v>
          </cell>
          <cell r="AY362">
            <v>31</v>
          </cell>
          <cell r="AZ362">
            <v>3234</v>
          </cell>
          <cell r="BA362">
            <v>1025</v>
          </cell>
          <cell r="BB362">
            <v>1777</v>
          </cell>
          <cell r="BC362">
            <v>550</v>
          </cell>
          <cell r="BD362">
            <v>475</v>
          </cell>
          <cell r="BE362">
            <v>1329</v>
          </cell>
          <cell r="BF362">
            <v>448</v>
          </cell>
          <cell r="BG362">
            <v>6036</v>
          </cell>
          <cell r="BH362">
            <v>-42</v>
          </cell>
          <cell r="BI362">
            <v>-40</v>
          </cell>
          <cell r="BJ362">
            <v>58</v>
          </cell>
          <cell r="BK362">
            <v>18</v>
          </cell>
          <cell r="BL362">
            <v>-100</v>
          </cell>
          <cell r="BM362">
            <v>115</v>
          </cell>
          <cell r="BN362">
            <v>15</v>
          </cell>
          <cell r="BO362">
            <v>-9</v>
          </cell>
        </row>
        <row r="363">
          <cell r="A363">
            <v>42888</v>
          </cell>
          <cell r="B363" t="str">
            <v/>
          </cell>
          <cell r="C363">
            <v>34</v>
          </cell>
          <cell r="D363">
            <v>110</v>
          </cell>
          <cell r="E363">
            <v>355</v>
          </cell>
          <cell r="F363">
            <v>798</v>
          </cell>
          <cell r="G363">
            <v>127</v>
          </cell>
          <cell r="H363">
            <v>1424</v>
          </cell>
          <cell r="I363">
            <v>133</v>
          </cell>
          <cell r="J363">
            <v>74</v>
          </cell>
          <cell r="K363">
            <v>101</v>
          </cell>
          <cell r="L363">
            <v>223</v>
          </cell>
          <cell r="M363">
            <v>63</v>
          </cell>
          <cell r="N363">
            <v>594</v>
          </cell>
          <cell r="O363">
            <v>41</v>
          </cell>
          <cell r="P363">
            <v>240</v>
          </cell>
          <cell r="Q363">
            <v>126</v>
          </cell>
          <cell r="R363">
            <v>20</v>
          </cell>
          <cell r="S363">
            <v>524</v>
          </cell>
          <cell r="T363">
            <v>39</v>
          </cell>
          <cell r="U363">
            <v>26</v>
          </cell>
          <cell r="V363">
            <v>219</v>
          </cell>
          <cell r="W363">
            <v>189</v>
          </cell>
          <cell r="X363">
            <v>1424</v>
          </cell>
          <cell r="Y363">
            <v>16</v>
          </cell>
          <cell r="Z363">
            <v>68</v>
          </cell>
          <cell r="AA363">
            <v>48</v>
          </cell>
          <cell r="AB363">
            <v>16</v>
          </cell>
          <cell r="AC363">
            <v>209</v>
          </cell>
          <cell r="AD363">
            <v>19</v>
          </cell>
          <cell r="AE363">
            <v>10</v>
          </cell>
          <cell r="AF363">
            <v>148</v>
          </cell>
          <cell r="AG363">
            <v>60</v>
          </cell>
          <cell r="AH363">
            <v>594</v>
          </cell>
          <cell r="AI363">
            <v>231</v>
          </cell>
          <cell r="AJ363">
            <v>522</v>
          </cell>
          <cell r="AK363">
            <v>896</v>
          </cell>
          <cell r="AL363">
            <v>388</v>
          </cell>
          <cell r="AM363">
            <v>1506</v>
          </cell>
          <cell r="AN363">
            <v>282</v>
          </cell>
          <cell r="AO363">
            <v>120</v>
          </cell>
          <cell r="AP363">
            <v>1697</v>
          </cell>
          <cell r="AQ363">
            <v>417</v>
          </cell>
          <cell r="AR363">
            <v>6059</v>
          </cell>
          <cell r="AS363">
            <v>3955</v>
          </cell>
          <cell r="AT363">
            <v>86</v>
          </cell>
          <cell r="AU363">
            <v>84</v>
          </cell>
          <cell r="AV363">
            <v>1622</v>
          </cell>
          <cell r="AW363">
            <v>238</v>
          </cell>
          <cell r="AX363">
            <v>43</v>
          </cell>
          <cell r="AY363">
            <v>31</v>
          </cell>
          <cell r="AZ363">
            <v>3311</v>
          </cell>
          <cell r="BA363">
            <v>1001</v>
          </cell>
          <cell r="BB363">
            <v>1747</v>
          </cell>
          <cell r="BC363">
            <v>594</v>
          </cell>
          <cell r="BD363">
            <v>407</v>
          </cell>
          <cell r="BE363">
            <v>1424</v>
          </cell>
          <cell r="BF363">
            <v>323</v>
          </cell>
          <cell r="BG363">
            <v>6059</v>
          </cell>
          <cell r="BH363">
            <v>77</v>
          </cell>
          <cell r="BI363">
            <v>44</v>
          </cell>
          <cell r="BJ363">
            <v>-68</v>
          </cell>
          <cell r="BK363">
            <v>-24</v>
          </cell>
          <cell r="BL363">
            <v>95</v>
          </cell>
          <cell r="BM363">
            <v>-125</v>
          </cell>
          <cell r="BN363">
            <v>-30</v>
          </cell>
          <cell r="BO363">
            <v>23</v>
          </cell>
        </row>
        <row r="364">
          <cell r="A364">
            <v>42895</v>
          </cell>
          <cell r="B364" t="str">
            <v/>
          </cell>
          <cell r="C364">
            <v>24</v>
          </cell>
          <cell r="D364">
            <v>106</v>
          </cell>
          <cell r="E364">
            <v>338</v>
          </cell>
          <cell r="F364">
            <v>797</v>
          </cell>
          <cell r="G364">
            <v>126</v>
          </cell>
          <cell r="H364">
            <v>1391</v>
          </cell>
          <cell r="I364">
            <v>173</v>
          </cell>
          <cell r="J364">
            <v>71</v>
          </cell>
          <cell r="K364">
            <v>95</v>
          </cell>
          <cell r="L364">
            <v>222</v>
          </cell>
          <cell r="M364">
            <v>63</v>
          </cell>
          <cell r="N364">
            <v>624</v>
          </cell>
          <cell r="O364">
            <v>38</v>
          </cell>
          <cell r="P364">
            <v>240</v>
          </cell>
          <cell r="Q364">
            <v>125</v>
          </cell>
          <cell r="R364">
            <v>18</v>
          </cell>
          <cell r="S364">
            <v>516</v>
          </cell>
          <cell r="T364">
            <v>38</v>
          </cell>
          <cell r="U364">
            <v>23</v>
          </cell>
          <cell r="V364">
            <v>204</v>
          </cell>
          <cell r="W364">
            <v>189</v>
          </cell>
          <cell r="X364">
            <v>1391</v>
          </cell>
          <cell r="Y364">
            <v>13</v>
          </cell>
          <cell r="Z364">
            <v>78</v>
          </cell>
          <cell r="AA364">
            <v>50</v>
          </cell>
          <cell r="AB364">
            <v>12</v>
          </cell>
          <cell r="AC364">
            <v>230</v>
          </cell>
          <cell r="AD364">
            <v>21</v>
          </cell>
          <cell r="AE364">
            <v>7</v>
          </cell>
          <cell r="AF364">
            <v>153</v>
          </cell>
          <cell r="AG364">
            <v>60</v>
          </cell>
          <cell r="AH364">
            <v>624</v>
          </cell>
          <cell r="AI364">
            <v>225</v>
          </cell>
          <cell r="AJ364">
            <v>517</v>
          </cell>
          <cell r="AK364">
            <v>919</v>
          </cell>
          <cell r="AL364">
            <v>377</v>
          </cell>
          <cell r="AM364">
            <v>1482</v>
          </cell>
          <cell r="AN364">
            <v>293</v>
          </cell>
          <cell r="AO364">
            <v>114</v>
          </cell>
          <cell r="AP364">
            <v>1679</v>
          </cell>
          <cell r="AQ364">
            <v>438</v>
          </cell>
          <cell r="AR364">
            <v>6044</v>
          </cell>
          <cell r="AS364">
            <v>3924</v>
          </cell>
          <cell r="AT364">
            <v>105</v>
          </cell>
          <cell r="AU364">
            <v>60</v>
          </cell>
          <cell r="AV364">
            <v>1584</v>
          </cell>
          <cell r="AW364">
            <v>294</v>
          </cell>
          <cell r="AX364">
            <v>35</v>
          </cell>
          <cell r="AY364">
            <v>42</v>
          </cell>
          <cell r="AZ364">
            <v>3281</v>
          </cell>
          <cell r="BA364">
            <v>993</v>
          </cell>
          <cell r="BB364">
            <v>1770</v>
          </cell>
          <cell r="BC364">
            <v>624</v>
          </cell>
          <cell r="BD364">
            <v>369</v>
          </cell>
          <cell r="BE364">
            <v>1391</v>
          </cell>
          <cell r="BF364">
            <v>379</v>
          </cell>
          <cell r="BG364">
            <v>6044</v>
          </cell>
          <cell r="BH364">
            <v>-30</v>
          </cell>
          <cell r="BI364">
            <v>30</v>
          </cell>
          <cell r="BJ364">
            <v>-38</v>
          </cell>
          <cell r="BK364">
            <v>-8</v>
          </cell>
          <cell r="BL364">
            <v>-33</v>
          </cell>
          <cell r="BM364">
            <v>56</v>
          </cell>
          <cell r="BN364">
            <v>23</v>
          </cell>
          <cell r="BO364">
            <v>-15</v>
          </cell>
        </row>
        <row r="365">
          <cell r="A365">
            <v>42902</v>
          </cell>
          <cell r="B365" t="str">
            <v/>
          </cell>
          <cell r="C365">
            <v>24</v>
          </cell>
          <cell r="D365">
            <v>96</v>
          </cell>
          <cell r="E365">
            <v>300</v>
          </cell>
          <cell r="F365">
            <v>794</v>
          </cell>
          <cell r="G365">
            <v>126</v>
          </cell>
          <cell r="H365">
            <v>1340</v>
          </cell>
          <cell r="I365">
            <v>162</v>
          </cell>
          <cell r="J365">
            <v>70</v>
          </cell>
          <cell r="K365">
            <v>90</v>
          </cell>
          <cell r="L365">
            <v>221</v>
          </cell>
          <cell r="M365">
            <v>65</v>
          </cell>
          <cell r="N365">
            <v>608</v>
          </cell>
          <cell r="O365">
            <v>37</v>
          </cell>
          <cell r="P365">
            <v>240</v>
          </cell>
          <cell r="Q365">
            <v>125</v>
          </cell>
          <cell r="R365">
            <v>18</v>
          </cell>
          <cell r="S365">
            <v>489</v>
          </cell>
          <cell r="T365">
            <v>38</v>
          </cell>
          <cell r="U365">
            <v>20</v>
          </cell>
          <cell r="V365">
            <v>184</v>
          </cell>
          <cell r="W365">
            <v>189</v>
          </cell>
          <cell r="X365">
            <v>1340</v>
          </cell>
          <cell r="Y365">
            <v>13</v>
          </cell>
          <cell r="Z365">
            <v>65</v>
          </cell>
          <cell r="AA365">
            <v>51</v>
          </cell>
          <cell r="AB365">
            <v>10</v>
          </cell>
          <cell r="AC365">
            <v>233</v>
          </cell>
          <cell r="AD365">
            <v>19</v>
          </cell>
          <cell r="AE365">
            <v>5</v>
          </cell>
          <cell r="AF365">
            <v>152</v>
          </cell>
          <cell r="AG365">
            <v>60</v>
          </cell>
          <cell r="AH365">
            <v>608</v>
          </cell>
          <cell r="AI365">
            <v>229</v>
          </cell>
          <cell r="AJ365">
            <v>531</v>
          </cell>
          <cell r="AK365">
            <v>905</v>
          </cell>
          <cell r="AL365">
            <v>369</v>
          </cell>
          <cell r="AM365">
            <v>1559</v>
          </cell>
          <cell r="AN365">
            <v>276</v>
          </cell>
          <cell r="AO365">
            <v>117</v>
          </cell>
          <cell r="AP365">
            <v>1781</v>
          </cell>
          <cell r="AQ365">
            <v>439</v>
          </cell>
          <cell r="AR365">
            <v>6206</v>
          </cell>
          <cell r="AS365">
            <v>4095</v>
          </cell>
          <cell r="AT365">
            <v>163</v>
          </cell>
          <cell r="AU365">
            <v>11</v>
          </cell>
          <cell r="AV365">
            <v>1582</v>
          </cell>
          <cell r="AW365">
            <v>289</v>
          </cell>
          <cell r="AX365">
            <v>37</v>
          </cell>
          <cell r="AY365">
            <v>29</v>
          </cell>
          <cell r="AZ365">
            <v>3343</v>
          </cell>
          <cell r="BA365">
            <v>1014</v>
          </cell>
          <cell r="BB365">
            <v>1849</v>
          </cell>
          <cell r="BC365">
            <v>608</v>
          </cell>
          <cell r="BD365">
            <v>406</v>
          </cell>
          <cell r="BE365">
            <v>1340</v>
          </cell>
          <cell r="BF365">
            <v>509</v>
          </cell>
          <cell r="BG365">
            <v>6206</v>
          </cell>
          <cell r="BH365">
            <v>62</v>
          </cell>
          <cell r="BI365">
            <v>-16</v>
          </cell>
          <cell r="BJ365">
            <v>37</v>
          </cell>
          <cell r="BK365">
            <v>21</v>
          </cell>
          <cell r="BL365">
            <v>-51</v>
          </cell>
          <cell r="BM365">
            <v>130</v>
          </cell>
          <cell r="BN365">
            <v>79</v>
          </cell>
          <cell r="BO365">
            <v>162</v>
          </cell>
        </row>
        <row r="366">
          <cell r="A366">
            <v>42909</v>
          </cell>
          <cell r="B366" t="str">
            <v/>
          </cell>
          <cell r="C366">
            <v>24</v>
          </cell>
          <cell r="D366">
            <v>192</v>
          </cell>
          <cell r="E366">
            <v>301</v>
          </cell>
          <cell r="F366">
            <v>791</v>
          </cell>
          <cell r="G366">
            <v>125</v>
          </cell>
          <cell r="H366">
            <v>1433</v>
          </cell>
          <cell r="I366">
            <v>145</v>
          </cell>
          <cell r="J366">
            <v>104</v>
          </cell>
          <cell r="K366">
            <v>84</v>
          </cell>
          <cell r="L366">
            <v>220</v>
          </cell>
          <cell r="M366">
            <v>64</v>
          </cell>
          <cell r="N366">
            <v>617</v>
          </cell>
          <cell r="O366">
            <v>40</v>
          </cell>
          <cell r="P366">
            <v>239</v>
          </cell>
          <cell r="Q366">
            <v>126</v>
          </cell>
          <cell r="R366">
            <v>20</v>
          </cell>
          <cell r="S366">
            <v>543</v>
          </cell>
          <cell r="T366">
            <v>41</v>
          </cell>
          <cell r="U366">
            <v>20</v>
          </cell>
          <cell r="V366">
            <v>215</v>
          </cell>
          <cell r="W366">
            <v>189</v>
          </cell>
          <cell r="X366">
            <v>1433</v>
          </cell>
          <cell r="Y366">
            <v>14</v>
          </cell>
          <cell r="Z366">
            <v>53</v>
          </cell>
          <cell r="AA366">
            <v>50</v>
          </cell>
          <cell r="AB366">
            <v>10</v>
          </cell>
          <cell r="AC366">
            <v>248</v>
          </cell>
          <cell r="AD366">
            <v>19</v>
          </cell>
          <cell r="AE366">
            <v>5</v>
          </cell>
          <cell r="AF366">
            <v>158</v>
          </cell>
          <cell r="AG366">
            <v>60</v>
          </cell>
          <cell r="AH366">
            <v>617</v>
          </cell>
          <cell r="AI366">
            <v>238</v>
          </cell>
          <cell r="AJ366">
            <v>527</v>
          </cell>
          <cell r="AK366">
            <v>920</v>
          </cell>
          <cell r="AL366">
            <v>380</v>
          </cell>
          <cell r="AM366">
            <v>1535</v>
          </cell>
          <cell r="AN366">
            <v>271</v>
          </cell>
          <cell r="AO366">
            <v>107</v>
          </cell>
          <cell r="AP366">
            <v>1702</v>
          </cell>
          <cell r="AQ366">
            <v>546</v>
          </cell>
          <cell r="AR366">
            <v>6226</v>
          </cell>
          <cell r="AS366">
            <v>4135</v>
          </cell>
          <cell r="AT366">
            <v>41</v>
          </cell>
          <cell r="AU366">
            <v>11</v>
          </cell>
          <cell r="AV366">
            <v>1567</v>
          </cell>
          <cell r="AW366">
            <v>403</v>
          </cell>
          <cell r="AX366">
            <v>52</v>
          </cell>
          <cell r="AY366">
            <v>17</v>
          </cell>
          <cell r="AZ366">
            <v>3320</v>
          </cell>
          <cell r="BA366">
            <v>988</v>
          </cell>
          <cell r="BB366">
            <v>1918</v>
          </cell>
          <cell r="BC366">
            <v>617</v>
          </cell>
          <cell r="BD366">
            <v>371</v>
          </cell>
          <cell r="BE366">
            <v>1433</v>
          </cell>
          <cell r="BF366">
            <v>485</v>
          </cell>
          <cell r="BG366">
            <v>6226</v>
          </cell>
          <cell r="BH366">
            <v>-23</v>
          </cell>
          <cell r="BI366">
            <v>9</v>
          </cell>
          <cell r="BJ366">
            <v>-35</v>
          </cell>
          <cell r="BK366">
            <v>-26</v>
          </cell>
          <cell r="BL366">
            <v>93</v>
          </cell>
          <cell r="BM366">
            <v>-24</v>
          </cell>
          <cell r="BN366">
            <v>69</v>
          </cell>
          <cell r="BO366">
            <v>20</v>
          </cell>
        </row>
        <row r="367">
          <cell r="A367">
            <v>42916</v>
          </cell>
          <cell r="B367">
            <v>42887</v>
          </cell>
          <cell r="C367">
            <v>25</v>
          </cell>
          <cell r="D367">
            <v>139</v>
          </cell>
          <cell r="E367">
            <v>277</v>
          </cell>
          <cell r="F367">
            <v>790</v>
          </cell>
          <cell r="G367">
            <v>127</v>
          </cell>
          <cell r="H367">
            <v>1358</v>
          </cell>
          <cell r="I367">
            <v>16</v>
          </cell>
          <cell r="J367">
            <v>71</v>
          </cell>
          <cell r="K367">
            <v>85</v>
          </cell>
          <cell r="L367">
            <v>220</v>
          </cell>
          <cell r="M367">
            <v>64</v>
          </cell>
          <cell r="N367">
            <v>456</v>
          </cell>
          <cell r="O367">
            <v>37</v>
          </cell>
          <cell r="P367">
            <v>239</v>
          </cell>
          <cell r="Q367">
            <v>125</v>
          </cell>
          <cell r="R367">
            <v>17</v>
          </cell>
          <cell r="S367">
            <v>500</v>
          </cell>
          <cell r="T367">
            <v>40</v>
          </cell>
          <cell r="U367">
            <v>20</v>
          </cell>
          <cell r="V367">
            <v>190</v>
          </cell>
          <cell r="W367">
            <v>190</v>
          </cell>
          <cell r="X367">
            <v>1358</v>
          </cell>
          <cell r="Y367">
            <v>12</v>
          </cell>
          <cell r="Z367">
            <v>52</v>
          </cell>
          <cell r="AA367">
            <v>47</v>
          </cell>
          <cell r="AB367">
            <v>5</v>
          </cell>
          <cell r="AC367">
            <v>190</v>
          </cell>
          <cell r="AD367">
            <v>17</v>
          </cell>
          <cell r="AE367">
            <v>5</v>
          </cell>
          <cell r="AF367">
            <v>81</v>
          </cell>
          <cell r="AG367">
            <v>47</v>
          </cell>
          <cell r="AH367">
            <v>456</v>
          </cell>
          <cell r="AI367">
            <v>231</v>
          </cell>
          <cell r="AJ367">
            <v>444</v>
          </cell>
          <cell r="AK367">
            <v>970</v>
          </cell>
          <cell r="AL367">
            <v>395</v>
          </cell>
          <cell r="AM367">
            <v>1483</v>
          </cell>
          <cell r="AN367">
            <v>279</v>
          </cell>
          <cell r="AO367">
            <v>95</v>
          </cell>
          <cell r="AP367">
            <v>1720</v>
          </cell>
          <cell r="AQ367">
            <v>571</v>
          </cell>
          <cell r="AR367">
            <v>6188</v>
          </cell>
          <cell r="AS367">
            <v>4337</v>
          </cell>
          <cell r="AT367">
            <v>34</v>
          </cell>
          <cell r="AU367">
            <v>11</v>
          </cell>
          <cell r="AV367">
            <v>1549</v>
          </cell>
          <cell r="AW367">
            <v>219</v>
          </cell>
          <cell r="AX367">
            <v>33</v>
          </cell>
          <cell r="AY367">
            <v>5</v>
          </cell>
          <cell r="AZ367">
            <v>3406</v>
          </cell>
          <cell r="BA367">
            <v>1019</v>
          </cell>
          <cell r="BB367">
            <v>1763</v>
          </cell>
          <cell r="BC367">
            <v>456</v>
          </cell>
          <cell r="BD367">
            <v>563</v>
          </cell>
          <cell r="BE367">
            <v>1358</v>
          </cell>
          <cell r="BF367">
            <v>405</v>
          </cell>
          <cell r="BG367">
            <v>6188</v>
          </cell>
          <cell r="BH367">
            <v>86</v>
          </cell>
          <cell r="BI367">
            <v>-161</v>
          </cell>
          <cell r="BJ367">
            <v>192</v>
          </cell>
          <cell r="BK367">
            <v>31</v>
          </cell>
          <cell r="BL367">
            <v>-75</v>
          </cell>
          <cell r="BM367">
            <v>-80</v>
          </cell>
          <cell r="BN367">
            <v>-155</v>
          </cell>
          <cell r="BO367">
            <v>-38</v>
          </cell>
        </row>
        <row r="368">
          <cell r="A368">
            <v>42923</v>
          </cell>
          <cell r="B368" t="str">
            <v/>
          </cell>
          <cell r="C368">
            <v>25</v>
          </cell>
          <cell r="D368">
            <v>105</v>
          </cell>
          <cell r="E368">
            <v>240</v>
          </cell>
          <cell r="F368">
            <v>792</v>
          </cell>
          <cell r="G368">
            <v>127</v>
          </cell>
          <cell r="H368">
            <v>1289</v>
          </cell>
          <cell r="I368">
            <v>18</v>
          </cell>
          <cell r="J368">
            <v>67</v>
          </cell>
          <cell r="K368">
            <v>84</v>
          </cell>
          <cell r="L368">
            <v>262</v>
          </cell>
          <cell r="M368">
            <v>63</v>
          </cell>
          <cell r="N368">
            <v>494</v>
          </cell>
          <cell r="O368">
            <v>37</v>
          </cell>
          <cell r="P368">
            <v>239</v>
          </cell>
          <cell r="Q368">
            <v>125</v>
          </cell>
          <cell r="R368">
            <v>15</v>
          </cell>
          <cell r="S368">
            <v>448</v>
          </cell>
          <cell r="T368">
            <v>40</v>
          </cell>
          <cell r="U368">
            <v>20</v>
          </cell>
          <cell r="V368">
            <v>175</v>
          </cell>
          <cell r="W368">
            <v>190</v>
          </cell>
          <cell r="X368">
            <v>1289</v>
          </cell>
          <cell r="Y368">
            <v>12</v>
          </cell>
          <cell r="Z368">
            <v>53</v>
          </cell>
          <cell r="AA368">
            <v>48</v>
          </cell>
          <cell r="AB368">
            <v>8</v>
          </cell>
          <cell r="AC368">
            <v>226</v>
          </cell>
          <cell r="AD368">
            <v>15</v>
          </cell>
          <cell r="AE368">
            <v>5</v>
          </cell>
          <cell r="AF368">
            <v>80</v>
          </cell>
          <cell r="AG368">
            <v>47</v>
          </cell>
          <cell r="AH368">
            <v>494</v>
          </cell>
          <cell r="AI368">
            <v>258</v>
          </cell>
          <cell r="AJ368">
            <v>336</v>
          </cell>
          <cell r="AK368">
            <v>1183</v>
          </cell>
          <cell r="AL368">
            <v>408</v>
          </cell>
          <cell r="AM368">
            <v>1493</v>
          </cell>
          <cell r="AN368">
            <v>288</v>
          </cell>
          <cell r="AO368">
            <v>81</v>
          </cell>
          <cell r="AP368">
            <v>1651</v>
          </cell>
          <cell r="AQ368">
            <v>576</v>
          </cell>
          <cell r="AR368">
            <v>6274</v>
          </cell>
          <cell r="AS368">
            <v>4436</v>
          </cell>
          <cell r="AT368">
            <v>55</v>
          </cell>
          <cell r="AU368">
            <v>9</v>
          </cell>
          <cell r="AV368">
            <v>1553</v>
          </cell>
          <cell r="AW368">
            <v>181</v>
          </cell>
          <cell r="AX368">
            <v>36</v>
          </cell>
          <cell r="AY368">
            <v>4</v>
          </cell>
          <cell r="AZ368">
            <v>3363</v>
          </cell>
          <cell r="BA368">
            <v>1052</v>
          </cell>
          <cell r="BB368">
            <v>1859</v>
          </cell>
          <cell r="BC368">
            <v>494</v>
          </cell>
          <cell r="BD368">
            <v>558</v>
          </cell>
          <cell r="BE368">
            <v>1289</v>
          </cell>
          <cell r="BF368">
            <v>570</v>
          </cell>
          <cell r="BG368">
            <v>6274</v>
          </cell>
          <cell r="BH368">
            <v>-43</v>
          </cell>
          <cell r="BI368">
            <v>38</v>
          </cell>
          <cell r="BJ368">
            <v>-5</v>
          </cell>
          <cell r="BK368">
            <v>33</v>
          </cell>
          <cell r="BL368">
            <v>-69</v>
          </cell>
          <cell r="BM368">
            <v>165</v>
          </cell>
          <cell r="BN368">
            <v>96</v>
          </cell>
          <cell r="BO368">
            <v>86</v>
          </cell>
        </row>
        <row r="369">
          <cell r="A369">
            <v>42930</v>
          </cell>
          <cell r="B369" t="str">
            <v/>
          </cell>
          <cell r="C369">
            <v>25</v>
          </cell>
          <cell r="D369">
            <v>106</v>
          </cell>
          <cell r="E369">
            <v>240</v>
          </cell>
          <cell r="F369">
            <v>844</v>
          </cell>
          <cell r="G369">
            <v>197</v>
          </cell>
          <cell r="H369">
            <v>1412</v>
          </cell>
          <cell r="I369">
            <v>131</v>
          </cell>
          <cell r="J369">
            <v>65</v>
          </cell>
          <cell r="K369">
            <v>83</v>
          </cell>
          <cell r="L369">
            <v>238</v>
          </cell>
          <cell r="M369">
            <v>75</v>
          </cell>
          <cell r="N369">
            <v>592</v>
          </cell>
          <cell r="O369">
            <v>66</v>
          </cell>
          <cell r="P369">
            <v>263</v>
          </cell>
          <cell r="Q369">
            <v>144</v>
          </cell>
          <cell r="R369">
            <v>15</v>
          </cell>
          <cell r="S369">
            <v>492</v>
          </cell>
          <cell r="T369">
            <v>44</v>
          </cell>
          <cell r="U369">
            <v>20</v>
          </cell>
          <cell r="V369">
            <v>177</v>
          </cell>
          <cell r="W369">
            <v>191</v>
          </cell>
          <cell r="X369">
            <v>1412</v>
          </cell>
          <cell r="Y369">
            <v>18</v>
          </cell>
          <cell r="Z369">
            <v>73</v>
          </cell>
          <cell r="AA369">
            <v>58</v>
          </cell>
          <cell r="AB369">
            <v>29</v>
          </cell>
          <cell r="AC369">
            <v>226</v>
          </cell>
          <cell r="AD369">
            <v>17</v>
          </cell>
          <cell r="AE369">
            <v>5</v>
          </cell>
          <cell r="AF369">
            <v>120</v>
          </cell>
          <cell r="AG369">
            <v>46</v>
          </cell>
          <cell r="AH369">
            <v>592</v>
          </cell>
          <cell r="AI369">
            <v>265</v>
          </cell>
          <cell r="AJ369">
            <v>551</v>
          </cell>
          <cell r="AK369">
            <v>1028</v>
          </cell>
          <cell r="AL369">
            <v>432</v>
          </cell>
          <cell r="AM369">
            <v>1604</v>
          </cell>
          <cell r="AN369">
            <v>289</v>
          </cell>
          <cell r="AO369">
            <v>83</v>
          </cell>
          <cell r="AP369">
            <v>1603</v>
          </cell>
          <cell r="AQ369">
            <v>555</v>
          </cell>
          <cell r="AR369">
            <v>6410</v>
          </cell>
          <cell r="AS369">
            <v>4344</v>
          </cell>
          <cell r="AT369">
            <v>62</v>
          </cell>
          <cell r="AU369">
            <v>9</v>
          </cell>
          <cell r="AV369">
            <v>1662</v>
          </cell>
          <cell r="AW369">
            <v>222</v>
          </cell>
          <cell r="AX369">
            <v>108</v>
          </cell>
          <cell r="AY369">
            <v>3</v>
          </cell>
          <cell r="AZ369">
            <v>3411</v>
          </cell>
          <cell r="BA369">
            <v>1019</v>
          </cell>
          <cell r="BB369">
            <v>1980</v>
          </cell>
          <cell r="BC369">
            <v>592</v>
          </cell>
          <cell r="BD369">
            <v>427</v>
          </cell>
          <cell r="BE369">
            <v>1412</v>
          </cell>
          <cell r="BF369">
            <v>568</v>
          </cell>
          <cell r="BG369">
            <v>6410</v>
          </cell>
          <cell r="BH369">
            <v>48</v>
          </cell>
          <cell r="BI369">
            <v>98</v>
          </cell>
          <cell r="BJ369">
            <v>-131</v>
          </cell>
          <cell r="BK369">
            <v>-33</v>
          </cell>
          <cell r="BL369">
            <v>123</v>
          </cell>
          <cell r="BM369">
            <v>-2</v>
          </cell>
          <cell r="BN369">
            <v>121</v>
          </cell>
          <cell r="BO369">
            <v>136</v>
          </cell>
        </row>
        <row r="370">
          <cell r="A370">
            <v>42937</v>
          </cell>
          <cell r="B370" t="str">
            <v/>
          </cell>
          <cell r="C370">
            <v>30</v>
          </cell>
          <cell r="D370">
            <v>104</v>
          </cell>
          <cell r="E370">
            <v>266</v>
          </cell>
          <cell r="F370">
            <v>982</v>
          </cell>
          <cell r="G370">
            <v>202</v>
          </cell>
          <cell r="H370">
            <v>1584</v>
          </cell>
          <cell r="I370">
            <v>330</v>
          </cell>
          <cell r="J370">
            <v>66</v>
          </cell>
          <cell r="K370">
            <v>81</v>
          </cell>
          <cell r="L370">
            <v>284</v>
          </cell>
          <cell r="M370">
            <v>72</v>
          </cell>
          <cell r="N370">
            <v>833</v>
          </cell>
          <cell r="O370">
            <v>74</v>
          </cell>
          <cell r="P370">
            <v>300</v>
          </cell>
          <cell r="Q370">
            <v>158</v>
          </cell>
          <cell r="R370">
            <v>16</v>
          </cell>
          <cell r="S370">
            <v>548</v>
          </cell>
          <cell r="T370">
            <v>46</v>
          </cell>
          <cell r="U370">
            <v>20</v>
          </cell>
          <cell r="V370">
            <v>187</v>
          </cell>
          <cell r="W370">
            <v>235</v>
          </cell>
          <cell r="X370">
            <v>1584</v>
          </cell>
          <cell r="Y370">
            <v>24</v>
          </cell>
          <cell r="Z370">
            <v>89</v>
          </cell>
          <cell r="AA370">
            <v>69</v>
          </cell>
          <cell r="AB370">
            <v>32</v>
          </cell>
          <cell r="AC370">
            <v>312</v>
          </cell>
          <cell r="AD370">
            <v>21</v>
          </cell>
          <cell r="AE370">
            <v>11</v>
          </cell>
          <cell r="AF370">
            <v>220</v>
          </cell>
          <cell r="AG370">
            <v>55</v>
          </cell>
          <cell r="AH370">
            <v>833</v>
          </cell>
          <cell r="AI370">
            <v>276</v>
          </cell>
          <cell r="AJ370">
            <v>443</v>
          </cell>
          <cell r="AK370">
            <v>1315</v>
          </cell>
          <cell r="AL370">
            <v>433</v>
          </cell>
          <cell r="AM370">
            <v>1634</v>
          </cell>
          <cell r="AN370">
            <v>319</v>
          </cell>
          <cell r="AO370">
            <v>85</v>
          </cell>
          <cell r="AP370">
            <v>1692</v>
          </cell>
          <cell r="AQ370">
            <v>565</v>
          </cell>
          <cell r="AR370">
            <v>6762</v>
          </cell>
          <cell r="AS370">
            <v>4286</v>
          </cell>
          <cell r="AT370">
            <v>59</v>
          </cell>
          <cell r="AU370">
            <v>9</v>
          </cell>
          <cell r="AV370">
            <v>1879</v>
          </cell>
          <cell r="AW370">
            <v>418</v>
          </cell>
          <cell r="AX370">
            <v>108</v>
          </cell>
          <cell r="AY370">
            <v>3</v>
          </cell>
          <cell r="AZ370">
            <v>3649</v>
          </cell>
          <cell r="BA370">
            <v>1064</v>
          </cell>
          <cell r="BB370">
            <v>2049</v>
          </cell>
          <cell r="BC370">
            <v>833</v>
          </cell>
          <cell r="BD370">
            <v>231</v>
          </cell>
          <cell r="BE370">
            <v>1584</v>
          </cell>
          <cell r="BF370">
            <v>465</v>
          </cell>
          <cell r="BG370">
            <v>6762</v>
          </cell>
          <cell r="BH370">
            <v>238</v>
          </cell>
          <cell r="BI370">
            <v>241</v>
          </cell>
          <cell r="BJ370">
            <v>-196</v>
          </cell>
          <cell r="BK370">
            <v>45</v>
          </cell>
          <cell r="BL370">
            <v>172</v>
          </cell>
          <cell r="BM370">
            <v>-103</v>
          </cell>
          <cell r="BN370">
            <v>69</v>
          </cell>
          <cell r="BO370">
            <v>352</v>
          </cell>
        </row>
        <row r="371">
          <cell r="A371">
            <v>42944</v>
          </cell>
          <cell r="B371">
            <v>42917</v>
          </cell>
          <cell r="C371">
            <v>37</v>
          </cell>
          <cell r="D371">
            <v>106</v>
          </cell>
          <cell r="E371">
            <v>267</v>
          </cell>
          <cell r="F371">
            <v>1094</v>
          </cell>
          <cell r="G371">
            <v>224</v>
          </cell>
          <cell r="H371">
            <v>1728</v>
          </cell>
          <cell r="I371">
            <v>330</v>
          </cell>
          <cell r="J371">
            <v>65</v>
          </cell>
          <cell r="K371">
            <v>82</v>
          </cell>
          <cell r="L371">
            <v>314</v>
          </cell>
          <cell r="M371">
            <v>78</v>
          </cell>
          <cell r="N371">
            <v>869</v>
          </cell>
          <cell r="O371">
            <v>71</v>
          </cell>
          <cell r="P371">
            <v>342</v>
          </cell>
          <cell r="Q371">
            <v>174</v>
          </cell>
          <cell r="R371">
            <v>18</v>
          </cell>
          <cell r="S371">
            <v>516</v>
          </cell>
          <cell r="T371">
            <v>55</v>
          </cell>
          <cell r="U371">
            <v>20</v>
          </cell>
          <cell r="V371">
            <v>192</v>
          </cell>
          <cell r="W371">
            <v>340</v>
          </cell>
          <cell r="X371">
            <v>1728</v>
          </cell>
          <cell r="Y371">
            <v>27</v>
          </cell>
          <cell r="Z371">
            <v>101</v>
          </cell>
          <cell r="AA371">
            <v>70</v>
          </cell>
          <cell r="AB371">
            <v>33</v>
          </cell>
          <cell r="AC371">
            <v>310</v>
          </cell>
          <cell r="AD371">
            <v>24</v>
          </cell>
          <cell r="AE371">
            <v>11</v>
          </cell>
          <cell r="AF371">
            <v>218</v>
          </cell>
          <cell r="AG371">
            <v>75</v>
          </cell>
          <cell r="AH371">
            <v>869</v>
          </cell>
          <cell r="AI371">
            <v>280</v>
          </cell>
          <cell r="AJ371">
            <v>662</v>
          </cell>
          <cell r="AK371">
            <v>1110</v>
          </cell>
          <cell r="AL371">
            <v>424</v>
          </cell>
          <cell r="AM371">
            <v>1602</v>
          </cell>
          <cell r="AN371">
            <v>329</v>
          </cell>
          <cell r="AO371">
            <v>92</v>
          </cell>
          <cell r="AP371">
            <v>1731</v>
          </cell>
          <cell r="AQ371">
            <v>578</v>
          </cell>
          <cell r="AR371">
            <v>6808</v>
          </cell>
          <cell r="AS371">
            <v>4148</v>
          </cell>
          <cell r="AT371">
            <v>63</v>
          </cell>
          <cell r="AU371">
            <v>12</v>
          </cell>
          <cell r="AV371">
            <v>2056</v>
          </cell>
          <cell r="AW371">
            <v>419</v>
          </cell>
          <cell r="AX371">
            <v>107</v>
          </cell>
          <cell r="AY371">
            <v>3</v>
          </cell>
          <cell r="AZ371">
            <v>3728</v>
          </cell>
          <cell r="BA371">
            <v>1100</v>
          </cell>
          <cell r="BB371">
            <v>1980</v>
          </cell>
          <cell r="BC371">
            <v>869</v>
          </cell>
          <cell r="BD371">
            <v>231</v>
          </cell>
          <cell r="BE371">
            <v>1728</v>
          </cell>
          <cell r="BF371">
            <v>252</v>
          </cell>
          <cell r="BG371">
            <v>6808</v>
          </cell>
          <cell r="BH371">
            <v>79</v>
          </cell>
          <cell r="BI371">
            <v>36</v>
          </cell>
          <cell r="BJ371">
            <v>0</v>
          </cell>
          <cell r="BK371">
            <v>36</v>
          </cell>
          <cell r="BL371">
            <v>144</v>
          </cell>
          <cell r="BM371">
            <v>-213</v>
          </cell>
          <cell r="BN371">
            <v>-69</v>
          </cell>
          <cell r="BO371">
            <v>46</v>
          </cell>
        </row>
        <row r="372">
          <cell r="A372">
            <v>42951</v>
          </cell>
          <cell r="B372" t="str">
            <v/>
          </cell>
          <cell r="C372">
            <v>24</v>
          </cell>
          <cell r="D372">
            <v>106</v>
          </cell>
          <cell r="E372">
            <v>245</v>
          </cell>
          <cell r="F372">
            <v>1005</v>
          </cell>
          <cell r="G372">
            <v>217</v>
          </cell>
          <cell r="H372">
            <v>1597</v>
          </cell>
          <cell r="I372">
            <v>149</v>
          </cell>
          <cell r="J372">
            <v>78</v>
          </cell>
          <cell r="K372">
            <v>76</v>
          </cell>
          <cell r="L372">
            <v>305</v>
          </cell>
          <cell r="M372">
            <v>74</v>
          </cell>
          <cell r="N372">
            <v>682</v>
          </cell>
          <cell r="O372">
            <v>68</v>
          </cell>
          <cell r="P372">
            <v>317</v>
          </cell>
          <cell r="Q372">
            <v>156</v>
          </cell>
          <cell r="R372">
            <v>16</v>
          </cell>
          <cell r="S372">
            <v>482</v>
          </cell>
          <cell r="T372">
            <v>53</v>
          </cell>
          <cell r="U372">
            <v>20</v>
          </cell>
          <cell r="V372">
            <v>175</v>
          </cell>
          <cell r="W372">
            <v>310</v>
          </cell>
          <cell r="X372">
            <v>1597</v>
          </cell>
          <cell r="Y372">
            <v>24</v>
          </cell>
          <cell r="Z372">
            <v>85</v>
          </cell>
          <cell r="AA372">
            <v>67</v>
          </cell>
          <cell r="AB372">
            <v>18</v>
          </cell>
          <cell r="AC372">
            <v>247</v>
          </cell>
          <cell r="AD372">
            <v>23</v>
          </cell>
          <cell r="AE372">
            <v>10</v>
          </cell>
          <cell r="AF372">
            <v>137</v>
          </cell>
          <cell r="AG372">
            <v>71</v>
          </cell>
          <cell r="AH372">
            <v>682</v>
          </cell>
          <cell r="AI372">
            <v>277</v>
          </cell>
          <cell r="AJ372">
            <v>666</v>
          </cell>
          <cell r="AK372">
            <v>1138</v>
          </cell>
          <cell r="AL372">
            <v>437</v>
          </cell>
          <cell r="AM372">
            <v>1621</v>
          </cell>
          <cell r="AN372">
            <v>355</v>
          </cell>
          <cell r="AO372">
            <v>94</v>
          </cell>
          <cell r="AP372">
            <v>1701</v>
          </cell>
          <cell r="AQ372">
            <v>580</v>
          </cell>
          <cell r="AR372">
            <v>6869</v>
          </cell>
          <cell r="AS372">
            <v>4287</v>
          </cell>
          <cell r="AT372">
            <v>303</v>
          </cell>
          <cell r="AU372">
            <v>15</v>
          </cell>
          <cell r="AV372">
            <v>1904</v>
          </cell>
          <cell r="AW372">
            <v>278</v>
          </cell>
          <cell r="AX372">
            <v>82</v>
          </cell>
          <cell r="AY372">
            <v>0</v>
          </cell>
          <cell r="AZ372">
            <v>3758</v>
          </cell>
          <cell r="BA372">
            <v>1112</v>
          </cell>
          <cell r="BB372">
            <v>1999</v>
          </cell>
          <cell r="BC372">
            <v>682</v>
          </cell>
          <cell r="BD372">
            <v>430</v>
          </cell>
          <cell r="BE372">
            <v>1597</v>
          </cell>
          <cell r="BF372">
            <v>402</v>
          </cell>
          <cell r="BG372">
            <v>6869</v>
          </cell>
          <cell r="BH372">
            <v>30</v>
          </cell>
          <cell r="BI372">
            <v>-187</v>
          </cell>
          <cell r="BJ372">
            <v>199</v>
          </cell>
          <cell r="BK372">
            <v>12</v>
          </cell>
          <cell r="BL372">
            <v>-131</v>
          </cell>
          <cell r="BM372">
            <v>150</v>
          </cell>
          <cell r="BN372">
            <v>19</v>
          </cell>
          <cell r="BO372">
            <v>61</v>
          </cell>
          <cell r="BP372">
            <v>42887</v>
          </cell>
        </row>
        <row r="373">
          <cell r="A373">
            <v>42958</v>
          </cell>
          <cell r="B373" t="str">
            <v/>
          </cell>
          <cell r="C373">
            <v>22</v>
          </cell>
          <cell r="D373">
            <v>101</v>
          </cell>
          <cell r="E373">
            <v>242</v>
          </cell>
          <cell r="F373">
            <v>752</v>
          </cell>
          <cell r="G373">
            <v>190</v>
          </cell>
          <cell r="H373">
            <v>1307</v>
          </cell>
          <cell r="I373">
            <v>121</v>
          </cell>
          <cell r="J373">
            <v>91</v>
          </cell>
          <cell r="K373">
            <v>73</v>
          </cell>
          <cell r="L373">
            <v>240</v>
          </cell>
          <cell r="M373">
            <v>64</v>
          </cell>
          <cell r="N373">
            <v>589</v>
          </cell>
          <cell r="O373">
            <v>53</v>
          </cell>
          <cell r="P373">
            <v>239</v>
          </cell>
          <cell r="Q373">
            <v>123</v>
          </cell>
          <cell r="R373">
            <v>14</v>
          </cell>
          <cell r="S373">
            <v>459</v>
          </cell>
          <cell r="T373">
            <v>45</v>
          </cell>
          <cell r="U373">
            <v>20</v>
          </cell>
          <cell r="V373">
            <v>159</v>
          </cell>
          <cell r="W373">
            <v>195</v>
          </cell>
          <cell r="X373">
            <v>1307</v>
          </cell>
          <cell r="Y373">
            <v>16</v>
          </cell>
          <cell r="Z373">
            <v>68</v>
          </cell>
          <cell r="AA373">
            <v>54</v>
          </cell>
          <cell r="AB373">
            <v>10</v>
          </cell>
          <cell r="AC373">
            <v>221</v>
          </cell>
          <cell r="AD373">
            <v>18</v>
          </cell>
          <cell r="AE373">
            <v>10</v>
          </cell>
          <cell r="AF373">
            <v>149</v>
          </cell>
          <cell r="AG373">
            <v>43</v>
          </cell>
          <cell r="AH373">
            <v>589</v>
          </cell>
          <cell r="AI373">
            <v>265</v>
          </cell>
          <cell r="AJ373">
            <v>658</v>
          </cell>
          <cell r="AK373">
            <v>1131</v>
          </cell>
          <cell r="AL373">
            <v>420</v>
          </cell>
          <cell r="AM373">
            <v>1637</v>
          </cell>
          <cell r="AN373">
            <v>357</v>
          </cell>
          <cell r="AO373">
            <v>92</v>
          </cell>
          <cell r="AP373">
            <v>1626</v>
          </cell>
          <cell r="AQ373">
            <v>575</v>
          </cell>
          <cell r="AR373">
            <v>6761</v>
          </cell>
          <cell r="AS373">
            <v>4164</v>
          </cell>
          <cell r="AT373">
            <v>701</v>
          </cell>
          <cell r="AU373">
            <v>13</v>
          </cell>
          <cell r="AV373">
            <v>1548</v>
          </cell>
          <cell r="AW373">
            <v>289</v>
          </cell>
          <cell r="AX373">
            <v>43</v>
          </cell>
          <cell r="AY373">
            <v>3</v>
          </cell>
          <cell r="AZ373">
            <v>3606</v>
          </cell>
          <cell r="BA373">
            <v>1130</v>
          </cell>
          <cell r="BB373">
            <v>2025</v>
          </cell>
          <cell r="BC373">
            <v>589</v>
          </cell>
          <cell r="BD373">
            <v>541</v>
          </cell>
          <cell r="BE373">
            <v>1307</v>
          </cell>
          <cell r="BF373">
            <v>718</v>
          </cell>
          <cell r="BG373">
            <v>6761</v>
          </cell>
          <cell r="BH373">
            <v>-152</v>
          </cell>
          <cell r="BI373">
            <v>-93</v>
          </cell>
          <cell r="BJ373">
            <v>111</v>
          </cell>
          <cell r="BK373">
            <v>18</v>
          </cell>
          <cell r="BL373">
            <v>-290</v>
          </cell>
          <cell r="BM373">
            <v>316</v>
          </cell>
          <cell r="BN373">
            <v>26</v>
          </cell>
          <cell r="BO373">
            <v>-108</v>
          </cell>
          <cell r="BP373">
            <v>3669</v>
          </cell>
        </row>
        <row r="374">
          <cell r="A374">
            <v>42965</v>
          </cell>
          <cell r="B374" t="str">
            <v/>
          </cell>
          <cell r="C374">
            <v>21</v>
          </cell>
          <cell r="D374">
            <v>101</v>
          </cell>
          <cell r="E374">
            <v>242</v>
          </cell>
          <cell r="F374">
            <v>705</v>
          </cell>
          <cell r="G374">
            <v>180</v>
          </cell>
          <cell r="H374">
            <v>1249</v>
          </cell>
          <cell r="I374">
            <v>192</v>
          </cell>
          <cell r="J374">
            <v>90</v>
          </cell>
          <cell r="K374">
            <v>73</v>
          </cell>
          <cell r="L374">
            <v>231</v>
          </cell>
          <cell r="M374">
            <v>59</v>
          </cell>
          <cell r="N374">
            <v>645</v>
          </cell>
          <cell r="O374">
            <v>52</v>
          </cell>
          <cell r="P374">
            <v>227</v>
          </cell>
          <cell r="Q374">
            <v>100</v>
          </cell>
          <cell r="R374">
            <v>12</v>
          </cell>
          <cell r="S374">
            <v>451</v>
          </cell>
          <cell r="T374">
            <v>44</v>
          </cell>
          <cell r="U374">
            <v>20</v>
          </cell>
          <cell r="V374">
            <v>157</v>
          </cell>
          <cell r="W374">
            <v>186</v>
          </cell>
          <cell r="X374">
            <v>1249</v>
          </cell>
          <cell r="Y374">
            <v>26</v>
          </cell>
          <cell r="Z374">
            <v>60</v>
          </cell>
          <cell r="AA374">
            <v>57</v>
          </cell>
          <cell r="AB374">
            <v>27</v>
          </cell>
          <cell r="AC374">
            <v>223</v>
          </cell>
          <cell r="AD374">
            <v>23</v>
          </cell>
          <cell r="AE374">
            <v>10</v>
          </cell>
          <cell r="AF374">
            <v>176</v>
          </cell>
          <cell r="AG374">
            <v>43</v>
          </cell>
          <cell r="AH374">
            <v>645</v>
          </cell>
          <cell r="AI374">
            <v>278</v>
          </cell>
          <cell r="AJ374">
            <v>655</v>
          </cell>
          <cell r="AK374">
            <v>1170</v>
          </cell>
          <cell r="AL374">
            <v>424</v>
          </cell>
          <cell r="AM374">
            <v>1681</v>
          </cell>
          <cell r="AN374">
            <v>353</v>
          </cell>
          <cell r="AO374">
            <v>87</v>
          </cell>
          <cell r="AP374">
            <v>1664</v>
          </cell>
          <cell r="AQ374">
            <v>586</v>
          </cell>
          <cell r="AR374">
            <v>6898</v>
          </cell>
          <cell r="AS374">
            <v>4162</v>
          </cell>
          <cell r="AT374">
            <v>842</v>
          </cell>
          <cell r="AU374">
            <v>13</v>
          </cell>
          <cell r="AV374">
            <v>1477</v>
          </cell>
          <cell r="AW374">
            <v>284</v>
          </cell>
          <cell r="AX374">
            <v>117</v>
          </cell>
          <cell r="AY374">
            <v>3</v>
          </cell>
          <cell r="AZ374">
            <v>3613</v>
          </cell>
          <cell r="BA374">
            <v>1149</v>
          </cell>
          <cell r="BB374">
            <v>2136</v>
          </cell>
          <cell r="BC374">
            <v>645</v>
          </cell>
          <cell r="BD374">
            <v>504</v>
          </cell>
          <cell r="BE374">
            <v>1249</v>
          </cell>
          <cell r="BF374">
            <v>887</v>
          </cell>
          <cell r="BG374">
            <v>6898</v>
          </cell>
          <cell r="BH374">
            <v>7</v>
          </cell>
          <cell r="BI374">
            <v>56</v>
          </cell>
          <cell r="BJ374">
            <v>-37</v>
          </cell>
          <cell r="BK374">
            <v>19</v>
          </cell>
          <cell r="BL374">
            <v>-58</v>
          </cell>
          <cell r="BM374">
            <v>169</v>
          </cell>
          <cell r="BN374">
            <v>111</v>
          </cell>
          <cell r="BO374">
            <v>137</v>
          </cell>
        </row>
        <row r="375">
          <cell r="A375">
            <v>42972</v>
          </cell>
          <cell r="B375">
            <v>42948</v>
          </cell>
          <cell r="C375">
            <v>22</v>
          </cell>
          <cell r="D375">
            <v>160</v>
          </cell>
          <cell r="E375">
            <v>242</v>
          </cell>
          <cell r="F375">
            <v>728</v>
          </cell>
          <cell r="G375">
            <v>176</v>
          </cell>
          <cell r="H375">
            <v>1328</v>
          </cell>
          <cell r="I375">
            <v>113</v>
          </cell>
          <cell r="J375">
            <v>133</v>
          </cell>
          <cell r="K375">
            <v>72</v>
          </cell>
          <cell r="L375">
            <v>233</v>
          </cell>
          <cell r="M375">
            <v>55</v>
          </cell>
          <cell r="N375">
            <v>606</v>
          </cell>
          <cell r="O375">
            <v>53</v>
          </cell>
          <cell r="P375">
            <v>226</v>
          </cell>
          <cell r="Q375">
            <v>102</v>
          </cell>
          <cell r="R375">
            <v>15</v>
          </cell>
          <cell r="S375">
            <v>497</v>
          </cell>
          <cell r="T375">
            <v>46</v>
          </cell>
          <cell r="U375">
            <v>20</v>
          </cell>
          <cell r="V375">
            <v>183</v>
          </cell>
          <cell r="W375">
            <v>186</v>
          </cell>
          <cell r="X375">
            <v>1328</v>
          </cell>
          <cell r="Y375">
            <v>27</v>
          </cell>
          <cell r="Z375">
            <v>58</v>
          </cell>
          <cell r="AA375">
            <v>58</v>
          </cell>
          <cell r="AB375">
            <v>27</v>
          </cell>
          <cell r="AC375">
            <v>214</v>
          </cell>
          <cell r="AD375">
            <v>21</v>
          </cell>
          <cell r="AE375">
            <v>5</v>
          </cell>
          <cell r="AF375">
            <v>155</v>
          </cell>
          <cell r="AG375">
            <v>41</v>
          </cell>
          <cell r="AH375">
            <v>606</v>
          </cell>
          <cell r="AI375">
            <v>286</v>
          </cell>
          <cell r="AJ375">
            <v>655</v>
          </cell>
          <cell r="AK375">
            <v>1193</v>
          </cell>
          <cell r="AL375">
            <v>420</v>
          </cell>
          <cell r="AM375">
            <v>1662</v>
          </cell>
          <cell r="AN375">
            <v>342</v>
          </cell>
          <cell r="AO375">
            <v>87</v>
          </cell>
          <cell r="AP375">
            <v>1591</v>
          </cell>
          <cell r="AQ375">
            <v>647</v>
          </cell>
          <cell r="AR375">
            <v>6883</v>
          </cell>
          <cell r="AS375">
            <v>4246</v>
          </cell>
          <cell r="AT375">
            <v>703</v>
          </cell>
          <cell r="AU375">
            <v>14</v>
          </cell>
          <cell r="AV375">
            <v>1493</v>
          </cell>
          <cell r="AW375">
            <v>285</v>
          </cell>
          <cell r="AX375">
            <v>139</v>
          </cell>
          <cell r="AY375">
            <v>3</v>
          </cell>
          <cell r="AZ375">
            <v>3665</v>
          </cell>
          <cell r="BA375">
            <v>1120</v>
          </cell>
          <cell r="BB375">
            <v>2098</v>
          </cell>
          <cell r="BC375">
            <v>606</v>
          </cell>
          <cell r="BD375">
            <v>514</v>
          </cell>
          <cell r="BE375">
            <v>1328</v>
          </cell>
          <cell r="BF375">
            <v>770</v>
          </cell>
          <cell r="BG375">
            <v>6883</v>
          </cell>
          <cell r="BH375">
            <v>52</v>
          </cell>
          <cell r="BI375">
            <v>-39</v>
          </cell>
          <cell r="BJ375">
            <v>10</v>
          </cell>
          <cell r="BK375">
            <v>-29</v>
          </cell>
          <cell r="BL375">
            <v>79</v>
          </cell>
          <cell r="BM375">
            <v>-117</v>
          </cell>
          <cell r="BN375">
            <v>-38</v>
          </cell>
          <cell r="BO375">
            <v>-15</v>
          </cell>
        </row>
        <row r="376">
          <cell r="A376">
            <v>42979</v>
          </cell>
          <cell r="B376" t="str">
            <v/>
          </cell>
          <cell r="C376">
            <v>22</v>
          </cell>
          <cell r="D376">
            <v>88</v>
          </cell>
          <cell r="E376">
            <v>242</v>
          </cell>
          <cell r="F376">
            <v>718</v>
          </cell>
          <cell r="G376">
            <v>165</v>
          </cell>
          <cell r="H376">
            <v>1235</v>
          </cell>
          <cell r="I376">
            <v>121</v>
          </cell>
          <cell r="J376">
            <v>102</v>
          </cell>
          <cell r="K376">
            <v>76</v>
          </cell>
          <cell r="L376">
            <v>223</v>
          </cell>
          <cell r="M376">
            <v>54</v>
          </cell>
          <cell r="N376">
            <v>576</v>
          </cell>
          <cell r="O376">
            <v>50</v>
          </cell>
          <cell r="P376">
            <v>226</v>
          </cell>
          <cell r="Q376">
            <v>101</v>
          </cell>
          <cell r="R376">
            <v>13</v>
          </cell>
          <cell r="S376">
            <v>436</v>
          </cell>
          <cell r="T376">
            <v>43</v>
          </cell>
          <cell r="U376">
            <v>20</v>
          </cell>
          <cell r="V376">
            <v>160</v>
          </cell>
          <cell r="W376">
            <v>186</v>
          </cell>
          <cell r="X376">
            <v>1235</v>
          </cell>
          <cell r="Y376">
            <v>26</v>
          </cell>
          <cell r="Z376">
            <v>57</v>
          </cell>
          <cell r="AA376">
            <v>58</v>
          </cell>
          <cell r="AB376">
            <v>27</v>
          </cell>
          <cell r="AC376">
            <v>186</v>
          </cell>
          <cell r="AD376">
            <v>21</v>
          </cell>
          <cell r="AE376">
            <v>5</v>
          </cell>
          <cell r="AF376">
            <v>153</v>
          </cell>
          <cell r="AG376">
            <v>43</v>
          </cell>
          <cell r="AH376">
            <v>576</v>
          </cell>
          <cell r="AI376">
            <v>286</v>
          </cell>
          <cell r="AJ376">
            <v>634</v>
          </cell>
          <cell r="AK376">
            <v>1127</v>
          </cell>
          <cell r="AL376">
            <v>420</v>
          </cell>
          <cell r="AM376">
            <v>1634</v>
          </cell>
          <cell r="AN376">
            <v>336</v>
          </cell>
          <cell r="AO376">
            <v>106</v>
          </cell>
          <cell r="AP376">
            <v>1560</v>
          </cell>
          <cell r="AQ376">
            <v>637</v>
          </cell>
          <cell r="AR376">
            <v>6740</v>
          </cell>
          <cell r="AS376">
            <v>4562</v>
          </cell>
          <cell r="AT376">
            <v>367</v>
          </cell>
          <cell r="AU376">
            <v>14</v>
          </cell>
          <cell r="AV376">
            <v>1472</v>
          </cell>
          <cell r="AW376">
            <v>200</v>
          </cell>
          <cell r="AX376">
            <v>122</v>
          </cell>
          <cell r="AY376">
            <v>3</v>
          </cell>
          <cell r="AZ376">
            <v>3669</v>
          </cell>
          <cell r="BA376">
            <v>1043</v>
          </cell>
          <cell r="BB376">
            <v>2028</v>
          </cell>
          <cell r="BC376">
            <v>576</v>
          </cell>
          <cell r="BD376">
            <v>467</v>
          </cell>
          <cell r="BE376">
            <v>1235</v>
          </cell>
          <cell r="BF376">
            <v>793</v>
          </cell>
          <cell r="BG376">
            <v>6740</v>
          </cell>
          <cell r="BH376">
            <v>4</v>
          </cell>
          <cell r="BI376">
            <v>-30</v>
          </cell>
          <cell r="BJ376">
            <v>-47</v>
          </cell>
          <cell r="BK376">
            <v>-77</v>
          </cell>
          <cell r="BL376">
            <v>-93</v>
          </cell>
          <cell r="BM376">
            <v>23</v>
          </cell>
          <cell r="BN376">
            <v>-70</v>
          </cell>
          <cell r="BO376">
            <v>-143</v>
          </cell>
        </row>
        <row r="377">
          <cell r="A377">
            <v>42986</v>
          </cell>
          <cell r="B377" t="str">
            <v/>
          </cell>
          <cell r="C377">
            <v>22</v>
          </cell>
          <cell r="D377">
            <v>89</v>
          </cell>
          <cell r="E377">
            <v>245</v>
          </cell>
          <cell r="F377">
            <v>712</v>
          </cell>
          <cell r="G377">
            <v>163</v>
          </cell>
          <cell r="H377">
            <v>1231</v>
          </cell>
          <cell r="I377">
            <v>63</v>
          </cell>
          <cell r="J377">
            <v>99</v>
          </cell>
          <cell r="K377">
            <v>75</v>
          </cell>
          <cell r="L377">
            <v>213</v>
          </cell>
          <cell r="M377">
            <v>54</v>
          </cell>
          <cell r="N377">
            <v>504</v>
          </cell>
          <cell r="O377">
            <v>50</v>
          </cell>
          <cell r="P377">
            <v>226</v>
          </cell>
          <cell r="Q377">
            <v>100</v>
          </cell>
          <cell r="R377">
            <v>13</v>
          </cell>
          <cell r="S377">
            <v>429</v>
          </cell>
          <cell r="T377">
            <v>43</v>
          </cell>
          <cell r="U377">
            <v>23</v>
          </cell>
          <cell r="V377">
            <v>161</v>
          </cell>
          <cell r="W377">
            <v>186</v>
          </cell>
          <cell r="X377">
            <v>1231</v>
          </cell>
          <cell r="Y377">
            <v>17</v>
          </cell>
          <cell r="Z377">
            <v>57</v>
          </cell>
          <cell r="AA377">
            <v>53</v>
          </cell>
          <cell r="AB377">
            <v>16</v>
          </cell>
          <cell r="AC377">
            <v>164</v>
          </cell>
          <cell r="AD377">
            <v>19</v>
          </cell>
          <cell r="AE377">
            <v>5</v>
          </cell>
          <cell r="AF377">
            <v>130</v>
          </cell>
          <cell r="AG377">
            <v>43</v>
          </cell>
          <cell r="AH377">
            <v>504</v>
          </cell>
          <cell r="AI377">
            <v>270</v>
          </cell>
          <cell r="AJ377">
            <v>589</v>
          </cell>
          <cell r="AK377">
            <v>1070</v>
          </cell>
          <cell r="AL377">
            <v>419</v>
          </cell>
          <cell r="AM377">
            <v>1665</v>
          </cell>
          <cell r="AN377">
            <v>339</v>
          </cell>
          <cell r="AO377">
            <v>119</v>
          </cell>
          <cell r="AP377">
            <v>1690</v>
          </cell>
          <cell r="AQ377">
            <v>676</v>
          </cell>
          <cell r="AR377">
            <v>6837</v>
          </cell>
          <cell r="AS377">
            <v>4873</v>
          </cell>
          <cell r="AT377">
            <v>229</v>
          </cell>
          <cell r="AU377">
            <v>14</v>
          </cell>
          <cell r="AV377">
            <v>1455</v>
          </cell>
          <cell r="AW377">
            <v>200</v>
          </cell>
          <cell r="AX377">
            <v>63</v>
          </cell>
          <cell r="AY377">
            <v>3</v>
          </cell>
          <cell r="AZ377">
            <v>3707</v>
          </cell>
          <cell r="BA377">
            <v>1099</v>
          </cell>
          <cell r="BB377">
            <v>2031</v>
          </cell>
          <cell r="BC377">
            <v>504</v>
          </cell>
          <cell r="BD377">
            <v>595</v>
          </cell>
          <cell r="BE377">
            <v>1231</v>
          </cell>
          <cell r="BF377">
            <v>800</v>
          </cell>
          <cell r="BG377">
            <v>6837</v>
          </cell>
          <cell r="BH377">
            <v>38</v>
          </cell>
          <cell r="BI377">
            <v>-72</v>
          </cell>
          <cell r="BJ377">
            <v>128</v>
          </cell>
          <cell r="BK377">
            <v>56</v>
          </cell>
          <cell r="BL377">
            <v>-4</v>
          </cell>
          <cell r="BM377">
            <v>7</v>
          </cell>
          <cell r="BN377">
            <v>3</v>
          </cell>
          <cell r="BO377">
            <v>97</v>
          </cell>
        </row>
        <row r="378">
          <cell r="A378">
            <v>42993</v>
          </cell>
          <cell r="B378" t="str">
            <v/>
          </cell>
          <cell r="C378">
            <v>34</v>
          </cell>
          <cell r="D378">
            <v>95</v>
          </cell>
          <cell r="E378">
            <v>338</v>
          </cell>
          <cell r="F378">
            <v>709</v>
          </cell>
          <cell r="G378">
            <v>162</v>
          </cell>
          <cell r="H378">
            <v>1338</v>
          </cell>
          <cell r="I378">
            <v>56</v>
          </cell>
          <cell r="J378">
            <v>104</v>
          </cell>
          <cell r="K378">
            <v>126</v>
          </cell>
          <cell r="L378">
            <v>212</v>
          </cell>
          <cell r="M378">
            <v>53</v>
          </cell>
          <cell r="N378">
            <v>551</v>
          </cell>
          <cell r="O378">
            <v>51</v>
          </cell>
          <cell r="P378">
            <v>226</v>
          </cell>
          <cell r="Q378">
            <v>101</v>
          </cell>
          <cell r="R378">
            <v>16</v>
          </cell>
          <cell r="S378">
            <v>473</v>
          </cell>
          <cell r="T378">
            <v>44</v>
          </cell>
          <cell r="U378">
            <v>31</v>
          </cell>
          <cell r="V378">
            <v>210</v>
          </cell>
          <cell r="W378">
            <v>186</v>
          </cell>
          <cell r="X378">
            <v>1338</v>
          </cell>
          <cell r="Y378">
            <v>19</v>
          </cell>
          <cell r="Z378">
            <v>57</v>
          </cell>
          <cell r="AA378">
            <v>53</v>
          </cell>
          <cell r="AB378">
            <v>12</v>
          </cell>
          <cell r="AC378">
            <v>195</v>
          </cell>
          <cell r="AD378">
            <v>18</v>
          </cell>
          <cell r="AE378">
            <v>6</v>
          </cell>
          <cell r="AF378">
            <v>148</v>
          </cell>
          <cell r="AG378">
            <v>43</v>
          </cell>
          <cell r="AH378">
            <v>551</v>
          </cell>
          <cell r="AI378">
            <v>249</v>
          </cell>
          <cell r="AJ378">
            <v>524</v>
          </cell>
          <cell r="AK378">
            <v>1056</v>
          </cell>
          <cell r="AL378">
            <v>400</v>
          </cell>
          <cell r="AM378">
            <v>1613</v>
          </cell>
          <cell r="AN378">
            <v>324</v>
          </cell>
          <cell r="AO378">
            <v>118</v>
          </cell>
          <cell r="AP378">
            <v>1663</v>
          </cell>
          <cell r="AQ378">
            <v>612</v>
          </cell>
          <cell r="AR378">
            <v>6559</v>
          </cell>
          <cell r="AS378">
            <v>4346</v>
          </cell>
          <cell r="AT378">
            <v>324</v>
          </cell>
          <cell r="AU378">
            <v>14</v>
          </cell>
          <cell r="AV378">
            <v>1618</v>
          </cell>
          <cell r="AW378">
            <v>206</v>
          </cell>
          <cell r="AX378">
            <v>48</v>
          </cell>
          <cell r="AY378">
            <v>3</v>
          </cell>
          <cell r="AZ378">
            <v>3615</v>
          </cell>
          <cell r="BA378">
            <v>1048</v>
          </cell>
          <cell r="BB378">
            <v>1896</v>
          </cell>
          <cell r="BC378">
            <v>551</v>
          </cell>
          <cell r="BD378">
            <v>497</v>
          </cell>
          <cell r="BE378">
            <v>1338</v>
          </cell>
          <cell r="BF378">
            <v>558</v>
          </cell>
          <cell r="BG378">
            <v>6559</v>
          </cell>
          <cell r="BH378">
            <v>-92</v>
          </cell>
          <cell r="BI378">
            <v>47</v>
          </cell>
          <cell r="BJ378">
            <v>-98</v>
          </cell>
          <cell r="BK378">
            <v>-51</v>
          </cell>
          <cell r="BL378">
            <v>107</v>
          </cell>
          <cell r="BM378">
            <v>-242</v>
          </cell>
          <cell r="BN378">
            <v>-135</v>
          </cell>
          <cell r="BO378">
            <v>-278</v>
          </cell>
        </row>
        <row r="379">
          <cell r="A379">
            <v>43000</v>
          </cell>
          <cell r="B379" t="str">
            <v/>
          </cell>
          <cell r="C379">
            <v>40</v>
          </cell>
          <cell r="D379">
            <v>96</v>
          </cell>
          <cell r="E379">
            <v>324</v>
          </cell>
          <cell r="F379">
            <v>707</v>
          </cell>
          <cell r="G379">
            <v>159</v>
          </cell>
          <cell r="H379">
            <v>1326</v>
          </cell>
          <cell r="I379">
            <v>27</v>
          </cell>
          <cell r="J379">
            <v>102</v>
          </cell>
          <cell r="K379">
            <v>131</v>
          </cell>
          <cell r="L379">
            <v>212</v>
          </cell>
          <cell r="M379">
            <v>52</v>
          </cell>
          <cell r="N379">
            <v>524</v>
          </cell>
          <cell r="O379">
            <v>51</v>
          </cell>
          <cell r="P379">
            <v>226</v>
          </cell>
          <cell r="Q379">
            <v>101</v>
          </cell>
          <cell r="R379">
            <v>16</v>
          </cell>
          <cell r="S379">
            <v>470</v>
          </cell>
          <cell r="T379">
            <v>42</v>
          </cell>
          <cell r="U379">
            <v>22</v>
          </cell>
          <cell r="V379">
            <v>212</v>
          </cell>
          <cell r="W379">
            <v>186</v>
          </cell>
          <cell r="X379">
            <v>1326</v>
          </cell>
          <cell r="Y379">
            <v>18</v>
          </cell>
          <cell r="Z379">
            <v>56</v>
          </cell>
          <cell r="AA379">
            <v>52</v>
          </cell>
          <cell r="AB379">
            <v>8</v>
          </cell>
          <cell r="AC379">
            <v>196</v>
          </cell>
          <cell r="AD379">
            <v>17</v>
          </cell>
          <cell r="AE379">
            <v>7</v>
          </cell>
          <cell r="AF379">
            <v>127</v>
          </cell>
          <cell r="AG379">
            <v>43</v>
          </cell>
          <cell r="AH379">
            <v>524</v>
          </cell>
          <cell r="AI379">
            <v>245</v>
          </cell>
          <cell r="AJ379">
            <v>459</v>
          </cell>
          <cell r="AK379">
            <v>970</v>
          </cell>
          <cell r="AL379">
            <v>384</v>
          </cell>
          <cell r="AM379">
            <v>1502</v>
          </cell>
          <cell r="AN379">
            <v>299</v>
          </cell>
          <cell r="AO379">
            <v>109</v>
          </cell>
          <cell r="AP379">
            <v>1673</v>
          </cell>
          <cell r="AQ379">
            <v>592</v>
          </cell>
          <cell r="AR379">
            <v>6233</v>
          </cell>
          <cell r="AS379">
            <v>4022</v>
          </cell>
          <cell r="AT379">
            <v>361</v>
          </cell>
          <cell r="AU379">
            <v>14</v>
          </cell>
          <cell r="AV379">
            <v>1608</v>
          </cell>
          <cell r="AW379">
            <v>208</v>
          </cell>
          <cell r="AX379">
            <v>17</v>
          </cell>
          <cell r="AY379">
            <v>3</v>
          </cell>
          <cell r="AZ379">
            <v>3527</v>
          </cell>
          <cell r="BA379">
            <v>990</v>
          </cell>
          <cell r="BB379">
            <v>1716</v>
          </cell>
          <cell r="BC379">
            <v>524</v>
          </cell>
          <cell r="BD379">
            <v>466</v>
          </cell>
          <cell r="BE379">
            <v>1326</v>
          </cell>
          <cell r="BF379">
            <v>390</v>
          </cell>
          <cell r="BG379">
            <v>6233</v>
          </cell>
          <cell r="BH379">
            <v>-88</v>
          </cell>
          <cell r="BI379">
            <v>-27</v>
          </cell>
          <cell r="BJ379">
            <v>-31</v>
          </cell>
          <cell r="BK379">
            <v>-58</v>
          </cell>
          <cell r="BL379">
            <v>-12</v>
          </cell>
          <cell r="BM379">
            <v>-168</v>
          </cell>
          <cell r="BN379">
            <v>-180</v>
          </cell>
          <cell r="BO379">
            <v>-326</v>
          </cell>
        </row>
        <row r="380">
          <cell r="A380">
            <v>43007</v>
          </cell>
          <cell r="B380">
            <v>42979</v>
          </cell>
          <cell r="C380">
            <v>21</v>
          </cell>
          <cell r="D380">
            <v>96</v>
          </cell>
          <cell r="E380">
            <v>226</v>
          </cell>
          <cell r="F380">
            <v>705</v>
          </cell>
          <cell r="G380">
            <v>160</v>
          </cell>
          <cell r="H380">
            <v>1208</v>
          </cell>
          <cell r="I380">
            <v>16</v>
          </cell>
          <cell r="J380">
            <v>99</v>
          </cell>
          <cell r="K380">
            <v>111</v>
          </cell>
          <cell r="L380">
            <v>215</v>
          </cell>
          <cell r="M380">
            <v>51</v>
          </cell>
          <cell r="N380">
            <v>492</v>
          </cell>
          <cell r="O380">
            <v>50</v>
          </cell>
          <cell r="P380">
            <v>225</v>
          </cell>
          <cell r="Q380">
            <v>99</v>
          </cell>
          <cell r="R380">
            <v>14</v>
          </cell>
          <cell r="S380">
            <v>422</v>
          </cell>
          <cell r="T380">
            <v>38</v>
          </cell>
          <cell r="U380">
            <v>26</v>
          </cell>
          <cell r="V380">
            <v>148</v>
          </cell>
          <cell r="W380">
            <v>186</v>
          </cell>
          <cell r="X380">
            <v>1208</v>
          </cell>
          <cell r="Y380">
            <v>18</v>
          </cell>
          <cell r="Z380">
            <v>56</v>
          </cell>
          <cell r="AA380">
            <v>52</v>
          </cell>
          <cell r="AB380">
            <v>7</v>
          </cell>
          <cell r="AC380">
            <v>179</v>
          </cell>
          <cell r="AD380">
            <v>16</v>
          </cell>
          <cell r="AE380">
            <v>7</v>
          </cell>
          <cell r="AF380">
            <v>117</v>
          </cell>
          <cell r="AG380">
            <v>40</v>
          </cell>
          <cell r="AH380">
            <v>492</v>
          </cell>
          <cell r="AI380">
            <v>223</v>
          </cell>
          <cell r="AJ380">
            <v>444</v>
          </cell>
          <cell r="AK380">
            <v>956</v>
          </cell>
          <cell r="AL380">
            <v>362</v>
          </cell>
          <cell r="AM380">
            <v>1553</v>
          </cell>
          <cell r="AN380">
            <v>277</v>
          </cell>
          <cell r="AO380">
            <v>112</v>
          </cell>
          <cell r="AP380">
            <v>1746</v>
          </cell>
          <cell r="AQ380">
            <v>447</v>
          </cell>
          <cell r="AR380">
            <v>6120</v>
          </cell>
          <cell r="AS380">
            <v>4071</v>
          </cell>
          <cell r="AT380">
            <v>349</v>
          </cell>
          <cell r="AU380">
            <v>14</v>
          </cell>
          <cell r="AV380">
            <v>1448</v>
          </cell>
          <cell r="AW380">
            <v>218</v>
          </cell>
          <cell r="AX380">
            <v>16</v>
          </cell>
          <cell r="AY380">
            <v>4</v>
          </cell>
          <cell r="AZ380">
            <v>3552</v>
          </cell>
          <cell r="BA380">
            <v>985</v>
          </cell>
          <cell r="BB380">
            <v>1583</v>
          </cell>
          <cell r="BC380">
            <v>492</v>
          </cell>
          <cell r="BD380">
            <v>493</v>
          </cell>
          <cell r="BE380">
            <v>1208</v>
          </cell>
          <cell r="BF380">
            <v>375</v>
          </cell>
          <cell r="BG380">
            <v>6120</v>
          </cell>
          <cell r="BH380">
            <v>25</v>
          </cell>
          <cell r="BI380">
            <v>-32</v>
          </cell>
          <cell r="BJ380">
            <v>27</v>
          </cell>
          <cell r="BK380">
            <v>-5</v>
          </cell>
          <cell r="BL380">
            <v>-118</v>
          </cell>
          <cell r="BM380">
            <v>-15</v>
          </cell>
          <cell r="BN380">
            <v>-133</v>
          </cell>
          <cell r="BO380">
            <v>-113</v>
          </cell>
        </row>
        <row r="381">
          <cell r="A381">
            <v>43014</v>
          </cell>
          <cell r="B381" t="str">
            <v/>
          </cell>
          <cell r="C381">
            <v>21</v>
          </cell>
          <cell r="D381">
            <v>96</v>
          </cell>
          <cell r="E381">
            <v>238</v>
          </cell>
          <cell r="F381">
            <v>731</v>
          </cell>
          <cell r="G381">
            <v>175</v>
          </cell>
          <cell r="H381">
            <v>1261</v>
          </cell>
          <cell r="I381">
            <v>28</v>
          </cell>
          <cell r="J381">
            <v>99</v>
          </cell>
          <cell r="K381">
            <v>121</v>
          </cell>
          <cell r="L381">
            <v>225</v>
          </cell>
          <cell r="M381">
            <v>61</v>
          </cell>
          <cell r="N381">
            <v>534</v>
          </cell>
          <cell r="O381">
            <v>50</v>
          </cell>
          <cell r="P381">
            <v>223</v>
          </cell>
          <cell r="Q381">
            <v>100</v>
          </cell>
          <cell r="R381">
            <v>14</v>
          </cell>
          <cell r="S381">
            <v>465</v>
          </cell>
          <cell r="T381">
            <v>38</v>
          </cell>
          <cell r="U381">
            <v>25</v>
          </cell>
          <cell r="V381">
            <v>160</v>
          </cell>
          <cell r="W381">
            <v>186</v>
          </cell>
          <cell r="X381">
            <v>1261</v>
          </cell>
          <cell r="Y381">
            <v>19</v>
          </cell>
          <cell r="Z381">
            <v>56</v>
          </cell>
          <cell r="AA381">
            <v>53</v>
          </cell>
          <cell r="AB381">
            <v>10</v>
          </cell>
          <cell r="AC381">
            <v>199</v>
          </cell>
          <cell r="AD381">
            <v>16</v>
          </cell>
          <cell r="AE381">
            <v>6</v>
          </cell>
          <cell r="AF381">
            <v>134</v>
          </cell>
          <cell r="AG381">
            <v>41</v>
          </cell>
          <cell r="AH381">
            <v>534</v>
          </cell>
          <cell r="AI381">
            <v>269</v>
          </cell>
          <cell r="AJ381">
            <v>466</v>
          </cell>
          <cell r="AK381">
            <v>1050</v>
          </cell>
          <cell r="AL381">
            <v>455</v>
          </cell>
          <cell r="AM381">
            <v>1634</v>
          </cell>
          <cell r="AN381">
            <v>345</v>
          </cell>
          <cell r="AO381">
            <v>157</v>
          </cell>
          <cell r="AP381">
            <v>2037</v>
          </cell>
          <cell r="AQ381">
            <v>477</v>
          </cell>
          <cell r="AR381">
            <v>6890</v>
          </cell>
          <cell r="AS381">
            <v>4818</v>
          </cell>
          <cell r="AT381">
            <v>277</v>
          </cell>
          <cell r="AU381">
            <v>14</v>
          </cell>
          <cell r="AV381">
            <v>1509</v>
          </cell>
          <cell r="AW381">
            <v>235</v>
          </cell>
          <cell r="AX381">
            <v>29</v>
          </cell>
          <cell r="AY381">
            <v>8</v>
          </cell>
          <cell r="AZ381">
            <v>4132</v>
          </cell>
          <cell r="BA381">
            <v>1189</v>
          </cell>
          <cell r="BB381">
            <v>1569</v>
          </cell>
          <cell r="BC381">
            <v>534</v>
          </cell>
          <cell r="BD381">
            <v>655</v>
          </cell>
          <cell r="BE381">
            <v>1261</v>
          </cell>
          <cell r="BF381">
            <v>308</v>
          </cell>
          <cell r="BG381">
            <v>6890</v>
          </cell>
          <cell r="BH381">
            <v>580</v>
          </cell>
          <cell r="BI381">
            <v>42</v>
          </cell>
          <cell r="BJ381">
            <v>162</v>
          </cell>
          <cell r="BK381">
            <v>204</v>
          </cell>
          <cell r="BL381">
            <v>53</v>
          </cell>
          <cell r="BM381">
            <v>-67</v>
          </cell>
          <cell r="BN381">
            <v>-14</v>
          </cell>
          <cell r="BO381">
            <v>770</v>
          </cell>
        </row>
        <row r="382">
          <cell r="A382">
            <v>43021</v>
          </cell>
          <cell r="B382" t="str">
            <v/>
          </cell>
          <cell r="C382">
            <v>21</v>
          </cell>
          <cell r="D382">
            <v>95</v>
          </cell>
          <cell r="E382">
            <v>233</v>
          </cell>
          <cell r="F382">
            <v>735</v>
          </cell>
          <cell r="G382">
            <v>178</v>
          </cell>
          <cell r="H382">
            <v>1262</v>
          </cell>
          <cell r="I382">
            <v>45</v>
          </cell>
          <cell r="J382">
            <v>98</v>
          </cell>
          <cell r="K382">
            <v>123</v>
          </cell>
          <cell r="L382">
            <v>222</v>
          </cell>
          <cell r="M382">
            <v>61</v>
          </cell>
          <cell r="N382">
            <v>549</v>
          </cell>
          <cell r="O382">
            <v>50</v>
          </cell>
          <cell r="P382">
            <v>223</v>
          </cell>
          <cell r="Q382">
            <v>101</v>
          </cell>
          <cell r="R382">
            <v>14</v>
          </cell>
          <cell r="S382">
            <v>465</v>
          </cell>
          <cell r="T382">
            <v>38</v>
          </cell>
          <cell r="U382">
            <v>25</v>
          </cell>
          <cell r="V382">
            <v>159</v>
          </cell>
          <cell r="W382">
            <v>187</v>
          </cell>
          <cell r="X382">
            <v>1262</v>
          </cell>
          <cell r="Y382">
            <v>18</v>
          </cell>
          <cell r="Z382">
            <v>55</v>
          </cell>
          <cell r="AA382">
            <v>53</v>
          </cell>
          <cell r="AB382">
            <v>9</v>
          </cell>
          <cell r="AC382">
            <v>211</v>
          </cell>
          <cell r="AD382">
            <v>17</v>
          </cell>
          <cell r="AE382">
            <v>10</v>
          </cell>
          <cell r="AF382">
            <v>134</v>
          </cell>
          <cell r="AG382">
            <v>42</v>
          </cell>
          <cell r="AH382">
            <v>549</v>
          </cell>
          <cell r="AI382">
            <v>181</v>
          </cell>
          <cell r="AJ382">
            <v>375</v>
          </cell>
          <cell r="AK382">
            <v>790</v>
          </cell>
          <cell r="AL382">
            <v>316</v>
          </cell>
          <cell r="AM382">
            <v>1226</v>
          </cell>
          <cell r="AN382">
            <v>272</v>
          </cell>
          <cell r="AO382">
            <v>128</v>
          </cell>
          <cell r="AP382">
            <v>1541</v>
          </cell>
          <cell r="AQ382">
            <v>384</v>
          </cell>
          <cell r="AR382">
            <v>5213</v>
          </cell>
          <cell r="AS382">
            <v>3196</v>
          </cell>
          <cell r="AT382">
            <v>220</v>
          </cell>
          <cell r="AU382">
            <v>14</v>
          </cell>
          <cell r="AV382">
            <v>1513</v>
          </cell>
          <cell r="AW382">
            <v>233</v>
          </cell>
          <cell r="AX382">
            <v>29</v>
          </cell>
          <cell r="AY382">
            <v>8</v>
          </cell>
          <cell r="AZ382">
            <v>2979</v>
          </cell>
          <cell r="BA382">
            <v>956</v>
          </cell>
          <cell r="BB382">
            <v>1278</v>
          </cell>
          <cell r="BC382">
            <v>549</v>
          </cell>
          <cell r="BD382">
            <v>407</v>
          </cell>
          <cell r="BE382">
            <v>1262</v>
          </cell>
          <cell r="BF382">
            <v>16</v>
          </cell>
          <cell r="BG382">
            <v>5213</v>
          </cell>
          <cell r="BH382">
            <v>-1153</v>
          </cell>
          <cell r="BI382">
            <v>15</v>
          </cell>
          <cell r="BJ382">
            <v>-248</v>
          </cell>
          <cell r="BK382">
            <v>-233</v>
          </cell>
          <cell r="BL382">
            <v>1</v>
          </cell>
          <cell r="BM382">
            <v>-292</v>
          </cell>
          <cell r="BN382">
            <v>-291</v>
          </cell>
          <cell r="BO382">
            <v>-1677</v>
          </cell>
        </row>
        <row r="383">
          <cell r="A383">
            <v>43028</v>
          </cell>
          <cell r="B383" t="str">
            <v/>
          </cell>
          <cell r="C383">
            <v>20</v>
          </cell>
          <cell r="D383">
            <v>92</v>
          </cell>
          <cell r="E383">
            <v>198</v>
          </cell>
          <cell r="F383">
            <v>753</v>
          </cell>
          <cell r="G383">
            <v>178</v>
          </cell>
          <cell r="H383">
            <v>1241</v>
          </cell>
          <cell r="I383">
            <v>31</v>
          </cell>
          <cell r="J383">
            <v>95</v>
          </cell>
          <cell r="K383">
            <v>107</v>
          </cell>
          <cell r="L383">
            <v>236</v>
          </cell>
          <cell r="M383">
            <v>58</v>
          </cell>
          <cell r="N383">
            <v>527</v>
          </cell>
          <cell r="O383">
            <v>49</v>
          </cell>
          <cell r="P383">
            <v>223</v>
          </cell>
          <cell r="Q383">
            <v>99</v>
          </cell>
          <cell r="R383">
            <v>12</v>
          </cell>
          <cell r="S383">
            <v>463</v>
          </cell>
          <cell r="T383">
            <v>48</v>
          </cell>
          <cell r="U383">
            <v>20</v>
          </cell>
          <cell r="V383">
            <v>142</v>
          </cell>
          <cell r="W383">
            <v>185</v>
          </cell>
          <cell r="X383">
            <v>1241</v>
          </cell>
          <cell r="Y383">
            <v>19</v>
          </cell>
          <cell r="Z383">
            <v>53</v>
          </cell>
          <cell r="AA383">
            <v>55</v>
          </cell>
          <cell r="AB383">
            <v>9</v>
          </cell>
          <cell r="AC383">
            <v>199</v>
          </cell>
          <cell r="AD383">
            <v>19</v>
          </cell>
          <cell r="AE383">
            <v>7</v>
          </cell>
          <cell r="AF383">
            <v>123</v>
          </cell>
          <cell r="AG383">
            <v>43</v>
          </cell>
          <cell r="AH383">
            <v>527</v>
          </cell>
          <cell r="AI383">
            <v>152</v>
          </cell>
          <cell r="AJ383">
            <v>364</v>
          </cell>
          <cell r="AK383">
            <v>616</v>
          </cell>
          <cell r="AL383">
            <v>204</v>
          </cell>
          <cell r="AM383">
            <v>1335</v>
          </cell>
          <cell r="AN383">
            <v>233</v>
          </cell>
          <cell r="AO383">
            <v>128</v>
          </cell>
          <cell r="AP383">
            <v>1411</v>
          </cell>
          <cell r="AQ383">
            <v>408</v>
          </cell>
          <cell r="AR383">
            <v>4851</v>
          </cell>
          <cell r="AS383">
            <v>2911</v>
          </cell>
          <cell r="AT383">
            <v>172</v>
          </cell>
          <cell r="AU383">
            <v>14</v>
          </cell>
          <cell r="AV383">
            <v>1505</v>
          </cell>
          <cell r="AW383">
            <v>213</v>
          </cell>
          <cell r="AX383">
            <v>29</v>
          </cell>
          <cell r="AY383">
            <v>7</v>
          </cell>
          <cell r="AZ383">
            <v>2148</v>
          </cell>
          <cell r="BA383">
            <v>1012</v>
          </cell>
          <cell r="BB383">
            <v>1691</v>
          </cell>
          <cell r="BC383">
            <v>527</v>
          </cell>
          <cell r="BD383">
            <v>485</v>
          </cell>
          <cell r="BE383">
            <v>1241</v>
          </cell>
          <cell r="BF383">
            <v>450</v>
          </cell>
          <cell r="BG383">
            <v>4851</v>
          </cell>
          <cell r="BH383">
            <v>-831</v>
          </cell>
          <cell r="BI383">
            <v>-22</v>
          </cell>
          <cell r="BJ383">
            <v>78</v>
          </cell>
          <cell r="BK383">
            <v>56</v>
          </cell>
          <cell r="BL383">
            <v>-21</v>
          </cell>
          <cell r="BM383">
            <v>434</v>
          </cell>
          <cell r="BN383">
            <v>413</v>
          </cell>
          <cell r="BO383">
            <v>-362</v>
          </cell>
        </row>
        <row r="384">
          <cell r="A384">
            <v>43035</v>
          </cell>
          <cell r="B384">
            <v>43009</v>
          </cell>
          <cell r="C384">
            <v>20</v>
          </cell>
          <cell r="D384">
            <v>167</v>
          </cell>
          <cell r="E384">
            <v>197</v>
          </cell>
          <cell r="F384">
            <v>809</v>
          </cell>
          <cell r="G384">
            <v>155</v>
          </cell>
          <cell r="H384">
            <v>1348</v>
          </cell>
          <cell r="I384">
            <v>41</v>
          </cell>
          <cell r="J384">
            <v>127</v>
          </cell>
          <cell r="K384">
            <v>108</v>
          </cell>
          <cell r="L384">
            <v>239</v>
          </cell>
          <cell r="M384">
            <v>54</v>
          </cell>
          <cell r="N384">
            <v>569</v>
          </cell>
          <cell r="O384">
            <v>54</v>
          </cell>
          <cell r="P384">
            <v>209</v>
          </cell>
          <cell r="Q384">
            <v>115</v>
          </cell>
          <cell r="R384">
            <v>12</v>
          </cell>
          <cell r="S384">
            <v>515</v>
          </cell>
          <cell r="T384">
            <v>52</v>
          </cell>
          <cell r="U384">
            <v>20</v>
          </cell>
          <cell r="V384">
            <v>173</v>
          </cell>
          <cell r="W384">
            <v>198</v>
          </cell>
          <cell r="X384">
            <v>1348</v>
          </cell>
          <cell r="Y384">
            <v>20</v>
          </cell>
          <cell r="Z384">
            <v>50</v>
          </cell>
          <cell r="AA384">
            <v>57</v>
          </cell>
          <cell r="AB384">
            <v>9</v>
          </cell>
          <cell r="AC384">
            <v>224</v>
          </cell>
          <cell r="AD384">
            <v>20</v>
          </cell>
          <cell r="AE384">
            <v>7</v>
          </cell>
          <cell r="AF384">
            <v>134</v>
          </cell>
          <cell r="AG384">
            <v>48</v>
          </cell>
          <cell r="AH384">
            <v>569</v>
          </cell>
          <cell r="AI384">
            <v>156</v>
          </cell>
          <cell r="AJ384">
            <v>370</v>
          </cell>
          <cell r="AK384">
            <v>684</v>
          </cell>
          <cell r="AL384">
            <v>220</v>
          </cell>
          <cell r="AM384">
            <v>1418</v>
          </cell>
          <cell r="AN384">
            <v>247</v>
          </cell>
          <cell r="AO384">
            <v>108</v>
          </cell>
          <cell r="AP384">
            <v>1544</v>
          </cell>
          <cell r="AQ384">
            <v>416</v>
          </cell>
          <cell r="AR384">
            <v>5163</v>
          </cell>
          <cell r="AS384">
            <v>3107</v>
          </cell>
          <cell r="AT384">
            <v>139</v>
          </cell>
          <cell r="AU384">
            <v>20</v>
          </cell>
          <cell r="AV384">
            <v>1534</v>
          </cell>
          <cell r="AW384">
            <v>310</v>
          </cell>
          <cell r="AX384">
            <v>45</v>
          </cell>
          <cell r="AY384">
            <v>8</v>
          </cell>
          <cell r="AZ384">
            <v>2401</v>
          </cell>
          <cell r="BA384">
            <v>1089</v>
          </cell>
          <cell r="BB384">
            <v>1673</v>
          </cell>
          <cell r="BC384">
            <v>569</v>
          </cell>
          <cell r="BD384">
            <v>520</v>
          </cell>
          <cell r="BE384">
            <v>1348</v>
          </cell>
          <cell r="BF384">
            <v>325</v>
          </cell>
          <cell r="BG384">
            <v>5163</v>
          </cell>
          <cell r="BH384">
            <v>253</v>
          </cell>
          <cell r="BI384">
            <v>42</v>
          </cell>
          <cell r="BJ384">
            <v>35</v>
          </cell>
          <cell r="BK384">
            <v>77</v>
          </cell>
          <cell r="BL384">
            <v>107</v>
          </cell>
          <cell r="BM384">
            <v>-125</v>
          </cell>
          <cell r="BN384">
            <v>-18</v>
          </cell>
          <cell r="BO384">
            <v>312</v>
          </cell>
        </row>
        <row r="385">
          <cell r="A385">
            <v>43042</v>
          </cell>
          <cell r="B385" t="str">
            <v/>
          </cell>
          <cell r="C385">
            <v>20</v>
          </cell>
          <cell r="D385">
            <v>135</v>
          </cell>
          <cell r="E385">
            <v>192</v>
          </cell>
          <cell r="F385">
            <v>831</v>
          </cell>
          <cell r="G385">
            <v>158</v>
          </cell>
          <cell r="H385">
            <v>1336</v>
          </cell>
          <cell r="I385">
            <v>35</v>
          </cell>
          <cell r="J385">
            <v>124</v>
          </cell>
          <cell r="K385">
            <v>108</v>
          </cell>
          <cell r="L385">
            <v>291</v>
          </cell>
          <cell r="M385">
            <v>53</v>
          </cell>
          <cell r="N385">
            <v>611</v>
          </cell>
          <cell r="O385">
            <v>54</v>
          </cell>
          <cell r="P385">
            <v>206</v>
          </cell>
          <cell r="Q385">
            <v>125</v>
          </cell>
          <cell r="R385">
            <v>11</v>
          </cell>
          <cell r="S385">
            <v>489</v>
          </cell>
          <cell r="T385">
            <v>48</v>
          </cell>
          <cell r="U385">
            <v>20</v>
          </cell>
          <cell r="V385">
            <v>164</v>
          </cell>
          <cell r="W385">
            <v>219</v>
          </cell>
          <cell r="X385">
            <v>1336</v>
          </cell>
          <cell r="Y385">
            <v>22</v>
          </cell>
          <cell r="Z385">
            <v>50</v>
          </cell>
          <cell r="AA385">
            <v>59</v>
          </cell>
          <cell r="AB385">
            <v>9</v>
          </cell>
          <cell r="AC385">
            <v>255</v>
          </cell>
          <cell r="AD385">
            <v>20</v>
          </cell>
          <cell r="AE385">
            <v>7</v>
          </cell>
          <cell r="AF385">
            <v>134</v>
          </cell>
          <cell r="AG385">
            <v>55</v>
          </cell>
          <cell r="AH385">
            <v>611</v>
          </cell>
          <cell r="AI385">
            <v>165</v>
          </cell>
          <cell r="AJ385">
            <v>377</v>
          </cell>
          <cell r="AK385">
            <v>743</v>
          </cell>
          <cell r="AL385">
            <v>230</v>
          </cell>
          <cell r="AM385">
            <v>1538</v>
          </cell>
          <cell r="AN385">
            <v>252</v>
          </cell>
          <cell r="AO385">
            <v>94</v>
          </cell>
          <cell r="AP385">
            <v>1567</v>
          </cell>
          <cell r="AQ385">
            <v>434</v>
          </cell>
          <cell r="AR385">
            <v>5400</v>
          </cell>
          <cell r="AS385">
            <v>3299</v>
          </cell>
          <cell r="AT385">
            <v>154</v>
          </cell>
          <cell r="AU385">
            <v>21</v>
          </cell>
          <cell r="AV385">
            <v>1555</v>
          </cell>
          <cell r="AW385">
            <v>258</v>
          </cell>
          <cell r="AX385">
            <v>103</v>
          </cell>
          <cell r="AY385">
            <v>10</v>
          </cell>
          <cell r="AZ385">
            <v>2643</v>
          </cell>
          <cell r="BA385">
            <v>1105</v>
          </cell>
          <cell r="BB385">
            <v>1652</v>
          </cell>
          <cell r="BC385">
            <v>611</v>
          </cell>
          <cell r="BD385">
            <v>494</v>
          </cell>
          <cell r="BE385">
            <v>1336</v>
          </cell>
          <cell r="BF385">
            <v>316</v>
          </cell>
          <cell r="BG385">
            <v>5400</v>
          </cell>
          <cell r="BH385">
            <v>242</v>
          </cell>
          <cell r="BI385">
            <v>42</v>
          </cell>
          <cell r="BJ385">
            <v>-26</v>
          </cell>
          <cell r="BK385">
            <v>16</v>
          </cell>
          <cell r="BL385">
            <v>-12</v>
          </cell>
          <cell r="BM385">
            <v>-9</v>
          </cell>
          <cell r="BN385">
            <v>-21</v>
          </cell>
          <cell r="BO385">
            <v>237</v>
          </cell>
        </row>
        <row r="386">
          <cell r="A386">
            <v>43049</v>
          </cell>
          <cell r="B386" t="str">
            <v/>
          </cell>
          <cell r="C386">
            <v>26</v>
          </cell>
          <cell r="D386">
            <v>113</v>
          </cell>
          <cell r="E386">
            <v>217</v>
          </cell>
          <cell r="F386">
            <v>821</v>
          </cell>
          <cell r="G386">
            <v>67</v>
          </cell>
          <cell r="H386">
            <v>1244</v>
          </cell>
          <cell r="I386">
            <v>31</v>
          </cell>
          <cell r="J386">
            <v>116</v>
          </cell>
          <cell r="K386">
            <v>112</v>
          </cell>
          <cell r="L386">
            <v>233</v>
          </cell>
          <cell r="M386">
            <v>85</v>
          </cell>
          <cell r="N386">
            <v>577</v>
          </cell>
          <cell r="O386">
            <v>50</v>
          </cell>
          <cell r="P386">
            <v>145</v>
          </cell>
          <cell r="Q386">
            <v>113</v>
          </cell>
          <cell r="R386">
            <v>9</v>
          </cell>
          <cell r="S386">
            <v>495</v>
          </cell>
          <cell r="T386">
            <v>36</v>
          </cell>
          <cell r="U386">
            <v>20</v>
          </cell>
          <cell r="V386">
            <v>158</v>
          </cell>
          <cell r="W386">
            <v>218</v>
          </cell>
          <cell r="X386">
            <v>1244</v>
          </cell>
          <cell r="Y386">
            <v>20</v>
          </cell>
          <cell r="Z386">
            <v>45</v>
          </cell>
          <cell r="AA386">
            <v>59</v>
          </cell>
          <cell r="AB386">
            <v>10</v>
          </cell>
          <cell r="AC386">
            <v>231</v>
          </cell>
          <cell r="AD386">
            <v>16</v>
          </cell>
          <cell r="AE386">
            <v>7</v>
          </cell>
          <cell r="AF386">
            <v>134</v>
          </cell>
          <cell r="AG386">
            <v>55</v>
          </cell>
          <cell r="AH386">
            <v>577</v>
          </cell>
          <cell r="AI386">
            <v>178</v>
          </cell>
          <cell r="AJ386">
            <v>379</v>
          </cell>
          <cell r="AK386">
            <v>787</v>
          </cell>
          <cell r="AL386">
            <v>241</v>
          </cell>
          <cell r="AM386">
            <v>1594</v>
          </cell>
          <cell r="AN386">
            <v>273</v>
          </cell>
          <cell r="AO386">
            <v>80</v>
          </cell>
          <cell r="AP386">
            <v>1681</v>
          </cell>
          <cell r="AQ386">
            <v>483</v>
          </cell>
          <cell r="AR386">
            <v>5696</v>
          </cell>
          <cell r="AS386">
            <v>3720</v>
          </cell>
          <cell r="AT386">
            <v>155</v>
          </cell>
          <cell r="AU386">
            <v>14</v>
          </cell>
          <cell r="AV386">
            <v>1470</v>
          </cell>
          <cell r="AW386">
            <v>224</v>
          </cell>
          <cell r="AX386">
            <v>104</v>
          </cell>
          <cell r="AY386">
            <v>9</v>
          </cell>
          <cell r="AZ386">
            <v>2916</v>
          </cell>
          <cell r="BA386">
            <v>1097</v>
          </cell>
          <cell r="BB386">
            <v>1683</v>
          </cell>
          <cell r="BC386">
            <v>577</v>
          </cell>
          <cell r="BD386">
            <v>520</v>
          </cell>
          <cell r="BE386">
            <v>1244</v>
          </cell>
          <cell r="BF386">
            <v>439</v>
          </cell>
          <cell r="BG386">
            <v>5696</v>
          </cell>
          <cell r="BH386">
            <v>273</v>
          </cell>
          <cell r="BI386">
            <v>-34</v>
          </cell>
          <cell r="BJ386">
            <v>26</v>
          </cell>
          <cell r="BK386">
            <v>-8</v>
          </cell>
          <cell r="BL386">
            <v>-92</v>
          </cell>
          <cell r="BM386">
            <v>123</v>
          </cell>
          <cell r="BN386">
            <v>31</v>
          </cell>
          <cell r="BO386">
            <v>296</v>
          </cell>
        </row>
        <row r="387">
          <cell r="A387">
            <v>43056</v>
          </cell>
          <cell r="B387" t="str">
            <v/>
          </cell>
          <cell r="C387">
            <v>34</v>
          </cell>
          <cell r="D387">
            <v>108</v>
          </cell>
          <cell r="E387">
            <v>180</v>
          </cell>
          <cell r="F387">
            <v>808</v>
          </cell>
          <cell r="G387">
            <v>65</v>
          </cell>
          <cell r="H387">
            <v>1195</v>
          </cell>
          <cell r="I387">
            <v>35</v>
          </cell>
          <cell r="J387">
            <v>122</v>
          </cell>
          <cell r="K387">
            <v>111</v>
          </cell>
          <cell r="L387">
            <v>229</v>
          </cell>
          <cell r="M387">
            <v>88</v>
          </cell>
          <cell r="N387">
            <v>585</v>
          </cell>
          <cell r="O387">
            <v>50</v>
          </cell>
          <cell r="P387">
            <v>145</v>
          </cell>
          <cell r="Q387">
            <v>114</v>
          </cell>
          <cell r="R387">
            <v>9</v>
          </cell>
          <cell r="S387">
            <v>456</v>
          </cell>
          <cell r="T387">
            <v>36</v>
          </cell>
          <cell r="U387">
            <v>20</v>
          </cell>
          <cell r="V387">
            <v>147</v>
          </cell>
          <cell r="W387">
            <v>218</v>
          </cell>
          <cell r="X387">
            <v>1195</v>
          </cell>
          <cell r="Y387">
            <v>20</v>
          </cell>
          <cell r="Z387">
            <v>45</v>
          </cell>
          <cell r="AA387">
            <v>59</v>
          </cell>
          <cell r="AB387">
            <v>12</v>
          </cell>
          <cell r="AC387">
            <v>234</v>
          </cell>
          <cell r="AD387">
            <v>16</v>
          </cell>
          <cell r="AE387">
            <v>7</v>
          </cell>
          <cell r="AF387">
            <v>136</v>
          </cell>
          <cell r="AG387">
            <v>56</v>
          </cell>
          <cell r="AH387">
            <v>585</v>
          </cell>
          <cell r="AI387">
            <v>176</v>
          </cell>
          <cell r="AJ387">
            <v>380</v>
          </cell>
          <cell r="AK387">
            <v>785</v>
          </cell>
          <cell r="AL387">
            <v>252</v>
          </cell>
          <cell r="AM387">
            <v>1525</v>
          </cell>
          <cell r="AN387">
            <v>274</v>
          </cell>
          <cell r="AO387">
            <v>77</v>
          </cell>
          <cell r="AP387">
            <v>1586</v>
          </cell>
          <cell r="AQ387">
            <v>483</v>
          </cell>
          <cell r="AR387">
            <v>5538</v>
          </cell>
          <cell r="AS387">
            <v>3640</v>
          </cell>
          <cell r="AT387">
            <v>118</v>
          </cell>
          <cell r="AU387">
            <v>14</v>
          </cell>
          <cell r="AV387">
            <v>1436</v>
          </cell>
          <cell r="AW387">
            <v>218</v>
          </cell>
          <cell r="AX387">
            <v>104</v>
          </cell>
          <cell r="AY387">
            <v>8</v>
          </cell>
          <cell r="AZ387">
            <v>2807</v>
          </cell>
          <cell r="BA387">
            <v>1045</v>
          </cell>
          <cell r="BB387">
            <v>1686</v>
          </cell>
          <cell r="BC387">
            <v>585</v>
          </cell>
          <cell r="BD387">
            <v>460</v>
          </cell>
          <cell r="BE387">
            <v>1195</v>
          </cell>
          <cell r="BF387">
            <v>491</v>
          </cell>
          <cell r="BG387">
            <v>5538</v>
          </cell>
          <cell r="BH387">
            <v>-109</v>
          </cell>
          <cell r="BI387">
            <v>8</v>
          </cell>
          <cell r="BJ387">
            <v>-60</v>
          </cell>
          <cell r="BK387">
            <v>-52</v>
          </cell>
          <cell r="BL387">
            <v>-49</v>
          </cell>
          <cell r="BM387">
            <v>52</v>
          </cell>
          <cell r="BN387">
            <v>3</v>
          </cell>
          <cell r="BO387">
            <v>-158</v>
          </cell>
        </row>
        <row r="388">
          <cell r="A388">
            <v>43063</v>
          </cell>
          <cell r="B388">
            <v>43040</v>
          </cell>
          <cell r="C388">
            <v>24</v>
          </cell>
          <cell r="D388">
            <v>105</v>
          </cell>
          <cell r="E388">
            <v>153</v>
          </cell>
          <cell r="F388">
            <v>807</v>
          </cell>
          <cell r="G388">
            <v>69</v>
          </cell>
          <cell r="H388">
            <v>1158</v>
          </cell>
          <cell r="I388">
            <v>23</v>
          </cell>
          <cell r="J388">
            <v>129</v>
          </cell>
          <cell r="K388">
            <v>105</v>
          </cell>
          <cell r="L388">
            <v>229</v>
          </cell>
          <cell r="M388">
            <v>85</v>
          </cell>
          <cell r="N388">
            <v>571</v>
          </cell>
          <cell r="O388">
            <v>50</v>
          </cell>
          <cell r="P388">
            <v>145</v>
          </cell>
          <cell r="Q388">
            <v>115</v>
          </cell>
          <cell r="R388">
            <v>9</v>
          </cell>
          <cell r="S388">
            <v>431</v>
          </cell>
          <cell r="T388">
            <v>36</v>
          </cell>
          <cell r="U388">
            <v>20</v>
          </cell>
          <cell r="V388">
            <v>134</v>
          </cell>
          <cell r="W388">
            <v>218</v>
          </cell>
          <cell r="X388">
            <v>1158</v>
          </cell>
          <cell r="Y388">
            <v>19</v>
          </cell>
          <cell r="Z388">
            <v>45</v>
          </cell>
          <cell r="AA388">
            <v>56</v>
          </cell>
          <cell r="AB388">
            <v>11</v>
          </cell>
          <cell r="AC388">
            <v>230</v>
          </cell>
          <cell r="AD388">
            <v>16</v>
          </cell>
          <cell r="AE388">
            <v>7</v>
          </cell>
          <cell r="AF388">
            <v>132</v>
          </cell>
          <cell r="AG388">
            <v>55</v>
          </cell>
          <cell r="AH388">
            <v>571</v>
          </cell>
          <cell r="AI388">
            <v>184</v>
          </cell>
          <cell r="AJ388">
            <v>381</v>
          </cell>
          <cell r="AK388">
            <v>736</v>
          </cell>
          <cell r="AL388">
            <v>275</v>
          </cell>
          <cell r="AM388">
            <v>1530</v>
          </cell>
          <cell r="AN388">
            <v>268</v>
          </cell>
          <cell r="AO388">
            <v>79</v>
          </cell>
          <cell r="AP388">
            <v>1638</v>
          </cell>
          <cell r="AQ388">
            <v>473</v>
          </cell>
          <cell r="AR388">
            <v>5564</v>
          </cell>
          <cell r="AS388">
            <v>3722</v>
          </cell>
          <cell r="AT388">
            <v>113</v>
          </cell>
          <cell r="AU388">
            <v>11</v>
          </cell>
          <cell r="AV388">
            <v>1385</v>
          </cell>
          <cell r="AW388">
            <v>220</v>
          </cell>
          <cell r="AX388">
            <v>105</v>
          </cell>
          <cell r="AY388">
            <v>8</v>
          </cell>
          <cell r="AZ388">
            <v>2865</v>
          </cell>
          <cell r="BA388">
            <v>1074</v>
          </cell>
          <cell r="BB388">
            <v>1625</v>
          </cell>
          <cell r="BC388">
            <v>571</v>
          </cell>
          <cell r="BD388">
            <v>503</v>
          </cell>
          <cell r="BE388">
            <v>1158</v>
          </cell>
          <cell r="BF388">
            <v>467</v>
          </cell>
          <cell r="BG388">
            <v>5564</v>
          </cell>
          <cell r="BH388">
            <v>58</v>
          </cell>
          <cell r="BI388">
            <v>-14</v>
          </cell>
          <cell r="BJ388">
            <v>43</v>
          </cell>
          <cell r="BK388">
            <v>29</v>
          </cell>
          <cell r="BL388">
            <v>-37</v>
          </cell>
          <cell r="BM388">
            <v>-24</v>
          </cell>
          <cell r="BN388">
            <v>-61</v>
          </cell>
          <cell r="BO388">
            <v>26</v>
          </cell>
        </row>
        <row r="389">
          <cell r="A389">
            <v>43070</v>
          </cell>
          <cell r="B389" t="str">
            <v/>
          </cell>
          <cell r="C389">
            <v>15</v>
          </cell>
          <cell r="D389">
            <v>100</v>
          </cell>
          <cell r="E389">
            <v>152</v>
          </cell>
          <cell r="F389">
            <v>803</v>
          </cell>
          <cell r="G389">
            <v>69</v>
          </cell>
          <cell r="H389">
            <v>1139</v>
          </cell>
          <cell r="I389">
            <v>24</v>
          </cell>
          <cell r="J389">
            <v>127</v>
          </cell>
          <cell r="K389">
            <v>106</v>
          </cell>
          <cell r="L389">
            <v>229</v>
          </cell>
          <cell r="M389">
            <v>84</v>
          </cell>
          <cell r="N389">
            <v>570</v>
          </cell>
          <cell r="O389">
            <v>50</v>
          </cell>
          <cell r="P389">
            <v>145</v>
          </cell>
          <cell r="Q389">
            <v>114</v>
          </cell>
          <cell r="R389">
            <v>7</v>
          </cell>
          <cell r="S389">
            <v>429</v>
          </cell>
          <cell r="T389">
            <v>36</v>
          </cell>
          <cell r="U389">
            <v>20</v>
          </cell>
          <cell r="V389">
            <v>121</v>
          </cell>
          <cell r="W389">
            <v>217</v>
          </cell>
          <cell r="X389">
            <v>1139</v>
          </cell>
          <cell r="Y389">
            <v>20</v>
          </cell>
          <cell r="Z389">
            <v>45</v>
          </cell>
          <cell r="AA389">
            <v>59</v>
          </cell>
          <cell r="AB389">
            <v>12</v>
          </cell>
          <cell r="AC389">
            <v>229</v>
          </cell>
          <cell r="AD389">
            <v>16</v>
          </cell>
          <cell r="AE389">
            <v>7</v>
          </cell>
          <cell r="AF389">
            <v>128</v>
          </cell>
          <cell r="AG389">
            <v>54</v>
          </cell>
          <cell r="AH389">
            <v>570</v>
          </cell>
          <cell r="AI389">
            <v>185</v>
          </cell>
          <cell r="AJ389">
            <v>378</v>
          </cell>
          <cell r="AK389">
            <v>750</v>
          </cell>
          <cell r="AL389">
            <v>288</v>
          </cell>
          <cell r="AM389">
            <v>1426</v>
          </cell>
          <cell r="AN389">
            <v>273</v>
          </cell>
          <cell r="AO389">
            <v>76</v>
          </cell>
          <cell r="AP389">
            <v>1576</v>
          </cell>
          <cell r="AQ389">
            <v>475</v>
          </cell>
          <cell r="AR389">
            <v>5427</v>
          </cell>
          <cell r="AS389">
            <v>3642</v>
          </cell>
          <cell r="AT389">
            <v>76</v>
          </cell>
          <cell r="AU389">
            <v>25</v>
          </cell>
          <cell r="AV389">
            <v>1355</v>
          </cell>
          <cell r="AW389">
            <v>213</v>
          </cell>
          <cell r="AX389">
            <v>108</v>
          </cell>
          <cell r="AY389">
            <v>8</v>
          </cell>
          <cell r="AZ389">
            <v>2824</v>
          </cell>
          <cell r="BA389">
            <v>1056</v>
          </cell>
          <cell r="BB389">
            <v>1547</v>
          </cell>
          <cell r="BC389">
            <v>570</v>
          </cell>
          <cell r="BD389">
            <v>486</v>
          </cell>
          <cell r="BE389">
            <v>1139</v>
          </cell>
          <cell r="BF389">
            <v>408</v>
          </cell>
          <cell r="BG389">
            <v>5427</v>
          </cell>
          <cell r="BH389">
            <v>-41</v>
          </cell>
          <cell r="BI389">
            <v>-1</v>
          </cell>
          <cell r="BJ389">
            <v>-17</v>
          </cell>
          <cell r="BK389">
            <v>-18</v>
          </cell>
          <cell r="BL389">
            <v>-19</v>
          </cell>
          <cell r="BM389">
            <v>-59</v>
          </cell>
          <cell r="BN389">
            <v>-78</v>
          </cell>
          <cell r="BO389">
            <v>-137</v>
          </cell>
        </row>
        <row r="390">
          <cell r="A390">
            <v>43077</v>
          </cell>
          <cell r="B390" t="str">
            <v/>
          </cell>
          <cell r="C390">
            <v>13</v>
          </cell>
          <cell r="D390">
            <v>102</v>
          </cell>
          <cell r="E390">
            <v>152</v>
          </cell>
          <cell r="F390">
            <v>798</v>
          </cell>
          <cell r="G390">
            <v>69</v>
          </cell>
          <cell r="H390">
            <v>1134</v>
          </cell>
          <cell r="I390">
            <v>42</v>
          </cell>
          <cell r="J390">
            <v>125</v>
          </cell>
          <cell r="K390">
            <v>107</v>
          </cell>
          <cell r="L390">
            <v>229</v>
          </cell>
          <cell r="M390">
            <v>83</v>
          </cell>
          <cell r="N390">
            <v>586</v>
          </cell>
          <cell r="O390">
            <v>50</v>
          </cell>
          <cell r="P390">
            <v>144</v>
          </cell>
          <cell r="Q390">
            <v>112</v>
          </cell>
          <cell r="R390">
            <v>7</v>
          </cell>
          <cell r="S390">
            <v>427</v>
          </cell>
          <cell r="T390">
            <v>36</v>
          </cell>
          <cell r="U390">
            <v>20</v>
          </cell>
          <cell r="V390">
            <v>121</v>
          </cell>
          <cell r="W390">
            <v>217</v>
          </cell>
          <cell r="X390">
            <v>1134</v>
          </cell>
          <cell r="Y390">
            <v>20</v>
          </cell>
          <cell r="Z390">
            <v>44</v>
          </cell>
          <cell r="AA390">
            <v>74</v>
          </cell>
          <cell r="AB390">
            <v>15</v>
          </cell>
          <cell r="AC390">
            <v>228</v>
          </cell>
          <cell r="AD390">
            <v>15</v>
          </cell>
          <cell r="AE390">
            <v>7</v>
          </cell>
          <cell r="AF390">
            <v>129</v>
          </cell>
          <cell r="AG390">
            <v>54</v>
          </cell>
          <cell r="AH390">
            <v>586</v>
          </cell>
          <cell r="AI390">
            <v>178</v>
          </cell>
          <cell r="AJ390">
            <v>366</v>
          </cell>
          <cell r="AK390">
            <v>802</v>
          </cell>
          <cell r="AL390">
            <v>313</v>
          </cell>
          <cell r="AM390">
            <v>1385</v>
          </cell>
          <cell r="AN390">
            <v>284</v>
          </cell>
          <cell r="AO390">
            <v>77</v>
          </cell>
          <cell r="AP390">
            <v>1562</v>
          </cell>
          <cell r="AQ390">
            <v>476</v>
          </cell>
          <cell r="AR390">
            <v>5443</v>
          </cell>
          <cell r="AS390">
            <v>3654</v>
          </cell>
          <cell r="AT390">
            <v>69</v>
          </cell>
          <cell r="AU390">
            <v>27</v>
          </cell>
          <cell r="AV390">
            <v>1352</v>
          </cell>
          <cell r="AW390">
            <v>209</v>
          </cell>
          <cell r="AX390">
            <v>124</v>
          </cell>
          <cell r="AY390">
            <v>8</v>
          </cell>
          <cell r="AZ390">
            <v>2838</v>
          </cell>
          <cell r="BA390">
            <v>1077</v>
          </cell>
          <cell r="BB390">
            <v>1528</v>
          </cell>
          <cell r="BC390">
            <v>586</v>
          </cell>
          <cell r="BD390">
            <v>491</v>
          </cell>
          <cell r="BE390">
            <v>1134</v>
          </cell>
          <cell r="BF390">
            <v>394</v>
          </cell>
          <cell r="BG390">
            <v>5443</v>
          </cell>
          <cell r="BH390">
            <v>14</v>
          </cell>
          <cell r="BI390">
            <v>16</v>
          </cell>
          <cell r="BJ390">
            <v>5</v>
          </cell>
          <cell r="BK390">
            <v>21</v>
          </cell>
          <cell r="BL390">
            <v>-5</v>
          </cell>
          <cell r="BM390">
            <v>-14</v>
          </cell>
          <cell r="BN390">
            <v>-19</v>
          </cell>
          <cell r="BO390">
            <v>16</v>
          </cell>
        </row>
        <row r="391">
          <cell r="A391">
            <v>43084</v>
          </cell>
          <cell r="B391" t="str">
            <v/>
          </cell>
          <cell r="C391">
            <v>13</v>
          </cell>
          <cell r="D391">
            <v>101</v>
          </cell>
          <cell r="E391">
            <v>153</v>
          </cell>
          <cell r="F391">
            <v>792</v>
          </cell>
          <cell r="G391">
            <v>73</v>
          </cell>
          <cell r="H391">
            <v>1132</v>
          </cell>
          <cell r="I391">
            <v>43</v>
          </cell>
          <cell r="J391">
            <v>122</v>
          </cell>
          <cell r="K391">
            <v>108</v>
          </cell>
          <cell r="L391">
            <v>225</v>
          </cell>
          <cell r="M391">
            <v>86</v>
          </cell>
          <cell r="N391">
            <v>584</v>
          </cell>
          <cell r="O391">
            <v>50</v>
          </cell>
          <cell r="P391">
            <v>144</v>
          </cell>
          <cell r="Q391">
            <v>112</v>
          </cell>
          <cell r="R391">
            <v>7</v>
          </cell>
          <cell r="S391">
            <v>426</v>
          </cell>
          <cell r="T391">
            <v>35</v>
          </cell>
          <cell r="U391">
            <v>20</v>
          </cell>
          <cell r="V391">
            <v>121</v>
          </cell>
          <cell r="W391">
            <v>217</v>
          </cell>
          <cell r="X391">
            <v>1132</v>
          </cell>
          <cell r="Y391">
            <v>20</v>
          </cell>
          <cell r="Z391">
            <v>43</v>
          </cell>
          <cell r="AA391">
            <v>74</v>
          </cell>
          <cell r="AB391">
            <v>16</v>
          </cell>
          <cell r="AC391">
            <v>229</v>
          </cell>
          <cell r="AD391">
            <v>15</v>
          </cell>
          <cell r="AE391">
            <v>7</v>
          </cell>
          <cell r="AF391">
            <v>126</v>
          </cell>
          <cell r="AG391">
            <v>54</v>
          </cell>
          <cell r="AH391">
            <v>584</v>
          </cell>
          <cell r="AI391">
            <v>176</v>
          </cell>
          <cell r="AJ391">
            <v>347</v>
          </cell>
          <cell r="AK391">
            <v>809</v>
          </cell>
          <cell r="AL391">
            <v>329</v>
          </cell>
          <cell r="AM391">
            <v>1418</v>
          </cell>
          <cell r="AN391">
            <v>262</v>
          </cell>
          <cell r="AO391">
            <v>78</v>
          </cell>
          <cell r="AP391">
            <v>1591</v>
          </cell>
          <cell r="AQ391">
            <v>471</v>
          </cell>
          <cell r="AR391">
            <v>5481</v>
          </cell>
          <cell r="AS391">
            <v>3699</v>
          </cell>
          <cell r="AT391">
            <v>63</v>
          </cell>
          <cell r="AU391">
            <v>27</v>
          </cell>
          <cell r="AV391">
            <v>1350</v>
          </cell>
          <cell r="AW391">
            <v>207</v>
          </cell>
          <cell r="AX391">
            <v>124</v>
          </cell>
          <cell r="AY391">
            <v>8</v>
          </cell>
          <cell r="AZ391">
            <v>2922</v>
          </cell>
          <cell r="BA391">
            <v>1074</v>
          </cell>
          <cell r="BB391">
            <v>1482</v>
          </cell>
          <cell r="BC391">
            <v>584</v>
          </cell>
          <cell r="BD391">
            <v>490</v>
          </cell>
          <cell r="BE391">
            <v>1132</v>
          </cell>
          <cell r="BF391">
            <v>350</v>
          </cell>
          <cell r="BG391">
            <v>5478</v>
          </cell>
          <cell r="BH391">
            <v>84</v>
          </cell>
          <cell r="BI391">
            <v>-2</v>
          </cell>
          <cell r="BJ391">
            <v>-1</v>
          </cell>
          <cell r="BK391">
            <v>-3</v>
          </cell>
          <cell r="BL391">
            <v>-2</v>
          </cell>
          <cell r="BM391">
            <v>-44</v>
          </cell>
          <cell r="BN391">
            <v>-46</v>
          </cell>
          <cell r="BO391">
            <v>35</v>
          </cell>
        </row>
        <row r="392">
          <cell r="A392">
            <v>43091</v>
          </cell>
          <cell r="B392" t="str">
            <v/>
          </cell>
          <cell r="C392">
            <v>13</v>
          </cell>
          <cell r="D392">
            <v>121</v>
          </cell>
          <cell r="E392">
            <v>153</v>
          </cell>
          <cell r="F392">
            <v>790</v>
          </cell>
          <cell r="G392">
            <v>73</v>
          </cell>
          <cell r="H392">
            <v>1150</v>
          </cell>
          <cell r="I392">
            <v>43</v>
          </cell>
          <cell r="J392">
            <v>102</v>
          </cell>
          <cell r="K392">
            <v>109</v>
          </cell>
          <cell r="L392">
            <v>225</v>
          </cell>
          <cell r="M392">
            <v>86</v>
          </cell>
          <cell r="N392">
            <v>565</v>
          </cell>
          <cell r="O392">
            <v>50</v>
          </cell>
          <cell r="P392">
            <v>144</v>
          </cell>
          <cell r="Q392">
            <v>111</v>
          </cell>
          <cell r="R392">
            <v>7</v>
          </cell>
          <cell r="S392">
            <v>426</v>
          </cell>
          <cell r="T392">
            <v>37</v>
          </cell>
          <cell r="U392">
            <v>20</v>
          </cell>
          <cell r="V392">
            <v>139</v>
          </cell>
          <cell r="W392">
            <v>216</v>
          </cell>
          <cell r="X392">
            <v>1150</v>
          </cell>
          <cell r="Y392">
            <v>20</v>
          </cell>
          <cell r="Z392">
            <v>43</v>
          </cell>
          <cell r="AA392">
            <v>74</v>
          </cell>
          <cell r="AB392">
            <v>16</v>
          </cell>
          <cell r="AC392">
            <v>229</v>
          </cell>
          <cell r="AD392">
            <v>13</v>
          </cell>
          <cell r="AE392">
            <v>7</v>
          </cell>
          <cell r="AF392">
            <v>109</v>
          </cell>
          <cell r="AG392">
            <v>54</v>
          </cell>
          <cell r="AH392">
            <v>565</v>
          </cell>
          <cell r="AI392">
            <v>187</v>
          </cell>
          <cell r="AJ392">
            <v>348</v>
          </cell>
          <cell r="AK392">
            <v>815</v>
          </cell>
          <cell r="AL392">
            <v>321</v>
          </cell>
          <cell r="AM392">
            <v>1566</v>
          </cell>
          <cell r="AN392">
            <v>266</v>
          </cell>
          <cell r="AO392">
            <v>69</v>
          </cell>
          <cell r="AP392">
            <v>1562</v>
          </cell>
          <cell r="AQ392">
            <v>476</v>
          </cell>
          <cell r="AR392">
            <v>5610</v>
          </cell>
          <cell r="AS392">
            <v>3800</v>
          </cell>
          <cell r="AT392">
            <v>95</v>
          </cell>
          <cell r="AU392">
            <v>27</v>
          </cell>
          <cell r="AV392">
            <v>1346</v>
          </cell>
          <cell r="AW392">
            <v>210</v>
          </cell>
          <cell r="AX392">
            <v>124</v>
          </cell>
          <cell r="AY392">
            <v>8</v>
          </cell>
          <cell r="AZ392">
            <v>3027</v>
          </cell>
          <cell r="BA392">
            <v>1000</v>
          </cell>
          <cell r="BB392">
            <v>1583</v>
          </cell>
          <cell r="BC392">
            <v>565</v>
          </cell>
          <cell r="BD392">
            <v>435</v>
          </cell>
          <cell r="BE392">
            <v>1150</v>
          </cell>
          <cell r="BF392">
            <v>433</v>
          </cell>
          <cell r="BG392">
            <v>5610</v>
          </cell>
          <cell r="BH392">
            <v>105</v>
          </cell>
          <cell r="BI392">
            <v>-19</v>
          </cell>
          <cell r="BJ392">
            <v>-55</v>
          </cell>
          <cell r="BK392">
            <v>-74</v>
          </cell>
          <cell r="BL392">
            <v>18</v>
          </cell>
          <cell r="BM392">
            <v>83</v>
          </cell>
          <cell r="BN392">
            <v>101</v>
          </cell>
          <cell r="BO392">
            <v>132</v>
          </cell>
        </row>
        <row r="393">
          <cell r="A393">
            <v>43098</v>
          </cell>
          <cell r="B393">
            <v>43070</v>
          </cell>
          <cell r="C393">
            <v>12</v>
          </cell>
          <cell r="D393">
            <v>202</v>
          </cell>
          <cell r="E393">
            <v>153</v>
          </cell>
          <cell r="F393">
            <v>787</v>
          </cell>
          <cell r="G393">
            <v>71</v>
          </cell>
          <cell r="H393">
            <v>1225</v>
          </cell>
          <cell r="I393">
            <v>34</v>
          </cell>
          <cell r="J393">
            <v>137</v>
          </cell>
          <cell r="K393">
            <v>109</v>
          </cell>
          <cell r="L393">
            <v>227</v>
          </cell>
          <cell r="M393">
            <v>87</v>
          </cell>
          <cell r="N393">
            <v>594</v>
          </cell>
          <cell r="O393">
            <v>53</v>
          </cell>
          <cell r="P393">
            <v>144</v>
          </cell>
          <cell r="Q393">
            <v>111</v>
          </cell>
          <cell r="R393">
            <v>10</v>
          </cell>
          <cell r="S393">
            <v>490</v>
          </cell>
          <cell r="T393">
            <v>38</v>
          </cell>
          <cell r="U393">
            <v>20</v>
          </cell>
          <cell r="V393">
            <v>147</v>
          </cell>
          <cell r="W393">
            <v>212</v>
          </cell>
          <cell r="X393">
            <v>1225</v>
          </cell>
          <cell r="Y393">
            <v>21</v>
          </cell>
          <cell r="Z393">
            <v>43</v>
          </cell>
          <cell r="AA393">
            <v>75</v>
          </cell>
          <cell r="AB393">
            <v>15</v>
          </cell>
          <cell r="AC393">
            <v>249</v>
          </cell>
          <cell r="AD393">
            <v>13</v>
          </cell>
          <cell r="AE393">
            <v>7</v>
          </cell>
          <cell r="AF393">
            <v>115</v>
          </cell>
          <cell r="AG393">
            <v>56</v>
          </cell>
          <cell r="AH393">
            <v>594</v>
          </cell>
          <cell r="AI393">
            <v>179</v>
          </cell>
          <cell r="AJ393">
            <v>276</v>
          </cell>
          <cell r="AK393">
            <v>740</v>
          </cell>
          <cell r="AL393">
            <v>320</v>
          </cell>
          <cell r="AM393">
            <v>1510</v>
          </cell>
          <cell r="AN393">
            <v>251</v>
          </cell>
          <cell r="AO393">
            <v>82</v>
          </cell>
          <cell r="AP393">
            <v>1434</v>
          </cell>
          <cell r="AQ393">
            <v>466</v>
          </cell>
          <cell r="AR393">
            <v>5258</v>
          </cell>
          <cell r="AS393">
            <v>3357</v>
          </cell>
          <cell r="AT393">
            <v>82</v>
          </cell>
          <cell r="AU393">
            <v>27</v>
          </cell>
          <cell r="AV393">
            <v>1342</v>
          </cell>
          <cell r="AW393">
            <v>312</v>
          </cell>
          <cell r="AX393">
            <v>130</v>
          </cell>
          <cell r="AY393">
            <v>8</v>
          </cell>
          <cell r="AZ393">
            <v>2779</v>
          </cell>
          <cell r="BA393">
            <v>980</v>
          </cell>
          <cell r="BB393">
            <v>1499</v>
          </cell>
          <cell r="BC393">
            <v>594</v>
          </cell>
          <cell r="BD393">
            <v>386</v>
          </cell>
          <cell r="BE393">
            <v>1225</v>
          </cell>
          <cell r="BF393">
            <v>274</v>
          </cell>
          <cell r="BG393">
            <v>5258</v>
          </cell>
          <cell r="BH393">
            <v>-248</v>
          </cell>
          <cell r="BI393">
            <v>29</v>
          </cell>
          <cell r="BJ393">
            <v>-49</v>
          </cell>
          <cell r="BK393">
            <v>-20</v>
          </cell>
          <cell r="BL393">
            <v>75</v>
          </cell>
          <cell r="BM393">
            <v>-159</v>
          </cell>
          <cell r="BN393">
            <v>-84</v>
          </cell>
          <cell r="BO393">
            <v>-352</v>
          </cell>
        </row>
        <row r="394">
          <cell r="A394">
            <v>43105</v>
          </cell>
          <cell r="B394" t="str">
            <v/>
          </cell>
          <cell r="C394">
            <v>20</v>
          </cell>
          <cell r="D394">
            <v>152</v>
          </cell>
          <cell r="E394">
            <v>152</v>
          </cell>
          <cell r="F394">
            <v>786</v>
          </cell>
          <cell r="G394">
            <v>89</v>
          </cell>
          <cell r="H394">
            <v>1199</v>
          </cell>
          <cell r="I394">
            <v>33</v>
          </cell>
          <cell r="J394">
            <v>110</v>
          </cell>
          <cell r="K394">
            <v>113</v>
          </cell>
          <cell r="L394">
            <v>229</v>
          </cell>
          <cell r="M394">
            <v>88</v>
          </cell>
          <cell r="N394">
            <v>573</v>
          </cell>
          <cell r="O394">
            <v>51</v>
          </cell>
          <cell r="P394">
            <v>144</v>
          </cell>
          <cell r="Q394">
            <v>110</v>
          </cell>
          <cell r="R394">
            <v>9</v>
          </cell>
          <cell r="S394">
            <v>483</v>
          </cell>
          <cell r="T394">
            <v>37</v>
          </cell>
          <cell r="U394">
            <v>19</v>
          </cell>
          <cell r="V394">
            <v>134</v>
          </cell>
          <cell r="W394">
            <v>212</v>
          </cell>
          <cell r="X394">
            <v>1199</v>
          </cell>
          <cell r="Y394">
            <v>22</v>
          </cell>
          <cell r="Z394">
            <v>43</v>
          </cell>
          <cell r="AA394">
            <v>77</v>
          </cell>
          <cell r="AB394">
            <v>14</v>
          </cell>
          <cell r="AC394">
            <v>227</v>
          </cell>
          <cell r="AD394">
            <v>13</v>
          </cell>
          <cell r="AE394">
            <v>7</v>
          </cell>
          <cell r="AF394">
            <v>114</v>
          </cell>
          <cell r="AG394">
            <v>56</v>
          </cell>
          <cell r="AH394">
            <v>573</v>
          </cell>
          <cell r="AI394">
            <v>189</v>
          </cell>
          <cell r="AJ394">
            <v>315</v>
          </cell>
          <cell r="AK394">
            <v>773</v>
          </cell>
          <cell r="AL394">
            <v>326</v>
          </cell>
          <cell r="AM394">
            <v>1579</v>
          </cell>
          <cell r="AN394">
            <v>251</v>
          </cell>
          <cell r="AO394">
            <v>80</v>
          </cell>
          <cell r="AP394">
            <v>1336</v>
          </cell>
          <cell r="AQ394">
            <v>599</v>
          </cell>
          <cell r="AR394">
            <v>5448</v>
          </cell>
          <cell r="AS394">
            <v>3624</v>
          </cell>
          <cell r="AT394">
            <v>52</v>
          </cell>
          <cell r="AU394">
            <v>28</v>
          </cell>
          <cell r="AV394">
            <v>1376</v>
          </cell>
          <cell r="AW394">
            <v>245</v>
          </cell>
          <cell r="AX394">
            <v>115</v>
          </cell>
          <cell r="AY394">
            <v>8</v>
          </cell>
          <cell r="AZ394">
            <v>2607</v>
          </cell>
          <cell r="BA394">
            <v>967</v>
          </cell>
          <cell r="BB394">
            <v>1874</v>
          </cell>
          <cell r="BC394">
            <v>573</v>
          </cell>
          <cell r="BD394">
            <v>394</v>
          </cell>
          <cell r="BE394">
            <v>1199</v>
          </cell>
          <cell r="BF394">
            <v>675</v>
          </cell>
          <cell r="BG394">
            <v>5448</v>
          </cell>
          <cell r="BH394">
            <v>-172</v>
          </cell>
          <cell r="BI394">
            <v>-21</v>
          </cell>
          <cell r="BJ394">
            <v>8</v>
          </cell>
          <cell r="BK394">
            <v>-13</v>
          </cell>
          <cell r="BL394">
            <v>-26</v>
          </cell>
          <cell r="BM394">
            <v>401</v>
          </cell>
          <cell r="BN394">
            <v>375</v>
          </cell>
          <cell r="BO394">
            <v>190</v>
          </cell>
        </row>
        <row r="395">
          <cell r="A395">
            <v>43112</v>
          </cell>
          <cell r="B395" t="str">
            <v/>
          </cell>
          <cell r="C395">
            <v>28</v>
          </cell>
          <cell r="D395">
            <v>117</v>
          </cell>
          <cell r="E395">
            <v>317</v>
          </cell>
          <cell r="F395">
            <v>832</v>
          </cell>
          <cell r="G395">
            <v>118</v>
          </cell>
          <cell r="H395">
            <v>1412</v>
          </cell>
          <cell r="I395">
            <v>99</v>
          </cell>
          <cell r="J395">
            <v>102</v>
          </cell>
          <cell r="K395">
            <v>132</v>
          </cell>
          <cell r="L395">
            <v>238</v>
          </cell>
          <cell r="M395">
            <v>98</v>
          </cell>
          <cell r="N395">
            <v>669</v>
          </cell>
          <cell r="O395">
            <v>50</v>
          </cell>
          <cell r="P395">
            <v>180</v>
          </cell>
          <cell r="Q395">
            <v>116</v>
          </cell>
          <cell r="R395">
            <v>13</v>
          </cell>
          <cell r="S395">
            <v>607</v>
          </cell>
          <cell r="T395">
            <v>40</v>
          </cell>
          <cell r="U395">
            <v>28</v>
          </cell>
          <cell r="V395">
            <v>163</v>
          </cell>
          <cell r="W395">
            <v>215</v>
          </cell>
          <cell r="X395">
            <v>1412</v>
          </cell>
          <cell r="Y395">
            <v>20</v>
          </cell>
          <cell r="Z395">
            <v>47</v>
          </cell>
          <cell r="AA395">
            <v>73</v>
          </cell>
          <cell r="AB395">
            <v>10</v>
          </cell>
          <cell r="AC395">
            <v>257</v>
          </cell>
          <cell r="AD395">
            <v>19</v>
          </cell>
          <cell r="AE395">
            <v>8</v>
          </cell>
          <cell r="AF395">
            <v>176</v>
          </cell>
          <cell r="AG395">
            <v>59</v>
          </cell>
          <cell r="AH395">
            <v>669</v>
          </cell>
          <cell r="AI395">
            <v>202</v>
          </cell>
          <cell r="AJ395">
            <v>338</v>
          </cell>
          <cell r="AK395">
            <v>860</v>
          </cell>
          <cell r="AL395">
            <v>338</v>
          </cell>
          <cell r="AM395">
            <v>1819</v>
          </cell>
          <cell r="AN395">
            <v>271</v>
          </cell>
          <cell r="AO395">
            <v>77</v>
          </cell>
          <cell r="AP395">
            <v>1430</v>
          </cell>
          <cell r="AQ395">
            <v>591</v>
          </cell>
          <cell r="AR395">
            <v>5926</v>
          </cell>
          <cell r="AS395">
            <v>3801</v>
          </cell>
          <cell r="AT395">
            <v>44</v>
          </cell>
          <cell r="AU395">
            <v>29</v>
          </cell>
          <cell r="AV395">
            <v>1673</v>
          </cell>
          <cell r="AW395">
            <v>182</v>
          </cell>
          <cell r="AX395">
            <v>187</v>
          </cell>
          <cell r="AY395">
            <v>10</v>
          </cell>
          <cell r="AZ395">
            <v>2766</v>
          </cell>
          <cell r="BA395">
            <v>1043</v>
          </cell>
          <cell r="BB395">
            <v>2117</v>
          </cell>
          <cell r="BC395">
            <v>669</v>
          </cell>
          <cell r="BD395">
            <v>374</v>
          </cell>
          <cell r="BE395">
            <v>1412</v>
          </cell>
          <cell r="BF395">
            <v>705</v>
          </cell>
          <cell r="BG395">
            <v>5926</v>
          </cell>
          <cell r="BH395">
            <v>159</v>
          </cell>
          <cell r="BI395">
            <v>96</v>
          </cell>
          <cell r="BJ395">
            <v>-20</v>
          </cell>
          <cell r="BK395">
            <v>76</v>
          </cell>
          <cell r="BL395">
            <v>213</v>
          </cell>
          <cell r="BM395">
            <v>30</v>
          </cell>
          <cell r="BN395">
            <v>243</v>
          </cell>
          <cell r="BO395">
            <v>478</v>
          </cell>
        </row>
        <row r="396">
          <cell r="A396">
            <v>43119</v>
          </cell>
          <cell r="B396" t="str">
            <v/>
          </cell>
          <cell r="C396">
            <v>32</v>
          </cell>
          <cell r="D396">
            <v>261</v>
          </cell>
          <cell r="E396">
            <v>321</v>
          </cell>
          <cell r="F396">
            <v>905</v>
          </cell>
          <cell r="G396">
            <v>175</v>
          </cell>
          <cell r="H396">
            <v>1694</v>
          </cell>
          <cell r="I396">
            <v>113</v>
          </cell>
          <cell r="J396">
            <v>141</v>
          </cell>
          <cell r="K396">
            <v>128</v>
          </cell>
          <cell r="L396">
            <v>280</v>
          </cell>
          <cell r="M396">
            <v>97</v>
          </cell>
          <cell r="N396">
            <v>759</v>
          </cell>
          <cell r="O396">
            <v>50</v>
          </cell>
          <cell r="P396">
            <v>197</v>
          </cell>
          <cell r="Q396">
            <v>138</v>
          </cell>
          <cell r="R396">
            <v>15</v>
          </cell>
          <cell r="S396">
            <v>752</v>
          </cell>
          <cell r="T396">
            <v>48</v>
          </cell>
          <cell r="U396">
            <v>25</v>
          </cell>
          <cell r="V396">
            <v>171</v>
          </cell>
          <cell r="W396">
            <v>298</v>
          </cell>
          <cell r="X396">
            <v>1694</v>
          </cell>
          <cell r="Y396">
            <v>23</v>
          </cell>
          <cell r="Z396">
            <v>58</v>
          </cell>
          <cell r="AA396">
            <v>87</v>
          </cell>
          <cell r="AB396">
            <v>14</v>
          </cell>
          <cell r="AC396">
            <v>300</v>
          </cell>
          <cell r="AD396">
            <v>19</v>
          </cell>
          <cell r="AE396">
            <v>7</v>
          </cell>
          <cell r="AF396">
            <v>183</v>
          </cell>
          <cell r="AG396">
            <v>68</v>
          </cell>
          <cell r="AH396">
            <v>759</v>
          </cell>
          <cell r="AI396">
            <v>210</v>
          </cell>
          <cell r="AJ396">
            <v>419</v>
          </cell>
          <cell r="AK396">
            <v>933</v>
          </cell>
          <cell r="AL396">
            <v>341</v>
          </cell>
          <cell r="AM396">
            <v>1771</v>
          </cell>
          <cell r="AN396">
            <v>278</v>
          </cell>
          <cell r="AO396">
            <v>93</v>
          </cell>
          <cell r="AP396">
            <v>1510</v>
          </cell>
          <cell r="AQ396">
            <v>565</v>
          </cell>
          <cell r="AR396">
            <v>6120</v>
          </cell>
          <cell r="AS396">
            <v>3615</v>
          </cell>
          <cell r="AT396">
            <v>52</v>
          </cell>
          <cell r="AU396">
            <v>30</v>
          </cell>
          <cell r="AV396">
            <v>2020</v>
          </cell>
          <cell r="AW396">
            <v>187</v>
          </cell>
          <cell r="AX396">
            <v>206</v>
          </cell>
          <cell r="AY396">
            <v>10</v>
          </cell>
          <cell r="AZ396">
            <v>2812</v>
          </cell>
          <cell r="BA396">
            <v>1071</v>
          </cell>
          <cell r="BB396">
            <v>2237</v>
          </cell>
          <cell r="BC396">
            <v>759</v>
          </cell>
          <cell r="BD396">
            <v>312</v>
          </cell>
          <cell r="BE396">
            <v>1694</v>
          </cell>
          <cell r="BF396">
            <v>543</v>
          </cell>
          <cell r="BG396">
            <v>6120</v>
          </cell>
          <cell r="BH396">
            <v>46</v>
          </cell>
          <cell r="BI396">
            <v>90</v>
          </cell>
          <cell r="BJ396">
            <v>-62</v>
          </cell>
          <cell r="BK396">
            <v>28</v>
          </cell>
          <cell r="BL396">
            <v>282</v>
          </cell>
          <cell r="BM396">
            <v>-162</v>
          </cell>
          <cell r="BN396">
            <v>120</v>
          </cell>
          <cell r="BO396">
            <v>194</v>
          </cell>
        </row>
        <row r="397">
          <cell r="A397">
            <v>43126</v>
          </cell>
          <cell r="B397">
            <v>43101</v>
          </cell>
          <cell r="C397">
            <v>34</v>
          </cell>
          <cell r="D397">
            <v>274</v>
          </cell>
          <cell r="E397">
            <v>249</v>
          </cell>
          <cell r="F397">
            <v>910</v>
          </cell>
          <cell r="G397">
            <v>205</v>
          </cell>
          <cell r="H397">
            <v>1672</v>
          </cell>
          <cell r="I397">
            <v>251</v>
          </cell>
          <cell r="J397">
            <v>132</v>
          </cell>
          <cell r="K397">
            <v>97</v>
          </cell>
          <cell r="L397">
            <v>259</v>
          </cell>
          <cell r="M397">
            <v>96</v>
          </cell>
          <cell r="N397">
            <v>835</v>
          </cell>
          <cell r="O397">
            <v>23</v>
          </cell>
          <cell r="P397">
            <v>212</v>
          </cell>
          <cell r="Q397">
            <v>145</v>
          </cell>
          <cell r="R397">
            <v>15</v>
          </cell>
          <cell r="S397">
            <v>706</v>
          </cell>
          <cell r="T397">
            <v>45</v>
          </cell>
          <cell r="U397">
            <v>23</v>
          </cell>
          <cell r="V397">
            <v>146</v>
          </cell>
          <cell r="W397">
            <v>357</v>
          </cell>
          <cell r="X397">
            <v>1672</v>
          </cell>
          <cell r="Y397">
            <v>30</v>
          </cell>
          <cell r="Z397">
            <v>49</v>
          </cell>
          <cell r="AA397">
            <v>90</v>
          </cell>
          <cell r="AB397">
            <v>40</v>
          </cell>
          <cell r="AC397">
            <v>285</v>
          </cell>
          <cell r="AD397">
            <v>21</v>
          </cell>
          <cell r="AE397">
            <v>7</v>
          </cell>
          <cell r="AF397">
            <v>244</v>
          </cell>
          <cell r="AG397">
            <v>69</v>
          </cell>
          <cell r="AH397">
            <v>835</v>
          </cell>
          <cell r="AI397">
            <v>220</v>
          </cell>
          <cell r="AJ397">
            <v>430</v>
          </cell>
          <cell r="AK397">
            <v>937</v>
          </cell>
          <cell r="AL397">
            <v>359</v>
          </cell>
          <cell r="AM397">
            <v>1733</v>
          </cell>
          <cell r="AN397">
            <v>264</v>
          </cell>
          <cell r="AO397">
            <v>81</v>
          </cell>
          <cell r="AP397">
            <v>1379</v>
          </cell>
          <cell r="AQ397">
            <v>568</v>
          </cell>
          <cell r="AR397">
            <v>5971</v>
          </cell>
          <cell r="AS397">
            <v>3381</v>
          </cell>
          <cell r="AT397">
            <v>83</v>
          </cell>
          <cell r="AU397">
            <v>32</v>
          </cell>
          <cell r="AV397">
            <v>1927</v>
          </cell>
          <cell r="AW397">
            <v>193</v>
          </cell>
          <cell r="AX397">
            <v>345</v>
          </cell>
          <cell r="AY397">
            <v>10</v>
          </cell>
          <cell r="AZ397">
            <v>2751</v>
          </cell>
          <cell r="BA397">
            <v>1033</v>
          </cell>
          <cell r="BB397">
            <v>2187</v>
          </cell>
          <cell r="BC397">
            <v>835</v>
          </cell>
          <cell r="BD397">
            <v>198</v>
          </cell>
          <cell r="BE397">
            <v>1672</v>
          </cell>
          <cell r="BF397">
            <v>515</v>
          </cell>
          <cell r="BG397">
            <v>5971</v>
          </cell>
          <cell r="BH397">
            <v>-61</v>
          </cell>
          <cell r="BI397">
            <v>76</v>
          </cell>
          <cell r="BJ397">
            <v>-114</v>
          </cell>
          <cell r="BK397">
            <v>-38</v>
          </cell>
          <cell r="BL397">
            <v>-22</v>
          </cell>
          <cell r="BM397">
            <v>-28</v>
          </cell>
          <cell r="BN397">
            <v>-50</v>
          </cell>
          <cell r="BO397">
            <v>-149</v>
          </cell>
        </row>
        <row r="398">
          <cell r="A398">
            <v>43133</v>
          </cell>
          <cell r="B398" t="str">
            <v/>
          </cell>
          <cell r="C398">
            <v>33</v>
          </cell>
          <cell r="D398">
            <v>273</v>
          </cell>
          <cell r="E398">
            <v>249</v>
          </cell>
          <cell r="F398">
            <v>848</v>
          </cell>
          <cell r="G398">
            <v>225</v>
          </cell>
          <cell r="H398">
            <v>1628</v>
          </cell>
          <cell r="I398">
            <v>250</v>
          </cell>
          <cell r="J398">
            <v>133</v>
          </cell>
          <cell r="K398">
            <v>97</v>
          </cell>
          <cell r="L398">
            <v>242</v>
          </cell>
          <cell r="M398">
            <v>99</v>
          </cell>
          <cell r="N398">
            <v>821</v>
          </cell>
          <cell r="O398">
            <v>18</v>
          </cell>
          <cell r="P398">
            <v>199</v>
          </cell>
          <cell r="Q398">
            <v>137</v>
          </cell>
          <cell r="R398">
            <v>15</v>
          </cell>
          <cell r="S398">
            <v>699</v>
          </cell>
          <cell r="T398">
            <v>38</v>
          </cell>
          <cell r="U398">
            <v>23</v>
          </cell>
          <cell r="V398">
            <v>145</v>
          </cell>
          <cell r="W398">
            <v>354</v>
          </cell>
          <cell r="X398">
            <v>1628</v>
          </cell>
          <cell r="Y398">
            <v>30</v>
          </cell>
          <cell r="Z398">
            <v>39</v>
          </cell>
          <cell r="AA398">
            <v>86</v>
          </cell>
          <cell r="AB398">
            <v>40</v>
          </cell>
          <cell r="AC398">
            <v>285</v>
          </cell>
          <cell r="AD398">
            <v>21</v>
          </cell>
          <cell r="AE398">
            <v>7</v>
          </cell>
          <cell r="AF398">
            <v>244</v>
          </cell>
          <cell r="AG398">
            <v>69</v>
          </cell>
          <cell r="AH398">
            <v>821</v>
          </cell>
          <cell r="AI398">
            <v>226</v>
          </cell>
          <cell r="AJ398">
            <v>436</v>
          </cell>
          <cell r="AK398">
            <v>977</v>
          </cell>
          <cell r="AL398">
            <v>366</v>
          </cell>
          <cell r="AM398">
            <v>1820</v>
          </cell>
          <cell r="AN398">
            <v>284</v>
          </cell>
          <cell r="AO398">
            <v>88</v>
          </cell>
          <cell r="AP398">
            <v>1636</v>
          </cell>
          <cell r="AQ398">
            <v>573</v>
          </cell>
          <cell r="AR398">
            <v>6406</v>
          </cell>
          <cell r="AS398">
            <v>3874</v>
          </cell>
          <cell r="AT398">
            <v>83</v>
          </cell>
          <cell r="AU398">
            <v>28</v>
          </cell>
          <cell r="AV398">
            <v>1874</v>
          </cell>
          <cell r="AW398">
            <v>193</v>
          </cell>
          <cell r="AX398">
            <v>344</v>
          </cell>
          <cell r="AY398">
            <v>10</v>
          </cell>
          <cell r="AZ398">
            <v>3082</v>
          </cell>
          <cell r="BA398">
            <v>1137</v>
          </cell>
          <cell r="BB398">
            <v>2187</v>
          </cell>
          <cell r="BC398">
            <v>821</v>
          </cell>
          <cell r="BD398">
            <v>316</v>
          </cell>
          <cell r="BE398">
            <v>1628</v>
          </cell>
          <cell r="BF398">
            <v>559</v>
          </cell>
          <cell r="BG398">
            <v>6406</v>
          </cell>
          <cell r="BH398">
            <v>331</v>
          </cell>
          <cell r="BI398">
            <v>-14</v>
          </cell>
          <cell r="BJ398">
            <v>118</v>
          </cell>
          <cell r="BK398">
            <v>104</v>
          </cell>
          <cell r="BL398">
            <v>-44</v>
          </cell>
          <cell r="BM398">
            <v>44</v>
          </cell>
          <cell r="BN398">
            <v>0</v>
          </cell>
          <cell r="BO398">
            <v>435</v>
          </cell>
        </row>
        <row r="399">
          <cell r="A399">
            <v>43140</v>
          </cell>
          <cell r="B399" t="str">
            <v/>
          </cell>
          <cell r="C399">
            <v>30</v>
          </cell>
          <cell r="D399">
            <v>269</v>
          </cell>
          <cell r="E399">
            <v>245</v>
          </cell>
          <cell r="F399">
            <v>645</v>
          </cell>
          <cell r="G399">
            <v>224</v>
          </cell>
          <cell r="H399">
            <v>1413</v>
          </cell>
          <cell r="I399">
            <v>166</v>
          </cell>
          <cell r="J399">
            <v>139</v>
          </cell>
          <cell r="K399">
            <v>93</v>
          </cell>
          <cell r="L399">
            <v>186</v>
          </cell>
          <cell r="M399">
            <v>98</v>
          </cell>
          <cell r="N399">
            <v>682</v>
          </cell>
          <cell r="O399">
            <v>16</v>
          </cell>
          <cell r="P399">
            <v>139</v>
          </cell>
          <cell r="Q399">
            <v>112</v>
          </cell>
          <cell r="R399">
            <v>14</v>
          </cell>
          <cell r="S399">
            <v>684</v>
          </cell>
          <cell r="T399">
            <v>37</v>
          </cell>
          <cell r="U399">
            <v>21</v>
          </cell>
          <cell r="V399">
            <v>139</v>
          </cell>
          <cell r="W399">
            <v>251</v>
          </cell>
          <cell r="X399">
            <v>1413</v>
          </cell>
          <cell r="Y399">
            <v>26</v>
          </cell>
          <cell r="Z399">
            <v>29</v>
          </cell>
          <cell r="AA399">
            <v>73</v>
          </cell>
          <cell r="AB399">
            <v>36</v>
          </cell>
          <cell r="AC399">
            <v>254</v>
          </cell>
          <cell r="AD399">
            <v>17</v>
          </cell>
          <cell r="AE399">
            <v>6</v>
          </cell>
          <cell r="AF399">
            <v>196</v>
          </cell>
          <cell r="AG399">
            <v>45</v>
          </cell>
          <cell r="AH399">
            <v>682</v>
          </cell>
          <cell r="AI399">
            <v>217</v>
          </cell>
          <cell r="AJ399">
            <v>449</v>
          </cell>
          <cell r="AK399">
            <v>992</v>
          </cell>
          <cell r="AL399">
            <v>372</v>
          </cell>
          <cell r="AM399">
            <v>1913</v>
          </cell>
          <cell r="AN399">
            <v>281</v>
          </cell>
          <cell r="AO399">
            <v>104</v>
          </cell>
          <cell r="AP399">
            <v>1582</v>
          </cell>
          <cell r="AQ399">
            <v>576</v>
          </cell>
          <cell r="AR399">
            <v>6486</v>
          </cell>
          <cell r="AS399">
            <v>4304</v>
          </cell>
          <cell r="AT399">
            <v>87</v>
          </cell>
          <cell r="AU399">
            <v>29</v>
          </cell>
          <cell r="AV399">
            <v>1612</v>
          </cell>
          <cell r="AW399">
            <v>189</v>
          </cell>
          <cell r="AX399">
            <v>255</v>
          </cell>
          <cell r="AY399">
            <v>10</v>
          </cell>
          <cell r="AZ399">
            <v>3158</v>
          </cell>
          <cell r="BA399">
            <v>1103</v>
          </cell>
          <cell r="BB399">
            <v>2225</v>
          </cell>
          <cell r="BC399">
            <v>682</v>
          </cell>
          <cell r="BD399">
            <v>421</v>
          </cell>
          <cell r="BE399">
            <v>1413</v>
          </cell>
          <cell r="BF399">
            <v>812</v>
          </cell>
          <cell r="BG399">
            <v>6486</v>
          </cell>
          <cell r="BH399">
            <v>76</v>
          </cell>
          <cell r="BI399">
            <v>-139</v>
          </cell>
          <cell r="BJ399">
            <v>105</v>
          </cell>
          <cell r="BK399">
            <v>-34</v>
          </cell>
          <cell r="BL399">
            <v>-215</v>
          </cell>
          <cell r="BM399">
            <v>253</v>
          </cell>
          <cell r="BN399">
            <v>38</v>
          </cell>
          <cell r="BO399">
            <v>80</v>
          </cell>
        </row>
        <row r="400">
          <cell r="A400">
            <v>43147</v>
          </cell>
          <cell r="B400" t="str">
            <v/>
          </cell>
          <cell r="C400">
            <v>29</v>
          </cell>
          <cell r="D400">
            <v>268</v>
          </cell>
          <cell r="E400">
            <v>229</v>
          </cell>
          <cell r="F400">
            <v>645</v>
          </cell>
          <cell r="G400">
            <v>226</v>
          </cell>
          <cell r="H400">
            <v>1397</v>
          </cell>
          <cell r="I400">
            <v>148</v>
          </cell>
          <cell r="J400">
            <v>140</v>
          </cell>
          <cell r="K400">
            <v>79</v>
          </cell>
          <cell r="L400">
            <v>172</v>
          </cell>
          <cell r="M400">
            <v>94</v>
          </cell>
          <cell r="N400">
            <v>633</v>
          </cell>
          <cell r="O400">
            <v>14</v>
          </cell>
          <cell r="P400">
            <v>138</v>
          </cell>
          <cell r="Q400">
            <v>102</v>
          </cell>
          <cell r="R400">
            <v>12</v>
          </cell>
          <cell r="S400">
            <v>710</v>
          </cell>
          <cell r="T400">
            <v>36</v>
          </cell>
          <cell r="U400">
            <v>16</v>
          </cell>
          <cell r="V400">
            <v>130</v>
          </cell>
          <cell r="W400">
            <v>239</v>
          </cell>
          <cell r="X400">
            <v>1397</v>
          </cell>
          <cell r="Y400">
            <v>18</v>
          </cell>
          <cell r="Z400">
            <v>24</v>
          </cell>
          <cell r="AA400">
            <v>62</v>
          </cell>
          <cell r="AB400">
            <v>32</v>
          </cell>
          <cell r="AC400">
            <v>251</v>
          </cell>
          <cell r="AD400">
            <v>17</v>
          </cell>
          <cell r="AE400">
            <v>4</v>
          </cell>
          <cell r="AF400">
            <v>187</v>
          </cell>
          <cell r="AG400">
            <v>38</v>
          </cell>
          <cell r="AH400">
            <v>633</v>
          </cell>
          <cell r="AI400">
            <v>212</v>
          </cell>
          <cell r="AJ400">
            <v>439</v>
          </cell>
          <cell r="AK400">
            <v>976</v>
          </cell>
          <cell r="AL400">
            <v>379</v>
          </cell>
          <cell r="AM400">
            <v>1915</v>
          </cell>
          <cell r="AN400">
            <v>281</v>
          </cell>
          <cell r="AO400">
            <v>102</v>
          </cell>
          <cell r="AP400">
            <v>1603</v>
          </cell>
          <cell r="AQ400">
            <v>569</v>
          </cell>
          <cell r="AR400">
            <v>6476</v>
          </cell>
          <cell r="AS400">
            <v>4332</v>
          </cell>
          <cell r="AT400">
            <v>114</v>
          </cell>
          <cell r="AU400">
            <v>29</v>
          </cell>
          <cell r="AV400">
            <v>1586</v>
          </cell>
          <cell r="AW400">
            <v>166</v>
          </cell>
          <cell r="AX400">
            <v>239</v>
          </cell>
          <cell r="AY400">
            <v>10</v>
          </cell>
          <cell r="AZ400">
            <v>3197</v>
          </cell>
          <cell r="BA400">
            <v>1059</v>
          </cell>
          <cell r="BB400">
            <v>2220</v>
          </cell>
          <cell r="BC400">
            <v>633</v>
          </cell>
          <cell r="BD400">
            <v>426</v>
          </cell>
          <cell r="BE400">
            <v>1397</v>
          </cell>
          <cell r="BF400">
            <v>823</v>
          </cell>
          <cell r="BG400">
            <v>6476</v>
          </cell>
          <cell r="BH400">
            <v>39</v>
          </cell>
          <cell r="BI400">
            <v>-49</v>
          </cell>
          <cell r="BJ400">
            <v>5</v>
          </cell>
          <cell r="BK400">
            <v>-44</v>
          </cell>
          <cell r="BL400">
            <v>-16</v>
          </cell>
          <cell r="BM400">
            <v>11</v>
          </cell>
          <cell r="BN400">
            <v>-5</v>
          </cell>
          <cell r="BO400">
            <v>-10</v>
          </cell>
        </row>
        <row r="401">
          <cell r="A401">
            <v>43154</v>
          </cell>
          <cell r="B401">
            <v>43132</v>
          </cell>
          <cell r="C401">
            <v>29</v>
          </cell>
          <cell r="D401">
            <v>268</v>
          </cell>
          <cell r="E401">
            <v>228</v>
          </cell>
          <cell r="F401">
            <v>630</v>
          </cell>
          <cell r="G401">
            <v>221</v>
          </cell>
          <cell r="H401">
            <v>1376</v>
          </cell>
          <cell r="I401">
            <v>148</v>
          </cell>
          <cell r="J401">
            <v>141</v>
          </cell>
          <cell r="K401">
            <v>79</v>
          </cell>
          <cell r="L401">
            <v>173</v>
          </cell>
          <cell r="M401">
            <v>91</v>
          </cell>
          <cell r="N401">
            <v>632</v>
          </cell>
          <cell r="O401">
            <v>14</v>
          </cell>
          <cell r="P401">
            <v>138</v>
          </cell>
          <cell r="Q401">
            <v>103</v>
          </cell>
          <cell r="R401">
            <v>12</v>
          </cell>
          <cell r="S401">
            <v>690</v>
          </cell>
          <cell r="T401">
            <v>36</v>
          </cell>
          <cell r="U401">
            <v>15</v>
          </cell>
          <cell r="V401">
            <v>130</v>
          </cell>
          <cell r="W401">
            <v>238</v>
          </cell>
          <cell r="X401">
            <v>1376</v>
          </cell>
          <cell r="Y401">
            <v>18</v>
          </cell>
          <cell r="Z401">
            <v>24</v>
          </cell>
          <cell r="AA401">
            <v>62</v>
          </cell>
          <cell r="AB401">
            <v>30</v>
          </cell>
          <cell r="AC401">
            <v>249</v>
          </cell>
          <cell r="AD401">
            <v>17</v>
          </cell>
          <cell r="AE401">
            <v>4</v>
          </cell>
          <cell r="AF401">
            <v>188</v>
          </cell>
          <cell r="AG401">
            <v>40</v>
          </cell>
          <cell r="AH401">
            <v>632</v>
          </cell>
          <cell r="AI401">
            <v>208</v>
          </cell>
          <cell r="AJ401">
            <v>439</v>
          </cell>
          <cell r="AK401">
            <v>981</v>
          </cell>
          <cell r="AL401">
            <v>370</v>
          </cell>
          <cell r="AM401">
            <v>2019</v>
          </cell>
          <cell r="AN401">
            <v>281</v>
          </cell>
          <cell r="AO401">
            <v>103</v>
          </cell>
          <cell r="AP401">
            <v>1708</v>
          </cell>
          <cell r="AQ401">
            <v>571</v>
          </cell>
          <cell r="AR401">
            <v>6680</v>
          </cell>
          <cell r="AS401">
            <v>4566</v>
          </cell>
          <cell r="AT401">
            <v>106</v>
          </cell>
          <cell r="AU401">
            <v>29</v>
          </cell>
          <cell r="AV401">
            <v>1568</v>
          </cell>
          <cell r="AW401">
            <v>162</v>
          </cell>
          <cell r="AX401">
            <v>238</v>
          </cell>
          <cell r="AY401">
            <v>11</v>
          </cell>
          <cell r="AZ401">
            <v>3156</v>
          </cell>
          <cell r="BA401">
            <v>1132</v>
          </cell>
          <cell r="BB401">
            <v>2392</v>
          </cell>
          <cell r="BC401">
            <v>632</v>
          </cell>
          <cell r="BD401">
            <v>500</v>
          </cell>
          <cell r="BE401">
            <v>1376</v>
          </cell>
          <cell r="BF401">
            <v>1016</v>
          </cell>
          <cell r="BG401">
            <v>6680</v>
          </cell>
          <cell r="BH401">
            <v>-41</v>
          </cell>
          <cell r="BI401">
            <v>-1</v>
          </cell>
          <cell r="BJ401">
            <v>74</v>
          </cell>
          <cell r="BK401">
            <v>73</v>
          </cell>
          <cell r="BL401">
            <v>-21</v>
          </cell>
          <cell r="BM401">
            <v>193</v>
          </cell>
          <cell r="BN401">
            <v>172</v>
          </cell>
          <cell r="BO401">
            <v>204</v>
          </cell>
        </row>
        <row r="402">
          <cell r="A402">
            <v>43161</v>
          </cell>
          <cell r="B402" t="str">
            <v/>
          </cell>
          <cell r="C402">
            <v>51</v>
          </cell>
          <cell r="D402">
            <v>364</v>
          </cell>
          <cell r="E402">
            <v>247</v>
          </cell>
          <cell r="F402">
            <v>595</v>
          </cell>
          <cell r="G402">
            <v>221</v>
          </cell>
          <cell r="H402">
            <v>1478</v>
          </cell>
          <cell r="I402">
            <v>158</v>
          </cell>
          <cell r="J402">
            <v>180</v>
          </cell>
          <cell r="K402">
            <v>89</v>
          </cell>
          <cell r="L402">
            <v>164</v>
          </cell>
          <cell r="M402">
            <v>89</v>
          </cell>
          <cell r="N402">
            <v>680</v>
          </cell>
          <cell r="O402">
            <v>18</v>
          </cell>
          <cell r="P402">
            <v>139</v>
          </cell>
          <cell r="Q402">
            <v>104</v>
          </cell>
          <cell r="R402">
            <v>14</v>
          </cell>
          <cell r="S402">
            <v>739</v>
          </cell>
          <cell r="T402">
            <v>38</v>
          </cell>
          <cell r="U402">
            <v>15</v>
          </cell>
          <cell r="V402">
            <v>172</v>
          </cell>
          <cell r="W402">
            <v>239</v>
          </cell>
          <cell r="X402">
            <v>1478</v>
          </cell>
          <cell r="Y402">
            <v>18</v>
          </cell>
          <cell r="Z402">
            <v>25</v>
          </cell>
          <cell r="AA402">
            <v>62</v>
          </cell>
          <cell r="AB402">
            <v>33</v>
          </cell>
          <cell r="AC402">
            <v>265</v>
          </cell>
          <cell r="AD402">
            <v>18</v>
          </cell>
          <cell r="AE402">
            <v>4</v>
          </cell>
          <cell r="AF402">
            <v>216</v>
          </cell>
          <cell r="AG402">
            <v>39</v>
          </cell>
          <cell r="AH402">
            <v>680</v>
          </cell>
          <cell r="AI402">
            <v>193</v>
          </cell>
          <cell r="AJ402">
            <v>407</v>
          </cell>
          <cell r="AK402">
            <v>965</v>
          </cell>
          <cell r="AL402">
            <v>376</v>
          </cell>
          <cell r="AM402">
            <v>1883</v>
          </cell>
          <cell r="AN402">
            <v>281</v>
          </cell>
          <cell r="AO402">
            <v>91</v>
          </cell>
          <cell r="AP402">
            <v>1608</v>
          </cell>
          <cell r="AQ402">
            <v>584</v>
          </cell>
          <cell r="AR402">
            <v>6388</v>
          </cell>
          <cell r="AS402">
            <v>4112</v>
          </cell>
          <cell r="AT402">
            <v>118</v>
          </cell>
          <cell r="AU402">
            <v>31</v>
          </cell>
          <cell r="AV402">
            <v>1586</v>
          </cell>
          <cell r="AW402">
            <v>282</v>
          </cell>
          <cell r="AX402">
            <v>250</v>
          </cell>
          <cell r="AY402">
            <v>9</v>
          </cell>
          <cell r="AZ402">
            <v>3044</v>
          </cell>
          <cell r="BA402">
            <v>1106</v>
          </cell>
          <cell r="BB402">
            <v>2238</v>
          </cell>
          <cell r="BC402">
            <v>680</v>
          </cell>
          <cell r="BD402">
            <v>426</v>
          </cell>
          <cell r="BE402">
            <v>1478</v>
          </cell>
          <cell r="BF402">
            <v>760</v>
          </cell>
          <cell r="BG402">
            <v>6388</v>
          </cell>
          <cell r="BH402">
            <v>-112</v>
          </cell>
          <cell r="BI402">
            <v>48</v>
          </cell>
          <cell r="BJ402">
            <v>-74</v>
          </cell>
          <cell r="BK402">
            <v>-26</v>
          </cell>
          <cell r="BL402">
            <v>102</v>
          </cell>
          <cell r="BM402">
            <v>-256</v>
          </cell>
          <cell r="BN402">
            <v>-154</v>
          </cell>
          <cell r="BO402">
            <v>-292</v>
          </cell>
        </row>
        <row r="403">
          <cell r="A403">
            <v>43168</v>
          </cell>
          <cell r="B403" t="str">
            <v/>
          </cell>
          <cell r="C403">
            <v>51</v>
          </cell>
          <cell r="D403">
            <v>295</v>
          </cell>
          <cell r="E403">
            <v>247</v>
          </cell>
          <cell r="F403">
            <v>586</v>
          </cell>
          <cell r="G403">
            <v>221</v>
          </cell>
          <cell r="H403">
            <v>1400</v>
          </cell>
          <cell r="I403">
            <v>29</v>
          </cell>
          <cell r="J403">
            <v>147</v>
          </cell>
          <cell r="K403">
            <v>85</v>
          </cell>
          <cell r="L403">
            <v>162</v>
          </cell>
          <cell r="M403">
            <v>87</v>
          </cell>
          <cell r="N403">
            <v>510</v>
          </cell>
          <cell r="O403">
            <v>18</v>
          </cell>
          <cell r="P403">
            <v>139</v>
          </cell>
          <cell r="Q403">
            <v>104</v>
          </cell>
          <cell r="R403">
            <v>14</v>
          </cell>
          <cell r="S403">
            <v>672</v>
          </cell>
          <cell r="T403">
            <v>38</v>
          </cell>
          <cell r="U403">
            <v>20</v>
          </cell>
          <cell r="V403">
            <v>156</v>
          </cell>
          <cell r="W403">
            <v>239</v>
          </cell>
          <cell r="X403">
            <v>1400</v>
          </cell>
          <cell r="Y403">
            <v>10</v>
          </cell>
          <cell r="Z403">
            <v>21</v>
          </cell>
          <cell r="AA403">
            <v>56</v>
          </cell>
          <cell r="AB403">
            <v>13</v>
          </cell>
          <cell r="AC403">
            <v>221</v>
          </cell>
          <cell r="AD403">
            <v>16</v>
          </cell>
          <cell r="AE403">
            <v>4</v>
          </cell>
          <cell r="AF403">
            <v>131</v>
          </cell>
          <cell r="AG403">
            <v>38</v>
          </cell>
          <cell r="AH403">
            <v>510</v>
          </cell>
          <cell r="AI403">
            <v>167</v>
          </cell>
          <cell r="AJ403">
            <v>366</v>
          </cell>
          <cell r="AK403">
            <v>956</v>
          </cell>
          <cell r="AL403">
            <v>387</v>
          </cell>
          <cell r="AM403">
            <v>1912</v>
          </cell>
          <cell r="AN403">
            <v>270</v>
          </cell>
          <cell r="AO403">
            <v>90</v>
          </cell>
          <cell r="AP403">
            <v>1593</v>
          </cell>
          <cell r="AQ403">
            <v>589</v>
          </cell>
          <cell r="AR403">
            <v>6330</v>
          </cell>
          <cell r="AS403">
            <v>4158</v>
          </cell>
          <cell r="AT403">
            <v>262</v>
          </cell>
          <cell r="AU403">
            <v>20</v>
          </cell>
          <cell r="AV403">
            <v>1573</v>
          </cell>
          <cell r="AW403">
            <v>204</v>
          </cell>
          <cell r="AX403">
            <v>104</v>
          </cell>
          <cell r="AY403">
            <v>9</v>
          </cell>
          <cell r="AZ403">
            <v>3154</v>
          </cell>
          <cell r="BA403">
            <v>1062</v>
          </cell>
          <cell r="BB403">
            <v>2114</v>
          </cell>
          <cell r="BC403">
            <v>510</v>
          </cell>
          <cell r="BD403">
            <v>552</v>
          </cell>
          <cell r="BE403">
            <v>1400</v>
          </cell>
          <cell r="BF403">
            <v>714</v>
          </cell>
          <cell r="BG403">
            <v>6330</v>
          </cell>
          <cell r="BH403">
            <v>110</v>
          </cell>
          <cell r="BI403">
            <v>-170</v>
          </cell>
          <cell r="BJ403">
            <v>126</v>
          </cell>
          <cell r="BK403">
            <v>-44</v>
          </cell>
          <cell r="BL403">
            <v>-78</v>
          </cell>
          <cell r="BM403">
            <v>-46</v>
          </cell>
          <cell r="BN403">
            <v>-124</v>
          </cell>
          <cell r="BO403">
            <v>-58</v>
          </cell>
        </row>
        <row r="404">
          <cell r="A404">
            <v>43175</v>
          </cell>
          <cell r="B404" t="str">
            <v/>
          </cell>
          <cell r="C404">
            <v>29</v>
          </cell>
          <cell r="D404">
            <v>260</v>
          </cell>
          <cell r="E404">
            <v>221</v>
          </cell>
          <cell r="F404">
            <v>585</v>
          </cell>
          <cell r="G404">
            <v>235</v>
          </cell>
          <cell r="H404">
            <v>1330</v>
          </cell>
          <cell r="I404">
            <v>23</v>
          </cell>
          <cell r="J404">
            <v>136</v>
          </cell>
          <cell r="K404">
            <v>76</v>
          </cell>
          <cell r="L404">
            <v>163</v>
          </cell>
          <cell r="M404">
            <v>90</v>
          </cell>
          <cell r="N404">
            <v>488</v>
          </cell>
          <cell r="O404">
            <v>15</v>
          </cell>
          <cell r="P404">
            <v>139</v>
          </cell>
          <cell r="Q404">
            <v>102</v>
          </cell>
          <cell r="R404">
            <v>13</v>
          </cell>
          <cell r="S404">
            <v>646</v>
          </cell>
          <cell r="T404">
            <v>35</v>
          </cell>
          <cell r="U404">
            <v>20</v>
          </cell>
          <cell r="V404">
            <v>120</v>
          </cell>
          <cell r="W404">
            <v>240</v>
          </cell>
          <cell r="X404">
            <v>1330</v>
          </cell>
          <cell r="Y404">
            <v>10</v>
          </cell>
          <cell r="Z404">
            <v>21</v>
          </cell>
          <cell r="AA404">
            <v>57</v>
          </cell>
          <cell r="AB404">
            <v>11</v>
          </cell>
          <cell r="AC404">
            <v>219</v>
          </cell>
          <cell r="AD404">
            <v>16</v>
          </cell>
          <cell r="AE404">
            <v>4</v>
          </cell>
          <cell r="AF404">
            <v>118</v>
          </cell>
          <cell r="AG404">
            <v>32</v>
          </cell>
          <cell r="AH404">
            <v>488</v>
          </cell>
          <cell r="AI404">
            <v>159</v>
          </cell>
          <cell r="AJ404">
            <v>302</v>
          </cell>
          <cell r="AK404">
            <v>926</v>
          </cell>
          <cell r="AL404">
            <v>383</v>
          </cell>
          <cell r="AM404">
            <v>1866</v>
          </cell>
          <cell r="AN404">
            <v>245</v>
          </cell>
          <cell r="AO404">
            <v>86</v>
          </cell>
          <cell r="AP404">
            <v>1558</v>
          </cell>
          <cell r="AQ404">
            <v>559</v>
          </cell>
          <cell r="AR404">
            <v>6084</v>
          </cell>
          <cell r="AS404">
            <v>3978</v>
          </cell>
          <cell r="AT404">
            <v>288</v>
          </cell>
          <cell r="AU404">
            <v>12</v>
          </cell>
          <cell r="AV404">
            <v>1530</v>
          </cell>
          <cell r="AW404">
            <v>165</v>
          </cell>
          <cell r="AX404">
            <v>102</v>
          </cell>
          <cell r="AY404">
            <v>9</v>
          </cell>
          <cell r="AZ404">
            <v>3158</v>
          </cell>
          <cell r="BA404">
            <v>971</v>
          </cell>
          <cell r="BB404">
            <v>1955</v>
          </cell>
          <cell r="BC404">
            <v>488</v>
          </cell>
          <cell r="BD404">
            <v>483</v>
          </cell>
          <cell r="BE404">
            <v>1330</v>
          </cell>
          <cell r="BF404">
            <v>625</v>
          </cell>
          <cell r="BG404">
            <v>6084</v>
          </cell>
          <cell r="BH404">
            <v>4</v>
          </cell>
          <cell r="BI404">
            <v>-22</v>
          </cell>
          <cell r="BJ404">
            <v>-69</v>
          </cell>
          <cell r="BK404">
            <v>-91</v>
          </cell>
          <cell r="BL404">
            <v>-70</v>
          </cell>
          <cell r="BM404">
            <v>-89</v>
          </cell>
          <cell r="BN404">
            <v>-159</v>
          </cell>
          <cell r="BO404">
            <v>-246</v>
          </cell>
        </row>
        <row r="405">
          <cell r="A405">
            <v>43182</v>
          </cell>
          <cell r="B405" t="str">
            <v/>
          </cell>
          <cell r="C405">
            <v>29</v>
          </cell>
          <cell r="D405">
            <v>261</v>
          </cell>
          <cell r="E405">
            <v>219</v>
          </cell>
          <cell r="F405">
            <v>575</v>
          </cell>
          <cell r="G405">
            <v>235</v>
          </cell>
          <cell r="H405">
            <v>1319</v>
          </cell>
          <cell r="I405">
            <v>23</v>
          </cell>
          <cell r="J405">
            <v>150</v>
          </cell>
          <cell r="K405">
            <v>73</v>
          </cell>
          <cell r="L405">
            <v>161</v>
          </cell>
          <cell r="M405">
            <v>90</v>
          </cell>
          <cell r="N405">
            <v>497</v>
          </cell>
          <cell r="O405">
            <v>15</v>
          </cell>
          <cell r="P405">
            <v>139</v>
          </cell>
          <cell r="Q405">
            <v>101</v>
          </cell>
          <cell r="R405">
            <v>13</v>
          </cell>
          <cell r="S405">
            <v>647</v>
          </cell>
          <cell r="T405">
            <v>35</v>
          </cell>
          <cell r="U405">
            <v>20</v>
          </cell>
          <cell r="V405">
            <v>118</v>
          </cell>
          <cell r="W405">
            <v>231</v>
          </cell>
          <cell r="X405">
            <v>1319</v>
          </cell>
          <cell r="Y405">
            <v>10</v>
          </cell>
          <cell r="Z405">
            <v>21</v>
          </cell>
          <cell r="AA405">
            <v>57</v>
          </cell>
          <cell r="AB405">
            <v>11</v>
          </cell>
          <cell r="AC405">
            <v>218</v>
          </cell>
          <cell r="AD405">
            <v>16</v>
          </cell>
          <cell r="AE405">
            <v>4</v>
          </cell>
          <cell r="AF405">
            <v>130</v>
          </cell>
          <cell r="AG405">
            <v>30</v>
          </cell>
          <cell r="AH405">
            <v>497</v>
          </cell>
          <cell r="AI405">
            <v>153</v>
          </cell>
          <cell r="AJ405">
            <v>264</v>
          </cell>
          <cell r="AK405">
            <v>915</v>
          </cell>
          <cell r="AL405">
            <v>385</v>
          </cell>
          <cell r="AM405">
            <v>1841</v>
          </cell>
          <cell r="AN405">
            <v>230</v>
          </cell>
          <cell r="AO405">
            <v>77</v>
          </cell>
          <cell r="AP405">
            <v>1558</v>
          </cell>
          <cell r="AQ405">
            <v>509</v>
          </cell>
          <cell r="AR405">
            <v>5932</v>
          </cell>
          <cell r="AS405">
            <v>3835</v>
          </cell>
          <cell r="AT405">
            <v>281</v>
          </cell>
          <cell r="AU405">
            <v>12</v>
          </cell>
          <cell r="AV405">
            <v>1532</v>
          </cell>
          <cell r="AW405">
            <v>161</v>
          </cell>
          <cell r="AX405">
            <v>101</v>
          </cell>
          <cell r="AY405">
            <v>10</v>
          </cell>
          <cell r="AZ405">
            <v>3169</v>
          </cell>
          <cell r="BA405">
            <v>941</v>
          </cell>
          <cell r="BB405">
            <v>1822</v>
          </cell>
          <cell r="BC405">
            <v>497</v>
          </cell>
          <cell r="BD405">
            <v>444</v>
          </cell>
          <cell r="BE405">
            <v>1319</v>
          </cell>
          <cell r="BF405">
            <v>503</v>
          </cell>
          <cell r="BG405">
            <v>5932</v>
          </cell>
          <cell r="BH405">
            <v>11</v>
          </cell>
          <cell r="BI405">
            <v>9</v>
          </cell>
          <cell r="BJ405">
            <v>-39</v>
          </cell>
          <cell r="BK405">
            <v>-30</v>
          </cell>
          <cell r="BL405">
            <v>-11</v>
          </cell>
          <cell r="BM405">
            <v>-122</v>
          </cell>
          <cell r="BN405">
            <v>-133</v>
          </cell>
          <cell r="BO405">
            <v>-152</v>
          </cell>
        </row>
        <row r="406">
          <cell r="A406">
            <v>43189</v>
          </cell>
          <cell r="B406">
            <v>43160</v>
          </cell>
          <cell r="C406">
            <v>29</v>
          </cell>
          <cell r="D406">
            <v>253</v>
          </cell>
          <cell r="E406">
            <v>213</v>
          </cell>
          <cell r="F406">
            <v>583</v>
          </cell>
          <cell r="G406">
            <v>237</v>
          </cell>
          <cell r="H406">
            <v>1315</v>
          </cell>
          <cell r="I406">
            <v>22</v>
          </cell>
          <cell r="J406">
            <v>145</v>
          </cell>
          <cell r="K406">
            <v>67</v>
          </cell>
          <cell r="L406">
            <v>162</v>
          </cell>
          <cell r="M406">
            <v>91</v>
          </cell>
          <cell r="N406">
            <v>487</v>
          </cell>
          <cell r="O406">
            <v>14</v>
          </cell>
          <cell r="P406">
            <v>139</v>
          </cell>
          <cell r="Q406">
            <v>101</v>
          </cell>
          <cell r="R406">
            <v>12</v>
          </cell>
          <cell r="S406">
            <v>652</v>
          </cell>
          <cell r="T406">
            <v>35</v>
          </cell>
          <cell r="U406">
            <v>20</v>
          </cell>
          <cell r="V406">
            <v>111</v>
          </cell>
          <cell r="W406">
            <v>231</v>
          </cell>
          <cell r="X406">
            <v>1315</v>
          </cell>
          <cell r="Y406">
            <v>10</v>
          </cell>
          <cell r="Z406">
            <v>21</v>
          </cell>
          <cell r="AA406">
            <v>55</v>
          </cell>
          <cell r="AB406">
            <v>10</v>
          </cell>
          <cell r="AC406">
            <v>223</v>
          </cell>
          <cell r="AD406">
            <v>16</v>
          </cell>
          <cell r="AE406">
            <v>4</v>
          </cell>
          <cell r="AF406">
            <v>120</v>
          </cell>
          <cell r="AG406">
            <v>28</v>
          </cell>
          <cell r="AH406">
            <v>487</v>
          </cell>
          <cell r="AI406">
            <v>148</v>
          </cell>
          <cell r="AJ406">
            <v>277</v>
          </cell>
          <cell r="AK406">
            <v>919</v>
          </cell>
          <cell r="AL406">
            <v>386</v>
          </cell>
          <cell r="AM406">
            <v>1842</v>
          </cell>
          <cell r="AN406">
            <v>235</v>
          </cell>
          <cell r="AO406">
            <v>74</v>
          </cell>
          <cell r="AP406">
            <v>1590</v>
          </cell>
          <cell r="AQ406">
            <v>436</v>
          </cell>
          <cell r="AR406">
            <v>5907</v>
          </cell>
          <cell r="AS406">
            <v>3864</v>
          </cell>
          <cell r="AT406">
            <v>241</v>
          </cell>
          <cell r="AU406">
            <v>11</v>
          </cell>
          <cell r="AV406">
            <v>1517</v>
          </cell>
          <cell r="AW406">
            <v>162</v>
          </cell>
          <cell r="AX406">
            <v>102</v>
          </cell>
          <cell r="AY406">
            <v>10</v>
          </cell>
          <cell r="AZ406">
            <v>3290</v>
          </cell>
          <cell r="BA406">
            <v>928</v>
          </cell>
          <cell r="BB406">
            <v>1689</v>
          </cell>
          <cell r="BC406">
            <v>487</v>
          </cell>
          <cell r="BD406">
            <v>441</v>
          </cell>
          <cell r="BE406">
            <v>1315</v>
          </cell>
          <cell r="BF406">
            <v>374</v>
          </cell>
          <cell r="BG406">
            <v>5907</v>
          </cell>
          <cell r="BH406">
            <v>121</v>
          </cell>
          <cell r="BI406">
            <v>-10</v>
          </cell>
          <cell r="BJ406">
            <v>-3</v>
          </cell>
          <cell r="BK406">
            <v>-13</v>
          </cell>
          <cell r="BL406">
            <v>-4</v>
          </cell>
          <cell r="BM406">
            <v>-129</v>
          </cell>
          <cell r="BN406">
            <v>-133</v>
          </cell>
          <cell r="BO406">
            <v>-25</v>
          </cell>
        </row>
        <row r="407">
          <cell r="A407">
            <v>43196</v>
          </cell>
          <cell r="B407" t="str">
            <v/>
          </cell>
          <cell r="C407">
            <v>31</v>
          </cell>
          <cell r="D407">
            <v>253</v>
          </cell>
          <cell r="E407">
            <v>212</v>
          </cell>
          <cell r="F407">
            <v>608</v>
          </cell>
          <cell r="G407">
            <v>243</v>
          </cell>
          <cell r="H407">
            <v>1347</v>
          </cell>
          <cell r="I407">
            <v>160</v>
          </cell>
          <cell r="J407">
            <v>145</v>
          </cell>
          <cell r="K407">
            <v>66</v>
          </cell>
          <cell r="L407">
            <v>177</v>
          </cell>
          <cell r="M407">
            <v>100</v>
          </cell>
          <cell r="N407">
            <v>648</v>
          </cell>
          <cell r="O407">
            <v>15</v>
          </cell>
          <cell r="P407">
            <v>142</v>
          </cell>
          <cell r="Q407">
            <v>102</v>
          </cell>
          <cell r="R407">
            <v>15</v>
          </cell>
          <cell r="S407">
            <v>677</v>
          </cell>
          <cell r="T407">
            <v>35</v>
          </cell>
          <cell r="U407">
            <v>19</v>
          </cell>
          <cell r="V407">
            <v>112</v>
          </cell>
          <cell r="W407">
            <v>230</v>
          </cell>
          <cell r="X407">
            <v>1347</v>
          </cell>
          <cell r="Y407">
            <v>10</v>
          </cell>
          <cell r="Z407">
            <v>27</v>
          </cell>
          <cell r="AA407">
            <v>63</v>
          </cell>
          <cell r="AB407">
            <v>12</v>
          </cell>
          <cell r="AC407">
            <v>324</v>
          </cell>
          <cell r="AD407">
            <v>20</v>
          </cell>
          <cell r="AE407">
            <v>3</v>
          </cell>
          <cell r="AF407">
            <v>156</v>
          </cell>
          <cell r="AG407">
            <v>33</v>
          </cell>
          <cell r="AH407">
            <v>648</v>
          </cell>
          <cell r="AI407">
            <v>173</v>
          </cell>
          <cell r="AJ407">
            <v>281</v>
          </cell>
          <cell r="AK407">
            <v>940</v>
          </cell>
          <cell r="AL407">
            <v>389</v>
          </cell>
          <cell r="AM407">
            <v>1852</v>
          </cell>
          <cell r="AN407">
            <v>258</v>
          </cell>
          <cell r="AO407">
            <v>82</v>
          </cell>
          <cell r="AP407">
            <v>1568</v>
          </cell>
          <cell r="AQ407">
            <v>437</v>
          </cell>
          <cell r="AR407">
            <v>5980</v>
          </cell>
          <cell r="AS407">
            <v>1930</v>
          </cell>
          <cell r="AT407">
            <v>1140</v>
          </cell>
          <cell r="AU407">
            <v>12</v>
          </cell>
          <cell r="AV407">
            <v>1554</v>
          </cell>
          <cell r="AW407">
            <v>173</v>
          </cell>
          <cell r="AX407">
            <v>1151</v>
          </cell>
          <cell r="AY407">
            <v>20</v>
          </cell>
          <cell r="AZ407">
            <v>3391</v>
          </cell>
          <cell r="BA407">
            <v>946</v>
          </cell>
          <cell r="BB407">
            <v>1643</v>
          </cell>
          <cell r="BC407">
            <v>648</v>
          </cell>
          <cell r="BD407">
            <v>298</v>
          </cell>
          <cell r="BE407">
            <v>1347</v>
          </cell>
          <cell r="BF407">
            <v>296</v>
          </cell>
          <cell r="BG407">
            <v>5980</v>
          </cell>
          <cell r="BH407">
            <v>101</v>
          </cell>
          <cell r="BI407">
            <v>161</v>
          </cell>
          <cell r="BJ407">
            <v>-143</v>
          </cell>
          <cell r="BK407">
            <v>18</v>
          </cell>
          <cell r="BL407">
            <v>32</v>
          </cell>
          <cell r="BM407">
            <v>-78</v>
          </cell>
          <cell r="BN407">
            <v>-46</v>
          </cell>
          <cell r="BO407">
            <v>73</v>
          </cell>
        </row>
        <row r="408">
          <cell r="A408">
            <v>43203</v>
          </cell>
          <cell r="B408" t="str">
            <v/>
          </cell>
          <cell r="C408">
            <v>31</v>
          </cell>
          <cell r="D408">
            <v>248</v>
          </cell>
          <cell r="E408">
            <v>210</v>
          </cell>
          <cell r="F408">
            <v>632</v>
          </cell>
          <cell r="G408">
            <v>271</v>
          </cell>
          <cell r="H408">
            <v>1392</v>
          </cell>
          <cell r="I408">
            <v>245</v>
          </cell>
          <cell r="J408">
            <v>139</v>
          </cell>
          <cell r="K408">
            <v>61</v>
          </cell>
          <cell r="L408">
            <v>184</v>
          </cell>
          <cell r="M408">
            <v>97</v>
          </cell>
          <cell r="N408">
            <v>726</v>
          </cell>
          <cell r="O408">
            <v>16</v>
          </cell>
          <cell r="P408">
            <v>142</v>
          </cell>
          <cell r="Q408">
            <v>106</v>
          </cell>
          <cell r="R408">
            <v>16</v>
          </cell>
          <cell r="S408">
            <v>666</v>
          </cell>
          <cell r="T408">
            <v>46</v>
          </cell>
          <cell r="U408">
            <v>19</v>
          </cell>
          <cell r="V408">
            <v>109</v>
          </cell>
          <cell r="W408">
            <v>272</v>
          </cell>
          <cell r="X408">
            <v>1392</v>
          </cell>
          <cell r="Y408">
            <v>10</v>
          </cell>
          <cell r="Z408">
            <v>25</v>
          </cell>
          <cell r="AA408">
            <v>68</v>
          </cell>
          <cell r="AB408">
            <v>12</v>
          </cell>
          <cell r="AC408">
            <v>357</v>
          </cell>
          <cell r="AD408">
            <v>24</v>
          </cell>
          <cell r="AE408">
            <v>6</v>
          </cell>
          <cell r="AF408">
            <v>190</v>
          </cell>
          <cell r="AG408">
            <v>34</v>
          </cell>
          <cell r="AH408">
            <v>726</v>
          </cell>
          <cell r="AI408">
            <v>174</v>
          </cell>
          <cell r="AJ408">
            <v>292</v>
          </cell>
          <cell r="AK408">
            <v>928</v>
          </cell>
          <cell r="AL408">
            <v>384</v>
          </cell>
          <cell r="AM408">
            <v>1732</v>
          </cell>
          <cell r="AN408">
            <v>256</v>
          </cell>
          <cell r="AO408">
            <v>79</v>
          </cell>
          <cell r="AP408">
            <v>1540</v>
          </cell>
          <cell r="AQ408">
            <v>425</v>
          </cell>
          <cell r="AR408">
            <v>5810</v>
          </cell>
          <cell r="AS408">
            <v>3572</v>
          </cell>
          <cell r="AT408">
            <v>120</v>
          </cell>
          <cell r="AU408">
            <v>12</v>
          </cell>
          <cell r="AV408">
            <v>1663</v>
          </cell>
          <cell r="AW408">
            <v>166</v>
          </cell>
          <cell r="AX408">
            <v>256</v>
          </cell>
          <cell r="AY408">
            <v>21</v>
          </cell>
          <cell r="AZ408">
            <v>3230</v>
          </cell>
          <cell r="BA408">
            <v>918</v>
          </cell>
          <cell r="BB408">
            <v>1662</v>
          </cell>
          <cell r="BC408">
            <v>726</v>
          </cell>
          <cell r="BD408">
            <v>192</v>
          </cell>
          <cell r="BE408">
            <v>1392</v>
          </cell>
          <cell r="BF408">
            <v>270</v>
          </cell>
          <cell r="BG408">
            <v>5810</v>
          </cell>
          <cell r="BH408">
            <v>-161</v>
          </cell>
          <cell r="BI408">
            <v>78</v>
          </cell>
          <cell r="BJ408">
            <v>-106</v>
          </cell>
          <cell r="BK408">
            <v>-28</v>
          </cell>
          <cell r="BL408">
            <v>45</v>
          </cell>
          <cell r="BM408">
            <v>-26</v>
          </cell>
          <cell r="BN408">
            <v>19</v>
          </cell>
          <cell r="BO408">
            <v>-170</v>
          </cell>
        </row>
        <row r="409">
          <cell r="A409">
            <v>43210</v>
          </cell>
          <cell r="B409" t="str">
            <v/>
          </cell>
          <cell r="C409">
            <v>32</v>
          </cell>
          <cell r="D409">
            <v>247</v>
          </cell>
          <cell r="E409">
            <v>208</v>
          </cell>
          <cell r="F409">
            <v>641</v>
          </cell>
          <cell r="G409">
            <v>285</v>
          </cell>
          <cell r="H409">
            <v>1413</v>
          </cell>
          <cell r="I409">
            <v>379</v>
          </cell>
          <cell r="J409">
            <v>145</v>
          </cell>
          <cell r="K409">
            <v>68</v>
          </cell>
          <cell r="L409">
            <v>192</v>
          </cell>
          <cell r="M409">
            <v>102</v>
          </cell>
          <cell r="N409">
            <v>886</v>
          </cell>
          <cell r="O409">
            <v>16</v>
          </cell>
          <cell r="P409">
            <v>169</v>
          </cell>
          <cell r="Q409">
            <v>114</v>
          </cell>
          <cell r="R409">
            <v>19</v>
          </cell>
          <cell r="S409">
            <v>652</v>
          </cell>
          <cell r="T409">
            <v>46</v>
          </cell>
          <cell r="U409">
            <v>17</v>
          </cell>
          <cell r="V409">
            <v>110</v>
          </cell>
          <cell r="W409">
            <v>270</v>
          </cell>
          <cell r="X409">
            <v>1413</v>
          </cell>
          <cell r="Y409">
            <v>35</v>
          </cell>
          <cell r="Z409">
            <v>38</v>
          </cell>
          <cell r="AA409">
            <v>86</v>
          </cell>
          <cell r="AB409">
            <v>35</v>
          </cell>
          <cell r="AC409">
            <v>364</v>
          </cell>
          <cell r="AD409">
            <v>37</v>
          </cell>
          <cell r="AE409">
            <v>9</v>
          </cell>
          <cell r="AF409">
            <v>246</v>
          </cell>
          <cell r="AG409">
            <v>36</v>
          </cell>
          <cell r="AH409">
            <v>886</v>
          </cell>
          <cell r="AI409">
            <v>181</v>
          </cell>
          <cell r="AJ409">
            <v>312</v>
          </cell>
          <cell r="AK409">
            <v>982</v>
          </cell>
          <cell r="AL409">
            <v>393</v>
          </cell>
          <cell r="AM409">
            <v>1662</v>
          </cell>
          <cell r="AN409">
            <v>249</v>
          </cell>
          <cell r="AO409">
            <v>86</v>
          </cell>
          <cell r="AP409">
            <v>1556</v>
          </cell>
          <cell r="AQ409">
            <v>412</v>
          </cell>
          <cell r="AR409">
            <v>5833</v>
          </cell>
          <cell r="AS409">
            <v>3423</v>
          </cell>
          <cell r="AT409">
            <v>111</v>
          </cell>
          <cell r="AU409">
            <v>17</v>
          </cell>
          <cell r="AV409">
            <v>1695</v>
          </cell>
          <cell r="AW409">
            <v>212</v>
          </cell>
          <cell r="AX409">
            <v>362</v>
          </cell>
          <cell r="AY409">
            <v>13</v>
          </cell>
          <cell r="AZ409">
            <v>3275</v>
          </cell>
          <cell r="BA409">
            <v>892</v>
          </cell>
          <cell r="BB409">
            <v>1666</v>
          </cell>
          <cell r="BC409">
            <v>886</v>
          </cell>
          <cell r="BD409">
            <v>6</v>
          </cell>
          <cell r="BE409">
            <v>1413</v>
          </cell>
          <cell r="BF409">
            <v>253</v>
          </cell>
          <cell r="BG409">
            <v>5833</v>
          </cell>
          <cell r="BH409">
            <v>45</v>
          </cell>
          <cell r="BI409">
            <v>160</v>
          </cell>
          <cell r="BJ409">
            <v>-186</v>
          </cell>
          <cell r="BK409">
            <v>-26</v>
          </cell>
          <cell r="BL409">
            <v>21</v>
          </cell>
          <cell r="BM409">
            <v>-17</v>
          </cell>
          <cell r="BN409">
            <v>4</v>
          </cell>
          <cell r="BO409">
            <v>23</v>
          </cell>
        </row>
        <row r="410">
          <cell r="A410">
            <v>43217</v>
          </cell>
          <cell r="B410">
            <v>43191</v>
          </cell>
          <cell r="C410">
            <v>33</v>
          </cell>
          <cell r="D410">
            <v>246</v>
          </cell>
          <cell r="E410">
            <v>208</v>
          </cell>
          <cell r="F410">
            <v>699</v>
          </cell>
          <cell r="G410">
            <v>273</v>
          </cell>
          <cell r="H410">
            <v>1459</v>
          </cell>
          <cell r="I410">
            <v>383</v>
          </cell>
          <cell r="J410">
            <v>140</v>
          </cell>
          <cell r="K410">
            <v>71</v>
          </cell>
          <cell r="L410">
            <v>204</v>
          </cell>
          <cell r="M410">
            <v>101</v>
          </cell>
          <cell r="N410">
            <v>899</v>
          </cell>
          <cell r="O410">
            <v>17</v>
          </cell>
          <cell r="P410">
            <v>190</v>
          </cell>
          <cell r="Q410">
            <v>125</v>
          </cell>
          <cell r="R410">
            <v>19</v>
          </cell>
          <cell r="S410">
            <v>675</v>
          </cell>
          <cell r="T410">
            <v>46</v>
          </cell>
          <cell r="U410">
            <v>17</v>
          </cell>
          <cell r="V410">
            <v>112</v>
          </cell>
          <cell r="W410">
            <v>258</v>
          </cell>
          <cell r="X410">
            <v>1459</v>
          </cell>
          <cell r="Y410">
            <v>36</v>
          </cell>
          <cell r="Z410">
            <v>40</v>
          </cell>
          <cell r="AA410">
            <v>91</v>
          </cell>
          <cell r="AB410">
            <v>33</v>
          </cell>
          <cell r="AC410">
            <v>371</v>
          </cell>
          <cell r="AD410">
            <v>40</v>
          </cell>
          <cell r="AE410">
            <v>12</v>
          </cell>
          <cell r="AF410">
            <v>240</v>
          </cell>
          <cell r="AG410">
            <v>36</v>
          </cell>
          <cell r="AH410">
            <v>899</v>
          </cell>
          <cell r="AI410">
            <v>176</v>
          </cell>
          <cell r="AJ410">
            <v>329</v>
          </cell>
          <cell r="AK410">
            <v>999</v>
          </cell>
          <cell r="AL410">
            <v>396</v>
          </cell>
          <cell r="AM410">
            <v>1776</v>
          </cell>
          <cell r="AN410">
            <v>251</v>
          </cell>
          <cell r="AO410">
            <v>88</v>
          </cell>
          <cell r="AP410">
            <v>1614</v>
          </cell>
          <cell r="AQ410">
            <v>415</v>
          </cell>
          <cell r="AR410">
            <v>6044</v>
          </cell>
          <cell r="AS410">
            <v>3613</v>
          </cell>
          <cell r="AT410">
            <v>73</v>
          </cell>
          <cell r="AU410">
            <v>17</v>
          </cell>
          <cell r="AV410">
            <v>1748</v>
          </cell>
          <cell r="AW410">
            <v>212</v>
          </cell>
          <cell r="AX410">
            <v>363</v>
          </cell>
          <cell r="AY410">
            <v>18</v>
          </cell>
          <cell r="AZ410">
            <v>3307</v>
          </cell>
          <cell r="BA410">
            <v>941</v>
          </cell>
          <cell r="BB410">
            <v>1796</v>
          </cell>
          <cell r="BC410">
            <v>899</v>
          </cell>
          <cell r="BD410">
            <v>42</v>
          </cell>
          <cell r="BE410">
            <v>1459</v>
          </cell>
          <cell r="BF410">
            <v>337</v>
          </cell>
          <cell r="BG410">
            <v>6044</v>
          </cell>
          <cell r="BH410">
            <v>32</v>
          </cell>
          <cell r="BI410">
            <v>13</v>
          </cell>
          <cell r="BJ410">
            <v>36</v>
          </cell>
          <cell r="BK410">
            <v>49</v>
          </cell>
          <cell r="BL410">
            <v>46</v>
          </cell>
          <cell r="BM410">
            <v>84</v>
          </cell>
          <cell r="BN410">
            <v>130</v>
          </cell>
          <cell r="BO410">
            <v>211</v>
          </cell>
        </row>
        <row r="411">
          <cell r="A411">
            <v>43224</v>
          </cell>
          <cell r="B411" t="str">
            <v/>
          </cell>
          <cell r="C411">
            <v>28</v>
          </cell>
          <cell r="D411">
            <v>195</v>
          </cell>
          <cell r="E411">
            <v>164</v>
          </cell>
          <cell r="F411">
            <v>680</v>
          </cell>
          <cell r="G411">
            <v>268</v>
          </cell>
          <cell r="H411">
            <v>1335</v>
          </cell>
          <cell r="I411">
            <v>255</v>
          </cell>
          <cell r="J411">
            <v>186</v>
          </cell>
          <cell r="K411">
            <v>63</v>
          </cell>
          <cell r="L411">
            <v>206</v>
          </cell>
          <cell r="M411">
            <v>98</v>
          </cell>
          <cell r="N411">
            <v>808</v>
          </cell>
          <cell r="O411">
            <v>20</v>
          </cell>
          <cell r="P411">
            <v>190</v>
          </cell>
          <cell r="Q411">
            <v>119</v>
          </cell>
          <cell r="R411">
            <v>19</v>
          </cell>
          <cell r="S411">
            <v>536</v>
          </cell>
          <cell r="T411">
            <v>41</v>
          </cell>
          <cell r="U411">
            <v>18</v>
          </cell>
          <cell r="V411">
            <v>135</v>
          </cell>
          <cell r="W411">
            <v>257</v>
          </cell>
          <cell r="X411">
            <v>1335</v>
          </cell>
          <cell r="Y411">
            <v>39</v>
          </cell>
          <cell r="Z411">
            <v>40</v>
          </cell>
          <cell r="AA411">
            <v>86</v>
          </cell>
          <cell r="AB411">
            <v>32</v>
          </cell>
          <cell r="AC411">
            <v>291</v>
          </cell>
          <cell r="AD411">
            <v>35</v>
          </cell>
          <cell r="AE411">
            <v>9</v>
          </cell>
          <cell r="AF411">
            <v>240</v>
          </cell>
          <cell r="AG411">
            <v>36</v>
          </cell>
          <cell r="AH411">
            <v>808</v>
          </cell>
          <cell r="AI411">
            <v>189</v>
          </cell>
          <cell r="AJ411">
            <v>336</v>
          </cell>
          <cell r="AK411">
            <v>1020</v>
          </cell>
          <cell r="AL411">
            <v>409</v>
          </cell>
          <cell r="AM411">
            <v>1902</v>
          </cell>
          <cell r="AN411">
            <v>256</v>
          </cell>
          <cell r="AO411">
            <v>108</v>
          </cell>
          <cell r="AP411">
            <v>1736</v>
          </cell>
          <cell r="AQ411">
            <v>421</v>
          </cell>
          <cell r="AR411">
            <v>6377</v>
          </cell>
          <cell r="AS411">
            <v>4144</v>
          </cell>
          <cell r="AT411">
            <v>90</v>
          </cell>
          <cell r="AU411">
            <v>16</v>
          </cell>
          <cell r="AV411">
            <v>1508</v>
          </cell>
          <cell r="AW411">
            <v>343</v>
          </cell>
          <cell r="AX411">
            <v>255</v>
          </cell>
          <cell r="AY411">
            <v>21</v>
          </cell>
          <cell r="AZ411">
            <v>3502</v>
          </cell>
          <cell r="BA411">
            <v>949</v>
          </cell>
          <cell r="BB411">
            <v>1926</v>
          </cell>
          <cell r="BC411">
            <v>808</v>
          </cell>
          <cell r="BD411">
            <v>141</v>
          </cell>
          <cell r="BE411">
            <v>1335</v>
          </cell>
          <cell r="BF411">
            <v>591</v>
          </cell>
          <cell r="BG411">
            <v>6377</v>
          </cell>
          <cell r="BH411">
            <v>195</v>
          </cell>
          <cell r="BI411">
            <v>-91</v>
          </cell>
          <cell r="BJ411">
            <v>99</v>
          </cell>
          <cell r="BK411">
            <v>8</v>
          </cell>
          <cell r="BL411">
            <v>-124</v>
          </cell>
          <cell r="BM411">
            <v>254</v>
          </cell>
          <cell r="BN411">
            <v>130</v>
          </cell>
          <cell r="BO411">
            <v>333</v>
          </cell>
        </row>
        <row r="412">
          <cell r="A412">
            <v>43231</v>
          </cell>
          <cell r="B412" t="str">
            <v/>
          </cell>
          <cell r="C412">
            <v>14</v>
          </cell>
          <cell r="D412">
            <v>172</v>
          </cell>
          <cell r="E412">
            <v>221</v>
          </cell>
          <cell r="F412">
            <v>617</v>
          </cell>
          <cell r="G412">
            <v>264</v>
          </cell>
          <cell r="H412">
            <v>1288</v>
          </cell>
          <cell r="I412">
            <v>212</v>
          </cell>
          <cell r="J412">
            <v>160</v>
          </cell>
          <cell r="K412">
            <v>75</v>
          </cell>
          <cell r="L412">
            <v>196</v>
          </cell>
          <cell r="M412">
            <v>52</v>
          </cell>
          <cell r="N412">
            <v>695</v>
          </cell>
          <cell r="O412">
            <v>20</v>
          </cell>
          <cell r="P412">
            <v>190</v>
          </cell>
          <cell r="Q412">
            <v>109</v>
          </cell>
          <cell r="R412">
            <v>18</v>
          </cell>
          <cell r="S412">
            <v>542</v>
          </cell>
          <cell r="T412">
            <v>33</v>
          </cell>
          <cell r="U412">
            <v>20</v>
          </cell>
          <cell r="V412">
            <v>119</v>
          </cell>
          <cell r="W412">
            <v>237</v>
          </cell>
          <cell r="X412">
            <v>1288</v>
          </cell>
          <cell r="Y412">
            <v>36</v>
          </cell>
          <cell r="Z412">
            <v>37</v>
          </cell>
          <cell r="AA412">
            <v>77</v>
          </cell>
          <cell r="AB412">
            <v>26</v>
          </cell>
          <cell r="AC412">
            <v>227</v>
          </cell>
          <cell r="AD412">
            <v>29</v>
          </cell>
          <cell r="AE412">
            <v>15</v>
          </cell>
          <cell r="AF412">
            <v>215</v>
          </cell>
          <cell r="AG412">
            <v>33</v>
          </cell>
          <cell r="AH412">
            <v>695</v>
          </cell>
          <cell r="AI412">
            <v>191</v>
          </cell>
          <cell r="AJ412">
            <v>336</v>
          </cell>
          <cell r="AK412">
            <v>973</v>
          </cell>
          <cell r="AL412">
            <v>403</v>
          </cell>
          <cell r="AM412">
            <v>1840</v>
          </cell>
          <cell r="AN412">
            <v>244</v>
          </cell>
          <cell r="AO412">
            <v>103</v>
          </cell>
          <cell r="AP412">
            <v>1460</v>
          </cell>
          <cell r="AQ412">
            <v>418</v>
          </cell>
          <cell r="AR412">
            <v>5968</v>
          </cell>
          <cell r="AS412">
            <v>3744</v>
          </cell>
          <cell r="AT412">
            <v>241</v>
          </cell>
          <cell r="AU412">
            <v>16</v>
          </cell>
          <cell r="AV412">
            <v>1435</v>
          </cell>
          <cell r="AW412">
            <v>361</v>
          </cell>
          <cell r="AX412">
            <v>153</v>
          </cell>
          <cell r="AY412">
            <v>18</v>
          </cell>
          <cell r="AZ412">
            <v>3160</v>
          </cell>
          <cell r="BA412">
            <v>882</v>
          </cell>
          <cell r="BB412">
            <v>1926</v>
          </cell>
          <cell r="BC412">
            <v>695</v>
          </cell>
          <cell r="BD412">
            <v>187</v>
          </cell>
          <cell r="BE412">
            <v>1288</v>
          </cell>
          <cell r="BF412">
            <v>638</v>
          </cell>
          <cell r="BG412">
            <v>5968</v>
          </cell>
          <cell r="BH412">
            <v>-342</v>
          </cell>
          <cell r="BI412">
            <v>-113</v>
          </cell>
          <cell r="BJ412">
            <v>46</v>
          </cell>
          <cell r="BK412">
            <v>-67</v>
          </cell>
          <cell r="BL412">
            <v>-47</v>
          </cell>
          <cell r="BM412">
            <v>47</v>
          </cell>
          <cell r="BN412">
            <v>0</v>
          </cell>
          <cell r="BO412">
            <v>-409</v>
          </cell>
        </row>
        <row r="413">
          <cell r="A413">
            <v>43238</v>
          </cell>
          <cell r="B413" t="str">
            <v/>
          </cell>
          <cell r="C413">
            <v>14</v>
          </cell>
          <cell r="D413">
            <v>81</v>
          </cell>
          <cell r="E413">
            <v>297</v>
          </cell>
          <cell r="F413">
            <v>585</v>
          </cell>
          <cell r="G413">
            <v>266</v>
          </cell>
          <cell r="H413">
            <v>1243</v>
          </cell>
          <cell r="I413">
            <v>159</v>
          </cell>
          <cell r="J413">
            <v>125</v>
          </cell>
          <cell r="K413">
            <v>87</v>
          </cell>
          <cell r="L413">
            <v>187</v>
          </cell>
          <cell r="M413">
            <v>52</v>
          </cell>
          <cell r="N413">
            <v>610</v>
          </cell>
          <cell r="O413">
            <v>16</v>
          </cell>
          <cell r="P413">
            <v>190</v>
          </cell>
          <cell r="Q413">
            <v>100</v>
          </cell>
          <cell r="R413">
            <v>18</v>
          </cell>
          <cell r="S413">
            <v>500</v>
          </cell>
          <cell r="T413">
            <v>30</v>
          </cell>
          <cell r="U413">
            <v>29</v>
          </cell>
          <cell r="V413">
            <v>143</v>
          </cell>
          <cell r="W413">
            <v>217</v>
          </cell>
          <cell r="X413">
            <v>1243</v>
          </cell>
          <cell r="Y413">
            <v>24</v>
          </cell>
          <cell r="Z413">
            <v>36</v>
          </cell>
          <cell r="AA413">
            <v>76</v>
          </cell>
          <cell r="AB413">
            <v>19</v>
          </cell>
          <cell r="AC413">
            <v>202</v>
          </cell>
          <cell r="AD413">
            <v>23</v>
          </cell>
          <cell r="AE413">
            <v>16</v>
          </cell>
          <cell r="AF413">
            <v>186</v>
          </cell>
          <cell r="AG413">
            <v>28</v>
          </cell>
          <cell r="AH413">
            <v>610</v>
          </cell>
          <cell r="AI413">
            <v>179</v>
          </cell>
          <cell r="AJ413">
            <v>353</v>
          </cell>
          <cell r="AK413">
            <v>964</v>
          </cell>
          <cell r="AL413">
            <v>413</v>
          </cell>
          <cell r="AM413">
            <v>1808</v>
          </cell>
          <cell r="AN413">
            <v>250</v>
          </cell>
          <cell r="AO413">
            <v>108</v>
          </cell>
          <cell r="AP413">
            <v>1595</v>
          </cell>
          <cell r="AQ413">
            <v>425</v>
          </cell>
          <cell r="AR413">
            <v>6095</v>
          </cell>
          <cell r="AS413">
            <v>4004</v>
          </cell>
          <cell r="AT413">
            <v>238</v>
          </cell>
          <cell r="AU413">
            <v>15</v>
          </cell>
          <cell r="AV413">
            <v>1479</v>
          </cell>
          <cell r="AW413">
            <v>229</v>
          </cell>
          <cell r="AX413">
            <v>112</v>
          </cell>
          <cell r="AY413">
            <v>18</v>
          </cell>
          <cell r="AZ413">
            <v>3223</v>
          </cell>
          <cell r="BA413">
            <v>963</v>
          </cell>
          <cell r="BB413">
            <v>1909</v>
          </cell>
          <cell r="BC413">
            <v>610</v>
          </cell>
          <cell r="BD413">
            <v>353</v>
          </cell>
          <cell r="BE413">
            <v>1243</v>
          </cell>
          <cell r="BF413">
            <v>666</v>
          </cell>
          <cell r="BG413">
            <v>6095</v>
          </cell>
          <cell r="BH413">
            <v>63</v>
          </cell>
          <cell r="BI413">
            <v>-85</v>
          </cell>
          <cell r="BJ413">
            <v>166</v>
          </cell>
          <cell r="BK413">
            <v>81</v>
          </cell>
          <cell r="BL413">
            <v>-45</v>
          </cell>
          <cell r="BM413">
            <v>28</v>
          </cell>
          <cell r="BN413">
            <v>-17</v>
          </cell>
          <cell r="BO413">
            <v>127</v>
          </cell>
        </row>
        <row r="414">
          <cell r="A414">
            <v>43245</v>
          </cell>
          <cell r="B414">
            <v>43221</v>
          </cell>
          <cell r="C414">
            <v>14</v>
          </cell>
          <cell r="D414">
            <v>80</v>
          </cell>
          <cell r="E414">
            <v>215</v>
          </cell>
          <cell r="F414">
            <v>584</v>
          </cell>
          <cell r="G414">
            <v>269</v>
          </cell>
          <cell r="H414">
            <v>1162</v>
          </cell>
          <cell r="I414">
            <v>126</v>
          </cell>
          <cell r="J414">
            <v>107</v>
          </cell>
          <cell r="K414">
            <v>77</v>
          </cell>
          <cell r="L414">
            <v>187</v>
          </cell>
          <cell r="M414">
            <v>52</v>
          </cell>
          <cell r="N414">
            <v>549</v>
          </cell>
          <cell r="O414">
            <v>15</v>
          </cell>
          <cell r="P414">
            <v>190</v>
          </cell>
          <cell r="Q414">
            <v>99</v>
          </cell>
          <cell r="R414">
            <v>16</v>
          </cell>
          <cell r="S414">
            <v>446</v>
          </cell>
          <cell r="T414">
            <v>30</v>
          </cell>
          <cell r="U414">
            <v>27</v>
          </cell>
          <cell r="V414">
            <v>122</v>
          </cell>
          <cell r="W414">
            <v>217</v>
          </cell>
          <cell r="X414">
            <v>1162</v>
          </cell>
          <cell r="Y414">
            <v>11</v>
          </cell>
          <cell r="Z414">
            <v>31</v>
          </cell>
          <cell r="AA414">
            <v>69</v>
          </cell>
          <cell r="AB414">
            <v>11</v>
          </cell>
          <cell r="AC414">
            <v>216</v>
          </cell>
          <cell r="AD414">
            <v>18</v>
          </cell>
          <cell r="AE414">
            <v>17</v>
          </cell>
          <cell r="AF414">
            <v>148</v>
          </cell>
          <cell r="AG414">
            <v>28</v>
          </cell>
          <cell r="AH414">
            <v>549</v>
          </cell>
          <cell r="AI414">
            <v>181</v>
          </cell>
          <cell r="AJ414">
            <v>351</v>
          </cell>
          <cell r="AK414">
            <v>957</v>
          </cell>
          <cell r="AL414">
            <v>399</v>
          </cell>
          <cell r="AM414">
            <v>1829</v>
          </cell>
          <cell r="AN414">
            <v>248</v>
          </cell>
          <cell r="AO414">
            <v>111</v>
          </cell>
          <cell r="AP414">
            <v>1543</v>
          </cell>
          <cell r="AQ414">
            <v>445</v>
          </cell>
          <cell r="AR414">
            <v>6064</v>
          </cell>
          <cell r="AS414">
            <v>4118</v>
          </cell>
          <cell r="AT414">
            <v>235</v>
          </cell>
          <cell r="AU414">
            <v>13</v>
          </cell>
          <cell r="AV414">
            <v>1409</v>
          </cell>
          <cell r="AW414">
            <v>220</v>
          </cell>
          <cell r="AX414">
            <v>53</v>
          </cell>
          <cell r="AY414">
            <v>16</v>
          </cell>
          <cell r="AZ414">
            <v>3225</v>
          </cell>
          <cell r="BA414">
            <v>964</v>
          </cell>
          <cell r="BB414">
            <v>1875</v>
          </cell>
          <cell r="BC414">
            <v>549</v>
          </cell>
          <cell r="BD414">
            <v>415</v>
          </cell>
          <cell r="BE414">
            <v>1162</v>
          </cell>
          <cell r="BF414">
            <v>713</v>
          </cell>
          <cell r="BG414">
            <v>6064</v>
          </cell>
          <cell r="BH414">
            <v>2</v>
          </cell>
          <cell r="BI414">
            <v>-61</v>
          </cell>
          <cell r="BJ414">
            <v>62</v>
          </cell>
          <cell r="BK414">
            <v>1</v>
          </cell>
          <cell r="BL414">
            <v>-81</v>
          </cell>
          <cell r="BM414">
            <v>47</v>
          </cell>
          <cell r="BN414">
            <v>-34</v>
          </cell>
          <cell r="BO414">
            <v>-31</v>
          </cell>
        </row>
        <row r="415">
          <cell r="A415">
            <v>43252</v>
          </cell>
          <cell r="B415" t="str">
            <v/>
          </cell>
          <cell r="C415">
            <v>14</v>
          </cell>
          <cell r="D415">
            <v>80</v>
          </cell>
          <cell r="E415">
            <v>185</v>
          </cell>
          <cell r="F415">
            <v>586</v>
          </cell>
          <cell r="G415">
            <v>269</v>
          </cell>
          <cell r="H415">
            <v>1134</v>
          </cell>
          <cell r="I415">
            <v>165</v>
          </cell>
          <cell r="J415">
            <v>101</v>
          </cell>
          <cell r="K415">
            <v>75</v>
          </cell>
          <cell r="L415">
            <v>187</v>
          </cell>
          <cell r="M415">
            <v>53</v>
          </cell>
          <cell r="N415">
            <v>581</v>
          </cell>
          <cell r="O415">
            <v>15</v>
          </cell>
          <cell r="P415">
            <v>190</v>
          </cell>
          <cell r="Q415">
            <v>99</v>
          </cell>
          <cell r="R415">
            <v>15</v>
          </cell>
          <cell r="S415">
            <v>431</v>
          </cell>
          <cell r="T415">
            <v>27</v>
          </cell>
          <cell r="U415">
            <v>26</v>
          </cell>
          <cell r="V415">
            <v>114</v>
          </cell>
          <cell r="W415">
            <v>217</v>
          </cell>
          <cell r="X415">
            <v>1134</v>
          </cell>
          <cell r="Y415">
            <v>10</v>
          </cell>
          <cell r="Z415">
            <v>31</v>
          </cell>
          <cell r="AA415">
            <v>68</v>
          </cell>
          <cell r="AB415">
            <v>11</v>
          </cell>
          <cell r="AC415">
            <v>249</v>
          </cell>
          <cell r="AD415">
            <v>18</v>
          </cell>
          <cell r="AE415">
            <v>16</v>
          </cell>
          <cell r="AF415">
            <v>150</v>
          </cell>
          <cell r="AG415">
            <v>28</v>
          </cell>
          <cell r="AH415">
            <v>581</v>
          </cell>
          <cell r="AI415">
            <v>190</v>
          </cell>
          <cell r="AJ415">
            <v>379</v>
          </cell>
          <cell r="AK415">
            <v>964</v>
          </cell>
          <cell r="AL415">
            <v>389</v>
          </cell>
          <cell r="AM415">
            <v>1707</v>
          </cell>
          <cell r="AN415">
            <v>252</v>
          </cell>
          <cell r="AO415">
            <v>111</v>
          </cell>
          <cell r="AP415">
            <v>1650</v>
          </cell>
          <cell r="AQ415">
            <v>473</v>
          </cell>
          <cell r="AR415">
            <v>6115</v>
          </cell>
          <cell r="AS415">
            <v>4179</v>
          </cell>
          <cell r="AT415">
            <v>221</v>
          </cell>
          <cell r="AU415">
            <v>15</v>
          </cell>
          <cell r="AV415">
            <v>1449</v>
          </cell>
          <cell r="AW415">
            <v>177</v>
          </cell>
          <cell r="AX415">
            <v>58</v>
          </cell>
          <cell r="AY415">
            <v>16</v>
          </cell>
          <cell r="AZ415">
            <v>3451</v>
          </cell>
          <cell r="BA415">
            <v>986</v>
          </cell>
          <cell r="BB415">
            <v>1678</v>
          </cell>
          <cell r="BC415">
            <v>581</v>
          </cell>
          <cell r="BD415">
            <v>405</v>
          </cell>
          <cell r="BE415">
            <v>1134</v>
          </cell>
          <cell r="BF415">
            <v>544</v>
          </cell>
          <cell r="BG415">
            <v>6115</v>
          </cell>
          <cell r="BH415">
            <v>226</v>
          </cell>
          <cell r="BI415">
            <v>32</v>
          </cell>
          <cell r="BJ415">
            <v>-10</v>
          </cell>
          <cell r="BK415">
            <v>22</v>
          </cell>
          <cell r="BL415">
            <v>-28</v>
          </cell>
          <cell r="BM415">
            <v>-169</v>
          </cell>
          <cell r="BN415">
            <v>-197</v>
          </cell>
          <cell r="BO415">
            <v>51</v>
          </cell>
        </row>
        <row r="416">
          <cell r="A416">
            <v>43259</v>
          </cell>
          <cell r="B416" t="str">
            <v/>
          </cell>
          <cell r="C416">
            <v>13</v>
          </cell>
          <cell r="D416">
            <v>80</v>
          </cell>
          <cell r="E416">
            <v>182</v>
          </cell>
          <cell r="F416">
            <v>586</v>
          </cell>
          <cell r="G416">
            <v>266</v>
          </cell>
          <cell r="H416">
            <v>1127</v>
          </cell>
          <cell r="I416">
            <v>400</v>
          </cell>
          <cell r="J416">
            <v>99</v>
          </cell>
          <cell r="K416">
            <v>77</v>
          </cell>
          <cell r="L416">
            <v>187</v>
          </cell>
          <cell r="M416">
            <v>53</v>
          </cell>
          <cell r="N416">
            <v>816</v>
          </cell>
          <cell r="O416">
            <v>15</v>
          </cell>
          <cell r="P416">
            <v>190</v>
          </cell>
          <cell r="Q416">
            <v>99</v>
          </cell>
          <cell r="R416">
            <v>15</v>
          </cell>
          <cell r="S416">
            <v>428</v>
          </cell>
          <cell r="T416">
            <v>27</v>
          </cell>
          <cell r="U416">
            <v>23</v>
          </cell>
          <cell r="V416">
            <v>113</v>
          </cell>
          <cell r="W416">
            <v>217</v>
          </cell>
          <cell r="X416">
            <v>1127</v>
          </cell>
          <cell r="Y416">
            <v>16</v>
          </cell>
          <cell r="Z416">
            <v>31</v>
          </cell>
          <cell r="AA416">
            <v>75</v>
          </cell>
          <cell r="AB416">
            <v>13</v>
          </cell>
          <cell r="AC416">
            <v>362</v>
          </cell>
          <cell r="AD416">
            <v>20</v>
          </cell>
          <cell r="AE416">
            <v>13</v>
          </cell>
          <cell r="AF416">
            <v>253</v>
          </cell>
          <cell r="AG416">
            <v>33</v>
          </cell>
          <cell r="AH416">
            <v>816</v>
          </cell>
          <cell r="AI416">
            <v>174</v>
          </cell>
          <cell r="AJ416">
            <v>387</v>
          </cell>
          <cell r="AK416">
            <v>934</v>
          </cell>
          <cell r="AL416">
            <v>391</v>
          </cell>
          <cell r="AM416">
            <v>1616</v>
          </cell>
          <cell r="AN416">
            <v>258</v>
          </cell>
          <cell r="AO416">
            <v>115</v>
          </cell>
          <cell r="AP416">
            <v>1614</v>
          </cell>
          <cell r="AQ416">
            <v>501</v>
          </cell>
          <cell r="AR416">
            <v>5990</v>
          </cell>
          <cell r="AS416">
            <v>3833</v>
          </cell>
          <cell r="AT416">
            <v>214</v>
          </cell>
          <cell r="AU416">
            <v>15</v>
          </cell>
          <cell r="AV416">
            <v>1326</v>
          </cell>
          <cell r="AW416">
            <v>530</v>
          </cell>
          <cell r="AX416">
            <v>55</v>
          </cell>
          <cell r="AY416">
            <v>17</v>
          </cell>
          <cell r="AZ416">
            <v>3427</v>
          </cell>
          <cell r="BA416">
            <v>947</v>
          </cell>
          <cell r="BB416">
            <v>1616</v>
          </cell>
          <cell r="BC416">
            <v>816</v>
          </cell>
          <cell r="BD416">
            <v>131</v>
          </cell>
          <cell r="BE416">
            <v>1127</v>
          </cell>
          <cell r="BF416">
            <v>489</v>
          </cell>
          <cell r="BG416">
            <v>5990</v>
          </cell>
          <cell r="BH416">
            <v>-24</v>
          </cell>
          <cell r="BI416">
            <v>235</v>
          </cell>
          <cell r="BJ416">
            <v>-274</v>
          </cell>
          <cell r="BK416">
            <v>-39</v>
          </cell>
          <cell r="BL416">
            <v>-7</v>
          </cell>
          <cell r="BM416">
            <v>-55</v>
          </cell>
          <cell r="BN416">
            <v>-62</v>
          </cell>
          <cell r="BO416">
            <v>-125</v>
          </cell>
        </row>
        <row r="417">
          <cell r="A417">
            <v>43266</v>
          </cell>
          <cell r="B417" t="str">
            <v/>
          </cell>
          <cell r="C417">
            <v>13</v>
          </cell>
          <cell r="D417">
            <v>77</v>
          </cell>
          <cell r="E417">
            <v>168</v>
          </cell>
          <cell r="F417">
            <v>583</v>
          </cell>
          <cell r="G417">
            <v>266</v>
          </cell>
          <cell r="H417">
            <v>1107</v>
          </cell>
          <cell r="I417">
            <v>396</v>
          </cell>
          <cell r="J417">
            <v>93</v>
          </cell>
          <cell r="K417">
            <v>73</v>
          </cell>
          <cell r="L417">
            <v>188</v>
          </cell>
          <cell r="M417">
            <v>53</v>
          </cell>
          <cell r="N417">
            <v>803</v>
          </cell>
          <cell r="O417">
            <v>14</v>
          </cell>
          <cell r="P417">
            <v>190</v>
          </cell>
          <cell r="Q417">
            <v>99</v>
          </cell>
          <cell r="R417">
            <v>14</v>
          </cell>
          <cell r="S417">
            <v>423</v>
          </cell>
          <cell r="T417">
            <v>27</v>
          </cell>
          <cell r="U417">
            <v>23</v>
          </cell>
          <cell r="V417">
            <v>102</v>
          </cell>
          <cell r="W417">
            <v>215</v>
          </cell>
          <cell r="X417">
            <v>1107</v>
          </cell>
          <cell r="Y417">
            <v>16</v>
          </cell>
          <cell r="Z417">
            <v>31</v>
          </cell>
          <cell r="AA417">
            <v>75</v>
          </cell>
          <cell r="AB417">
            <v>12</v>
          </cell>
          <cell r="AC417">
            <v>361</v>
          </cell>
          <cell r="AD417">
            <v>19</v>
          </cell>
          <cell r="AE417">
            <v>11</v>
          </cell>
          <cell r="AF417">
            <v>244</v>
          </cell>
          <cell r="AG417">
            <v>34</v>
          </cell>
          <cell r="AH417">
            <v>803</v>
          </cell>
          <cell r="AI417">
            <v>176</v>
          </cell>
          <cell r="AJ417">
            <v>393</v>
          </cell>
          <cell r="AK417">
            <v>933</v>
          </cell>
          <cell r="AL417">
            <v>396</v>
          </cell>
          <cell r="AM417">
            <v>1557</v>
          </cell>
          <cell r="AN417">
            <v>242</v>
          </cell>
          <cell r="AO417">
            <v>110</v>
          </cell>
          <cell r="AP417">
            <v>1654</v>
          </cell>
          <cell r="AQ417">
            <v>488</v>
          </cell>
          <cell r="AR417">
            <v>5949</v>
          </cell>
          <cell r="AS417">
            <v>3846</v>
          </cell>
          <cell r="AT417">
            <v>193</v>
          </cell>
          <cell r="AU417">
            <v>15</v>
          </cell>
          <cell r="AV417">
            <v>1297</v>
          </cell>
          <cell r="AW417">
            <v>528</v>
          </cell>
          <cell r="AX417">
            <v>54</v>
          </cell>
          <cell r="AY417">
            <v>16</v>
          </cell>
          <cell r="AZ417">
            <v>3470</v>
          </cell>
          <cell r="BA417">
            <v>927</v>
          </cell>
          <cell r="BB417">
            <v>1552</v>
          </cell>
          <cell r="BC417">
            <v>803</v>
          </cell>
          <cell r="BD417">
            <v>124</v>
          </cell>
          <cell r="BE417">
            <v>1107</v>
          </cell>
          <cell r="BF417">
            <v>445</v>
          </cell>
          <cell r="BG417">
            <v>5949</v>
          </cell>
          <cell r="BH417">
            <v>43</v>
          </cell>
          <cell r="BI417">
            <v>-13</v>
          </cell>
          <cell r="BJ417">
            <v>-7</v>
          </cell>
          <cell r="BK417">
            <v>-20</v>
          </cell>
          <cell r="BL417">
            <v>-20</v>
          </cell>
          <cell r="BM417">
            <v>-44</v>
          </cell>
          <cell r="BN417">
            <v>-64</v>
          </cell>
          <cell r="BO417">
            <v>-41</v>
          </cell>
        </row>
        <row r="418">
          <cell r="A418">
            <v>43273</v>
          </cell>
          <cell r="B418" t="str">
            <v/>
          </cell>
          <cell r="C418">
            <v>25</v>
          </cell>
          <cell r="D418">
            <v>77</v>
          </cell>
          <cell r="E418">
            <v>108</v>
          </cell>
          <cell r="F418">
            <v>583</v>
          </cell>
          <cell r="G418">
            <v>265</v>
          </cell>
          <cell r="H418">
            <v>1058</v>
          </cell>
          <cell r="I418">
            <v>295</v>
          </cell>
          <cell r="J418">
            <v>90</v>
          </cell>
          <cell r="K418">
            <v>149</v>
          </cell>
          <cell r="L418">
            <v>187</v>
          </cell>
          <cell r="M418">
            <v>53</v>
          </cell>
          <cell r="N418">
            <v>774</v>
          </cell>
          <cell r="O418">
            <v>14</v>
          </cell>
          <cell r="P418">
            <v>189</v>
          </cell>
          <cell r="Q418">
            <v>99</v>
          </cell>
          <cell r="R418">
            <v>14</v>
          </cell>
          <cell r="S418">
            <v>397</v>
          </cell>
          <cell r="T418">
            <v>27</v>
          </cell>
          <cell r="U418">
            <v>22</v>
          </cell>
          <cell r="V418">
            <v>81</v>
          </cell>
          <cell r="W418">
            <v>215</v>
          </cell>
          <cell r="X418">
            <v>1058</v>
          </cell>
          <cell r="Y418">
            <v>13</v>
          </cell>
          <cell r="Z418">
            <v>31</v>
          </cell>
          <cell r="AA418">
            <v>70</v>
          </cell>
          <cell r="AB418">
            <v>9</v>
          </cell>
          <cell r="AC418">
            <v>368</v>
          </cell>
          <cell r="AD418">
            <v>19</v>
          </cell>
          <cell r="AE418">
            <v>11</v>
          </cell>
          <cell r="AF418">
            <v>225</v>
          </cell>
          <cell r="AG418">
            <v>28</v>
          </cell>
          <cell r="AH418">
            <v>774</v>
          </cell>
          <cell r="AI418">
            <v>174</v>
          </cell>
          <cell r="AJ418">
            <v>409</v>
          </cell>
          <cell r="AK418">
            <v>940</v>
          </cell>
          <cell r="AL418">
            <v>405</v>
          </cell>
          <cell r="AM418">
            <v>1511</v>
          </cell>
          <cell r="AN418">
            <v>270</v>
          </cell>
          <cell r="AO418">
            <v>105</v>
          </cell>
          <cell r="AP418">
            <v>1711</v>
          </cell>
          <cell r="AQ418">
            <v>601</v>
          </cell>
          <cell r="AR418">
            <v>6126</v>
          </cell>
          <cell r="AS418">
            <v>4245</v>
          </cell>
          <cell r="AT418">
            <v>49</v>
          </cell>
          <cell r="AU418">
            <v>11</v>
          </cell>
          <cell r="AV418">
            <v>1332</v>
          </cell>
          <cell r="AW418">
            <v>406</v>
          </cell>
          <cell r="AX418">
            <v>69</v>
          </cell>
          <cell r="AY418">
            <v>14</v>
          </cell>
          <cell r="AZ418">
            <v>3599</v>
          </cell>
          <cell r="BA418">
            <v>949</v>
          </cell>
          <cell r="BB418">
            <v>1578</v>
          </cell>
          <cell r="BC418">
            <v>774</v>
          </cell>
          <cell r="BD418">
            <v>175</v>
          </cell>
          <cell r="BE418">
            <v>1058</v>
          </cell>
          <cell r="BF418">
            <v>520</v>
          </cell>
          <cell r="BG418">
            <v>6126</v>
          </cell>
          <cell r="BH418">
            <v>129</v>
          </cell>
          <cell r="BI418">
            <v>-29</v>
          </cell>
          <cell r="BJ418">
            <v>51</v>
          </cell>
          <cell r="BK418">
            <v>22</v>
          </cell>
          <cell r="BL418">
            <v>-49</v>
          </cell>
          <cell r="BM418">
            <v>75</v>
          </cell>
          <cell r="BN418">
            <v>26</v>
          </cell>
          <cell r="BO418">
            <v>177</v>
          </cell>
        </row>
        <row r="419">
          <cell r="A419">
            <v>43280</v>
          </cell>
          <cell r="B419">
            <v>43252</v>
          </cell>
          <cell r="C419">
            <v>24</v>
          </cell>
          <cell r="D419">
            <v>77</v>
          </cell>
          <cell r="E419">
            <v>90</v>
          </cell>
          <cell r="F419">
            <v>578</v>
          </cell>
          <cell r="G419">
            <v>266</v>
          </cell>
          <cell r="H419">
            <v>1035</v>
          </cell>
          <cell r="I419">
            <v>220</v>
          </cell>
          <cell r="J419">
            <v>91</v>
          </cell>
          <cell r="K419">
            <v>144</v>
          </cell>
          <cell r="L419">
            <v>187</v>
          </cell>
          <cell r="M419">
            <v>53</v>
          </cell>
          <cell r="N419">
            <v>695</v>
          </cell>
          <cell r="O419">
            <v>14</v>
          </cell>
          <cell r="P419">
            <v>187</v>
          </cell>
          <cell r="Q419">
            <v>98</v>
          </cell>
          <cell r="R419">
            <v>14</v>
          </cell>
          <cell r="S419">
            <v>379</v>
          </cell>
          <cell r="T419">
            <v>27</v>
          </cell>
          <cell r="U419">
            <v>22</v>
          </cell>
          <cell r="V419">
            <v>80</v>
          </cell>
          <cell r="W419">
            <v>214</v>
          </cell>
          <cell r="X419">
            <v>1035</v>
          </cell>
          <cell r="Y419">
            <v>13</v>
          </cell>
          <cell r="Z419">
            <v>31</v>
          </cell>
          <cell r="AA419">
            <v>67</v>
          </cell>
          <cell r="AB419">
            <v>8</v>
          </cell>
          <cell r="AC419">
            <v>313</v>
          </cell>
          <cell r="AD419">
            <v>19</v>
          </cell>
          <cell r="AE419">
            <v>11</v>
          </cell>
          <cell r="AF419">
            <v>205</v>
          </cell>
          <cell r="AG419">
            <v>28</v>
          </cell>
          <cell r="AH419">
            <v>695</v>
          </cell>
          <cell r="AI419">
            <v>180</v>
          </cell>
          <cell r="AJ419">
            <v>421</v>
          </cell>
          <cell r="AK419">
            <v>946</v>
          </cell>
          <cell r="AL419">
            <v>411</v>
          </cell>
          <cell r="AM419">
            <v>1576</v>
          </cell>
          <cell r="AN419">
            <v>262</v>
          </cell>
          <cell r="AO419">
            <v>107</v>
          </cell>
          <cell r="AP419">
            <v>1682</v>
          </cell>
          <cell r="AQ419">
            <v>595</v>
          </cell>
          <cell r="AR419">
            <v>6180</v>
          </cell>
          <cell r="AS419">
            <v>4402</v>
          </cell>
          <cell r="AT419">
            <v>48</v>
          </cell>
          <cell r="AU419">
            <v>12</v>
          </cell>
          <cell r="AV419">
            <v>1296</v>
          </cell>
          <cell r="AW419">
            <v>336</v>
          </cell>
          <cell r="AX419">
            <v>72</v>
          </cell>
          <cell r="AY419">
            <v>14</v>
          </cell>
          <cell r="AZ419">
            <v>3471</v>
          </cell>
          <cell r="BA419">
            <v>994</v>
          </cell>
          <cell r="BB419">
            <v>1715</v>
          </cell>
          <cell r="BC419">
            <v>695</v>
          </cell>
          <cell r="BD419">
            <v>299</v>
          </cell>
          <cell r="BE419">
            <v>1035</v>
          </cell>
          <cell r="BF419">
            <v>680</v>
          </cell>
          <cell r="BG419">
            <v>6180</v>
          </cell>
          <cell r="BH419">
            <v>-128</v>
          </cell>
          <cell r="BI419">
            <v>-79</v>
          </cell>
          <cell r="BJ419">
            <v>124</v>
          </cell>
          <cell r="BK419">
            <v>45</v>
          </cell>
          <cell r="BL419">
            <v>-23</v>
          </cell>
          <cell r="BM419">
            <v>160</v>
          </cell>
          <cell r="BN419">
            <v>137</v>
          </cell>
          <cell r="BO419">
            <v>54</v>
          </cell>
        </row>
        <row r="420">
          <cell r="A420">
            <v>43287</v>
          </cell>
          <cell r="B420" t="str">
            <v/>
          </cell>
          <cell r="C420">
            <v>24</v>
          </cell>
          <cell r="D420">
            <v>108</v>
          </cell>
          <cell r="E420">
            <v>120</v>
          </cell>
          <cell r="F420">
            <v>588</v>
          </cell>
          <cell r="G420">
            <v>266</v>
          </cell>
          <cell r="H420">
            <v>1106</v>
          </cell>
          <cell r="I420">
            <v>211</v>
          </cell>
          <cell r="J420">
            <v>105</v>
          </cell>
          <cell r="K420">
            <v>154</v>
          </cell>
          <cell r="L420">
            <v>189</v>
          </cell>
          <cell r="M420">
            <v>52</v>
          </cell>
          <cell r="N420">
            <v>711</v>
          </cell>
          <cell r="O420">
            <v>18</v>
          </cell>
          <cell r="P420">
            <v>186</v>
          </cell>
          <cell r="Q420">
            <v>100</v>
          </cell>
          <cell r="R420">
            <v>16</v>
          </cell>
          <cell r="S420">
            <v>417</v>
          </cell>
          <cell r="T420">
            <v>28</v>
          </cell>
          <cell r="U420">
            <v>23</v>
          </cell>
          <cell r="V420">
            <v>103</v>
          </cell>
          <cell r="W420">
            <v>215</v>
          </cell>
          <cell r="X420">
            <v>1106</v>
          </cell>
          <cell r="Y420">
            <v>12</v>
          </cell>
          <cell r="Z420">
            <v>32</v>
          </cell>
          <cell r="AA420">
            <v>68</v>
          </cell>
          <cell r="AB420">
            <v>8</v>
          </cell>
          <cell r="AC420">
            <v>321</v>
          </cell>
          <cell r="AD420">
            <v>19</v>
          </cell>
          <cell r="AE420">
            <v>13</v>
          </cell>
          <cell r="AF420">
            <v>210</v>
          </cell>
          <cell r="AG420">
            <v>28</v>
          </cell>
          <cell r="AH420">
            <v>711</v>
          </cell>
          <cell r="AI420">
            <v>182</v>
          </cell>
          <cell r="AJ420">
            <v>476</v>
          </cell>
          <cell r="AK420">
            <v>919</v>
          </cell>
          <cell r="AL420">
            <v>416</v>
          </cell>
          <cell r="AM420">
            <v>1440</v>
          </cell>
          <cell r="AN420">
            <v>275</v>
          </cell>
          <cell r="AO420">
            <v>96</v>
          </cell>
          <cell r="AP420">
            <v>1500</v>
          </cell>
          <cell r="AQ420">
            <v>597</v>
          </cell>
          <cell r="AR420">
            <v>5901</v>
          </cell>
          <cell r="AS420">
            <v>4040</v>
          </cell>
          <cell r="AT420">
            <v>44</v>
          </cell>
          <cell r="AU420">
            <v>11</v>
          </cell>
          <cell r="AV420">
            <v>1308</v>
          </cell>
          <cell r="AW420">
            <v>399</v>
          </cell>
          <cell r="AX420">
            <v>86</v>
          </cell>
          <cell r="AY420">
            <v>13</v>
          </cell>
          <cell r="AZ420">
            <v>3175</v>
          </cell>
          <cell r="BA420">
            <v>1024</v>
          </cell>
          <cell r="BB420">
            <v>1702</v>
          </cell>
          <cell r="BC420">
            <v>711</v>
          </cell>
          <cell r="BD420">
            <v>313</v>
          </cell>
          <cell r="BE420">
            <v>1106</v>
          </cell>
          <cell r="BF420">
            <v>596</v>
          </cell>
          <cell r="BG420">
            <v>5901</v>
          </cell>
          <cell r="BH420">
            <v>-296</v>
          </cell>
          <cell r="BI420">
            <v>16</v>
          </cell>
          <cell r="BJ420">
            <v>14</v>
          </cell>
          <cell r="BK420">
            <v>30</v>
          </cell>
          <cell r="BL420">
            <v>71</v>
          </cell>
          <cell r="BM420">
            <v>-84</v>
          </cell>
          <cell r="BN420">
            <v>-13</v>
          </cell>
          <cell r="BO420">
            <v>-279</v>
          </cell>
        </row>
        <row r="421">
          <cell r="A421">
            <v>43294</v>
          </cell>
          <cell r="B421" t="str">
            <v/>
          </cell>
          <cell r="C421">
            <v>13</v>
          </cell>
          <cell r="D421">
            <v>77</v>
          </cell>
          <cell r="E421">
            <v>163</v>
          </cell>
          <cell r="F421">
            <v>699</v>
          </cell>
          <cell r="G421">
            <v>276</v>
          </cell>
          <cell r="H421">
            <v>1228</v>
          </cell>
          <cell r="I421">
            <v>170</v>
          </cell>
          <cell r="J421">
            <v>87</v>
          </cell>
          <cell r="K421">
            <v>155</v>
          </cell>
          <cell r="L421">
            <v>226</v>
          </cell>
          <cell r="M421">
            <v>53</v>
          </cell>
          <cell r="N421">
            <v>691</v>
          </cell>
          <cell r="O421">
            <v>18</v>
          </cell>
          <cell r="P421">
            <v>239</v>
          </cell>
          <cell r="Q421">
            <v>108</v>
          </cell>
          <cell r="R421">
            <v>17</v>
          </cell>
          <cell r="S421">
            <v>485</v>
          </cell>
          <cell r="T421">
            <v>33</v>
          </cell>
          <cell r="U421">
            <v>22</v>
          </cell>
          <cell r="V421">
            <v>81</v>
          </cell>
          <cell r="W421">
            <v>225</v>
          </cell>
          <cell r="X421">
            <v>1228</v>
          </cell>
          <cell r="Y421">
            <v>18</v>
          </cell>
          <cell r="Z421">
            <v>37</v>
          </cell>
          <cell r="AA421">
            <v>73</v>
          </cell>
          <cell r="AB421">
            <v>12</v>
          </cell>
          <cell r="AC421">
            <v>298</v>
          </cell>
          <cell r="AD421">
            <v>26</v>
          </cell>
          <cell r="AE421">
            <v>13</v>
          </cell>
          <cell r="AF421">
            <v>184</v>
          </cell>
          <cell r="AG421">
            <v>30</v>
          </cell>
          <cell r="AH421">
            <v>691</v>
          </cell>
          <cell r="AI421">
            <v>187</v>
          </cell>
          <cell r="AJ421">
            <v>515</v>
          </cell>
          <cell r="AK421">
            <v>960</v>
          </cell>
          <cell r="AL421">
            <v>412</v>
          </cell>
          <cell r="AM421">
            <v>1462</v>
          </cell>
          <cell r="AN421">
            <v>278</v>
          </cell>
          <cell r="AO421">
            <v>88</v>
          </cell>
          <cell r="AP421">
            <v>1424</v>
          </cell>
          <cell r="AQ421">
            <v>600</v>
          </cell>
          <cell r="AR421">
            <v>5926</v>
          </cell>
          <cell r="AS421">
            <v>3879</v>
          </cell>
          <cell r="AT421">
            <v>128</v>
          </cell>
          <cell r="AU421">
            <v>21</v>
          </cell>
          <cell r="AV421">
            <v>1454</v>
          </cell>
          <cell r="AW421">
            <v>339</v>
          </cell>
          <cell r="AX421">
            <v>92</v>
          </cell>
          <cell r="AY421">
            <v>13</v>
          </cell>
          <cell r="AZ421">
            <v>3137</v>
          </cell>
          <cell r="BA421">
            <v>1005</v>
          </cell>
          <cell r="BB421">
            <v>1784</v>
          </cell>
          <cell r="BC421">
            <v>691</v>
          </cell>
          <cell r="BD421">
            <v>314</v>
          </cell>
          <cell r="BE421">
            <v>1228</v>
          </cell>
          <cell r="BF421">
            <v>556</v>
          </cell>
          <cell r="BG421">
            <v>5926</v>
          </cell>
          <cell r="BH421">
            <v>-38</v>
          </cell>
          <cell r="BI421">
            <v>-20</v>
          </cell>
          <cell r="BJ421">
            <v>1</v>
          </cell>
          <cell r="BK421">
            <v>-19</v>
          </cell>
          <cell r="BL421">
            <v>122</v>
          </cell>
          <cell r="BM421">
            <v>-40</v>
          </cell>
          <cell r="BN421">
            <v>82</v>
          </cell>
          <cell r="BO421">
            <v>25</v>
          </cell>
        </row>
        <row r="422">
          <cell r="A422">
            <v>43301</v>
          </cell>
          <cell r="B422" t="str">
            <v/>
          </cell>
          <cell r="C422">
            <v>13</v>
          </cell>
          <cell r="D422">
            <v>39</v>
          </cell>
          <cell r="E422">
            <v>173</v>
          </cell>
          <cell r="F422">
            <v>815</v>
          </cell>
          <cell r="G422">
            <v>256</v>
          </cell>
          <cell r="H422">
            <v>1296</v>
          </cell>
          <cell r="I422">
            <v>174</v>
          </cell>
          <cell r="J422">
            <v>52</v>
          </cell>
          <cell r="K422">
            <v>155</v>
          </cell>
          <cell r="L422">
            <v>264</v>
          </cell>
          <cell r="M422">
            <v>52</v>
          </cell>
          <cell r="N422">
            <v>697</v>
          </cell>
          <cell r="O422">
            <v>20</v>
          </cell>
          <cell r="P422">
            <v>255</v>
          </cell>
          <cell r="Q422">
            <v>120</v>
          </cell>
          <cell r="R422">
            <v>18</v>
          </cell>
          <cell r="S422">
            <v>498</v>
          </cell>
          <cell r="T422">
            <v>36</v>
          </cell>
          <cell r="U422">
            <v>20</v>
          </cell>
          <cell r="V422">
            <v>75</v>
          </cell>
          <cell r="W422">
            <v>254</v>
          </cell>
          <cell r="X422">
            <v>1296</v>
          </cell>
          <cell r="Y422">
            <v>16</v>
          </cell>
          <cell r="Z422">
            <v>48</v>
          </cell>
          <cell r="AA422">
            <v>76</v>
          </cell>
          <cell r="AB422">
            <v>13</v>
          </cell>
          <cell r="AC422">
            <v>291</v>
          </cell>
          <cell r="AD422">
            <v>27</v>
          </cell>
          <cell r="AE422">
            <v>12</v>
          </cell>
          <cell r="AF422">
            <v>173</v>
          </cell>
          <cell r="AG422">
            <v>41</v>
          </cell>
          <cell r="AH422">
            <v>697</v>
          </cell>
          <cell r="AI422">
            <v>186</v>
          </cell>
          <cell r="AJ422">
            <v>599</v>
          </cell>
          <cell r="AK422">
            <v>1000</v>
          </cell>
          <cell r="AL422">
            <v>416</v>
          </cell>
          <cell r="AM422">
            <v>1488</v>
          </cell>
          <cell r="AN422">
            <v>292</v>
          </cell>
          <cell r="AO422">
            <v>82</v>
          </cell>
          <cell r="AP422">
            <v>1558</v>
          </cell>
          <cell r="AQ422">
            <v>605</v>
          </cell>
          <cell r="AR422">
            <v>6226</v>
          </cell>
          <cell r="AS422">
            <v>4056</v>
          </cell>
          <cell r="AT422">
            <v>177</v>
          </cell>
          <cell r="AU422">
            <v>20</v>
          </cell>
          <cell r="AV422">
            <v>1603</v>
          </cell>
          <cell r="AW422">
            <v>274</v>
          </cell>
          <cell r="AX422">
            <v>80</v>
          </cell>
          <cell r="AY422">
            <v>16</v>
          </cell>
          <cell r="AZ422">
            <v>3289</v>
          </cell>
          <cell r="BA422">
            <v>1034</v>
          </cell>
          <cell r="BB422">
            <v>1903</v>
          </cell>
          <cell r="BC422">
            <v>697</v>
          </cell>
          <cell r="BD422">
            <v>337</v>
          </cell>
          <cell r="BE422">
            <v>1296</v>
          </cell>
          <cell r="BF422">
            <v>607</v>
          </cell>
          <cell r="BG422">
            <v>6226</v>
          </cell>
          <cell r="BH422">
            <v>152</v>
          </cell>
          <cell r="BI422">
            <v>6</v>
          </cell>
          <cell r="BJ422">
            <v>23</v>
          </cell>
          <cell r="BK422">
            <v>29</v>
          </cell>
          <cell r="BL422">
            <v>68</v>
          </cell>
          <cell r="BM422">
            <v>51</v>
          </cell>
          <cell r="BN422">
            <v>119</v>
          </cell>
          <cell r="BO422">
            <v>300</v>
          </cell>
        </row>
        <row r="423">
          <cell r="A423">
            <v>43308</v>
          </cell>
          <cell r="B423">
            <v>43282</v>
          </cell>
          <cell r="C423">
            <v>13</v>
          </cell>
          <cell r="D423">
            <v>40</v>
          </cell>
          <cell r="E423">
            <v>174</v>
          </cell>
          <cell r="F423">
            <v>972</v>
          </cell>
          <cell r="G423">
            <v>237</v>
          </cell>
          <cell r="H423">
            <v>1436</v>
          </cell>
          <cell r="I423">
            <v>47</v>
          </cell>
          <cell r="J423">
            <v>40</v>
          </cell>
          <cell r="K423">
            <v>157</v>
          </cell>
          <cell r="L423">
            <v>319</v>
          </cell>
          <cell r="M423">
            <v>47</v>
          </cell>
          <cell r="N423">
            <v>610</v>
          </cell>
          <cell r="O423">
            <v>21</v>
          </cell>
          <cell r="P423">
            <v>319</v>
          </cell>
          <cell r="Q423">
            <v>134</v>
          </cell>
          <cell r="R423">
            <v>18</v>
          </cell>
          <cell r="S423">
            <v>484</v>
          </cell>
          <cell r="T423">
            <v>56</v>
          </cell>
          <cell r="U423">
            <v>20</v>
          </cell>
          <cell r="V423">
            <v>76</v>
          </cell>
          <cell r="W423">
            <v>308</v>
          </cell>
          <cell r="X423">
            <v>1436</v>
          </cell>
          <cell r="Y423">
            <v>16</v>
          </cell>
          <cell r="Z423">
            <v>56</v>
          </cell>
          <cell r="AA423">
            <v>69</v>
          </cell>
          <cell r="AB423">
            <v>13</v>
          </cell>
          <cell r="AC423">
            <v>228</v>
          </cell>
          <cell r="AD423">
            <v>39</v>
          </cell>
          <cell r="AE423">
            <v>12</v>
          </cell>
          <cell r="AF423">
            <v>116</v>
          </cell>
          <cell r="AG423">
            <v>61</v>
          </cell>
          <cell r="AH423">
            <v>610</v>
          </cell>
          <cell r="AI423">
            <v>206</v>
          </cell>
          <cell r="AJ423">
            <v>408</v>
          </cell>
          <cell r="AK423">
            <v>1202</v>
          </cell>
          <cell r="AL423">
            <v>411</v>
          </cell>
          <cell r="AM423">
            <v>1504</v>
          </cell>
          <cell r="AN423">
            <v>312</v>
          </cell>
          <cell r="AO423">
            <v>91</v>
          </cell>
          <cell r="AP423">
            <v>1489</v>
          </cell>
          <cell r="AQ423">
            <v>608</v>
          </cell>
          <cell r="AR423">
            <v>6231</v>
          </cell>
          <cell r="AS423">
            <v>3982</v>
          </cell>
          <cell r="AT423">
            <v>203</v>
          </cell>
          <cell r="AU423">
            <v>20</v>
          </cell>
          <cell r="AV423">
            <v>1788</v>
          </cell>
          <cell r="AW423">
            <v>159</v>
          </cell>
          <cell r="AX423">
            <v>63</v>
          </cell>
          <cell r="AY423">
            <v>16</v>
          </cell>
          <cell r="AZ423">
            <v>3247</v>
          </cell>
          <cell r="BA423">
            <v>1038</v>
          </cell>
          <cell r="BB423">
            <v>1946</v>
          </cell>
          <cell r="BC423">
            <v>610</v>
          </cell>
          <cell r="BD423">
            <v>428</v>
          </cell>
          <cell r="BE423">
            <v>1436</v>
          </cell>
          <cell r="BF423">
            <v>510</v>
          </cell>
          <cell r="BG423">
            <v>6231</v>
          </cell>
          <cell r="BH423">
            <v>-42</v>
          </cell>
          <cell r="BI423">
            <v>-87</v>
          </cell>
          <cell r="BJ423">
            <v>91</v>
          </cell>
          <cell r="BK423">
            <v>4</v>
          </cell>
          <cell r="BL423">
            <v>140</v>
          </cell>
          <cell r="BM423">
            <v>-97</v>
          </cell>
          <cell r="BN423">
            <v>43</v>
          </cell>
          <cell r="BO423">
            <v>5</v>
          </cell>
        </row>
        <row r="424">
          <cell r="A424">
            <v>43315</v>
          </cell>
          <cell r="B424" t="str">
            <v/>
          </cell>
          <cell r="C424">
            <v>11</v>
          </cell>
          <cell r="D424">
            <v>39</v>
          </cell>
          <cell r="E424">
            <v>173</v>
          </cell>
          <cell r="F424">
            <v>981</v>
          </cell>
          <cell r="G424">
            <v>238</v>
          </cell>
          <cell r="H424">
            <v>1442</v>
          </cell>
          <cell r="I424">
            <v>19</v>
          </cell>
          <cell r="J424">
            <v>42</v>
          </cell>
          <cell r="K424">
            <v>152</v>
          </cell>
          <cell r="L424">
            <v>328</v>
          </cell>
          <cell r="M424">
            <v>46</v>
          </cell>
          <cell r="N424">
            <v>587</v>
          </cell>
          <cell r="O424">
            <v>26</v>
          </cell>
          <cell r="P424">
            <v>325</v>
          </cell>
          <cell r="Q424">
            <v>122</v>
          </cell>
          <cell r="R424">
            <v>17</v>
          </cell>
          <cell r="S424">
            <v>467</v>
          </cell>
          <cell r="T424">
            <v>56</v>
          </cell>
          <cell r="U424">
            <v>20</v>
          </cell>
          <cell r="V424">
            <v>75</v>
          </cell>
          <cell r="W424">
            <v>334</v>
          </cell>
          <cell r="X424">
            <v>1442</v>
          </cell>
          <cell r="Y424">
            <v>27</v>
          </cell>
          <cell r="Z424">
            <v>56</v>
          </cell>
          <cell r="AA424">
            <v>61</v>
          </cell>
          <cell r="AB424">
            <v>12</v>
          </cell>
          <cell r="AC424">
            <v>218</v>
          </cell>
          <cell r="AD424">
            <v>39</v>
          </cell>
          <cell r="AE424">
            <v>12</v>
          </cell>
          <cell r="AF424">
            <v>97</v>
          </cell>
          <cell r="AG424">
            <v>65</v>
          </cell>
          <cell r="AH424">
            <v>587</v>
          </cell>
          <cell r="AI424">
            <v>213</v>
          </cell>
          <cell r="AJ424">
            <v>615</v>
          </cell>
          <cell r="AK424">
            <v>996</v>
          </cell>
          <cell r="AL424">
            <v>424</v>
          </cell>
          <cell r="AM424">
            <v>1514</v>
          </cell>
          <cell r="AN424">
            <v>316</v>
          </cell>
          <cell r="AO424">
            <v>95</v>
          </cell>
          <cell r="AP424">
            <v>1458</v>
          </cell>
          <cell r="AQ424">
            <v>607</v>
          </cell>
          <cell r="AR424">
            <v>6238</v>
          </cell>
          <cell r="AS424">
            <v>4004</v>
          </cell>
          <cell r="AT424">
            <v>205</v>
          </cell>
          <cell r="AU424">
            <v>35</v>
          </cell>
          <cell r="AV424">
            <v>1785</v>
          </cell>
          <cell r="AW424">
            <v>158</v>
          </cell>
          <cell r="AX424">
            <v>39</v>
          </cell>
          <cell r="AY424">
            <v>12</v>
          </cell>
          <cell r="AZ424">
            <v>3255</v>
          </cell>
          <cell r="BA424">
            <v>1078</v>
          </cell>
          <cell r="BB424">
            <v>1905</v>
          </cell>
          <cell r="BC424">
            <v>587</v>
          </cell>
          <cell r="BD424">
            <v>491</v>
          </cell>
          <cell r="BE424">
            <v>1442</v>
          </cell>
          <cell r="BF424">
            <v>463</v>
          </cell>
          <cell r="BG424">
            <v>6238</v>
          </cell>
          <cell r="BH424">
            <v>8</v>
          </cell>
          <cell r="BI424">
            <v>-23</v>
          </cell>
          <cell r="BJ424">
            <v>63</v>
          </cell>
          <cell r="BK424">
            <v>40</v>
          </cell>
          <cell r="BL424">
            <v>6</v>
          </cell>
          <cell r="BM424">
            <v>-47</v>
          </cell>
          <cell r="BN424">
            <v>-41</v>
          </cell>
          <cell r="BO424">
            <v>7</v>
          </cell>
        </row>
        <row r="425">
          <cell r="A425">
            <v>43322</v>
          </cell>
          <cell r="B425" t="str">
            <v/>
          </cell>
          <cell r="C425">
            <v>11</v>
          </cell>
          <cell r="D425">
            <v>41</v>
          </cell>
          <cell r="E425">
            <v>172</v>
          </cell>
          <cell r="F425">
            <v>872</v>
          </cell>
          <cell r="G425">
            <v>217</v>
          </cell>
          <cell r="H425">
            <v>1313</v>
          </cell>
          <cell r="I425">
            <v>28</v>
          </cell>
          <cell r="J425">
            <v>42</v>
          </cell>
          <cell r="K425">
            <v>148</v>
          </cell>
          <cell r="L425">
            <v>300</v>
          </cell>
          <cell r="M425">
            <v>42</v>
          </cell>
          <cell r="N425">
            <v>560</v>
          </cell>
          <cell r="O425">
            <v>23</v>
          </cell>
          <cell r="P425">
            <v>256</v>
          </cell>
          <cell r="Q425">
            <v>108</v>
          </cell>
          <cell r="R425">
            <v>16</v>
          </cell>
          <cell r="S425">
            <v>458</v>
          </cell>
          <cell r="T425">
            <v>52</v>
          </cell>
          <cell r="U425">
            <v>20</v>
          </cell>
          <cell r="V425">
            <v>71</v>
          </cell>
          <cell r="W425">
            <v>309</v>
          </cell>
          <cell r="X425">
            <v>1313</v>
          </cell>
          <cell r="Y425">
            <v>27</v>
          </cell>
          <cell r="Z425">
            <v>51</v>
          </cell>
          <cell r="AA425">
            <v>54</v>
          </cell>
          <cell r="AB425">
            <v>12</v>
          </cell>
          <cell r="AC425">
            <v>211</v>
          </cell>
          <cell r="AD425">
            <v>31</v>
          </cell>
          <cell r="AE425">
            <v>12</v>
          </cell>
          <cell r="AF425">
            <v>100</v>
          </cell>
          <cell r="AG425">
            <v>62</v>
          </cell>
          <cell r="AH425">
            <v>560</v>
          </cell>
          <cell r="AI425">
            <v>213</v>
          </cell>
          <cell r="AJ425">
            <v>615</v>
          </cell>
          <cell r="AK425">
            <v>996</v>
          </cell>
          <cell r="AL425">
            <v>424</v>
          </cell>
          <cell r="AM425">
            <v>1514</v>
          </cell>
          <cell r="AN425">
            <v>316</v>
          </cell>
          <cell r="AO425">
            <v>95</v>
          </cell>
          <cell r="AP425">
            <v>1458</v>
          </cell>
          <cell r="AQ425">
            <v>607</v>
          </cell>
          <cell r="AR425">
            <v>6238</v>
          </cell>
          <cell r="AS425">
            <v>3796</v>
          </cell>
          <cell r="AT425">
            <v>569</v>
          </cell>
          <cell r="AU425">
            <v>36</v>
          </cell>
          <cell r="AV425">
            <v>1618</v>
          </cell>
          <cell r="AW425">
            <v>173</v>
          </cell>
          <cell r="AX425">
            <v>35</v>
          </cell>
          <cell r="AY425">
            <v>11</v>
          </cell>
          <cell r="AZ425">
            <v>3255</v>
          </cell>
          <cell r="BA425">
            <v>1078</v>
          </cell>
          <cell r="BB425">
            <v>1905</v>
          </cell>
          <cell r="BC425">
            <v>560</v>
          </cell>
          <cell r="BD425">
            <v>518</v>
          </cell>
          <cell r="BE425">
            <v>1313</v>
          </cell>
          <cell r="BF425">
            <v>592</v>
          </cell>
          <cell r="BG425">
            <v>6238</v>
          </cell>
          <cell r="BH425">
            <v>0</v>
          </cell>
          <cell r="BI425">
            <v>-27</v>
          </cell>
          <cell r="BJ425">
            <v>27</v>
          </cell>
          <cell r="BK425">
            <v>0</v>
          </cell>
          <cell r="BL425">
            <v>-129</v>
          </cell>
          <cell r="BM425">
            <v>129</v>
          </cell>
          <cell r="BN425">
            <v>0</v>
          </cell>
          <cell r="BO425">
            <v>0</v>
          </cell>
        </row>
        <row r="426">
          <cell r="A426">
            <v>43329</v>
          </cell>
          <cell r="B426" t="str">
            <v/>
          </cell>
          <cell r="C426">
            <v>19</v>
          </cell>
          <cell r="D426">
            <v>41</v>
          </cell>
          <cell r="E426">
            <v>172</v>
          </cell>
          <cell r="F426">
            <v>854</v>
          </cell>
          <cell r="G426">
            <v>118</v>
          </cell>
          <cell r="H426">
            <v>1204</v>
          </cell>
          <cell r="I426">
            <v>92</v>
          </cell>
          <cell r="J426">
            <v>47</v>
          </cell>
          <cell r="K426">
            <v>148</v>
          </cell>
          <cell r="L426">
            <v>498</v>
          </cell>
          <cell r="M426">
            <v>38</v>
          </cell>
          <cell r="N426">
            <v>823</v>
          </cell>
          <cell r="O426">
            <v>21</v>
          </cell>
          <cell r="P426">
            <v>250</v>
          </cell>
          <cell r="Q426">
            <v>89</v>
          </cell>
          <cell r="R426">
            <v>16</v>
          </cell>
          <cell r="S426">
            <v>476</v>
          </cell>
          <cell r="T426">
            <v>52</v>
          </cell>
          <cell r="U426">
            <v>20</v>
          </cell>
          <cell r="V426">
            <v>79</v>
          </cell>
          <cell r="W426">
            <v>201</v>
          </cell>
          <cell r="X426">
            <v>1204</v>
          </cell>
          <cell r="Y426">
            <v>44</v>
          </cell>
          <cell r="Z426">
            <v>52</v>
          </cell>
          <cell r="AA426">
            <v>65</v>
          </cell>
          <cell r="AB426">
            <v>24</v>
          </cell>
          <cell r="AC426">
            <v>219</v>
          </cell>
          <cell r="AD426">
            <v>31</v>
          </cell>
          <cell r="AE426">
            <v>53</v>
          </cell>
          <cell r="AF426">
            <v>132</v>
          </cell>
          <cell r="AG426">
            <v>203</v>
          </cell>
          <cell r="AH426">
            <v>823</v>
          </cell>
          <cell r="AI426">
            <v>202</v>
          </cell>
          <cell r="AJ426">
            <v>572</v>
          </cell>
          <cell r="AK426">
            <v>833</v>
          </cell>
          <cell r="AL426">
            <v>383</v>
          </cell>
          <cell r="AM426">
            <v>1382</v>
          </cell>
          <cell r="AN426">
            <v>271</v>
          </cell>
          <cell r="AO426">
            <v>95</v>
          </cell>
          <cell r="AP426">
            <v>1176</v>
          </cell>
          <cell r="AQ426">
            <v>578</v>
          </cell>
          <cell r="AR426">
            <v>5492</v>
          </cell>
          <cell r="AS426">
            <v>2753</v>
          </cell>
          <cell r="AT426">
            <v>712</v>
          </cell>
          <cell r="AU426">
            <v>37</v>
          </cell>
          <cell r="AV426">
            <v>1499</v>
          </cell>
          <cell r="AW426">
            <v>173</v>
          </cell>
          <cell r="AX426">
            <v>308</v>
          </cell>
          <cell r="AY426">
            <v>10</v>
          </cell>
          <cell r="AZ426">
            <v>2636</v>
          </cell>
          <cell r="BA426">
            <v>914</v>
          </cell>
          <cell r="BB426">
            <v>1942</v>
          </cell>
          <cell r="BC426">
            <v>823</v>
          </cell>
          <cell r="BD426">
            <v>91</v>
          </cell>
          <cell r="BE426">
            <v>1204</v>
          </cell>
          <cell r="BF426">
            <v>738</v>
          </cell>
          <cell r="BG426">
            <v>5492</v>
          </cell>
          <cell r="BH426">
            <v>-619</v>
          </cell>
          <cell r="BI426">
            <v>263</v>
          </cell>
          <cell r="BJ426">
            <v>-427</v>
          </cell>
          <cell r="BK426">
            <v>-164</v>
          </cell>
          <cell r="BL426">
            <v>-109</v>
          </cell>
          <cell r="BM426">
            <v>146</v>
          </cell>
          <cell r="BN426">
            <v>37</v>
          </cell>
          <cell r="BO426">
            <v>-746</v>
          </cell>
        </row>
        <row r="427">
          <cell r="A427">
            <v>43336</v>
          </cell>
          <cell r="B427" t="str">
            <v/>
          </cell>
          <cell r="C427">
            <v>23</v>
          </cell>
          <cell r="D427">
            <v>40</v>
          </cell>
          <cell r="E427">
            <v>173</v>
          </cell>
          <cell r="F427">
            <v>888</v>
          </cell>
          <cell r="G427">
            <v>111</v>
          </cell>
          <cell r="H427">
            <v>1235</v>
          </cell>
          <cell r="I427">
            <v>97</v>
          </cell>
          <cell r="J427">
            <v>41</v>
          </cell>
          <cell r="K427">
            <v>149</v>
          </cell>
          <cell r="L427">
            <v>762</v>
          </cell>
          <cell r="M427">
            <v>39</v>
          </cell>
          <cell r="N427">
            <v>1088</v>
          </cell>
          <cell r="O427">
            <v>20</v>
          </cell>
          <cell r="P427">
            <v>247</v>
          </cell>
          <cell r="Q427">
            <v>89</v>
          </cell>
          <cell r="R427">
            <v>16</v>
          </cell>
          <cell r="S427">
            <v>477</v>
          </cell>
          <cell r="T427">
            <v>64</v>
          </cell>
          <cell r="U427">
            <v>20</v>
          </cell>
          <cell r="V427">
            <v>85</v>
          </cell>
          <cell r="W427">
            <v>217</v>
          </cell>
          <cell r="X427">
            <v>1235</v>
          </cell>
          <cell r="Y427">
            <v>49</v>
          </cell>
          <cell r="Z427">
            <v>98</v>
          </cell>
          <cell r="AA427">
            <v>89</v>
          </cell>
          <cell r="AB427">
            <v>28</v>
          </cell>
          <cell r="AC427">
            <v>335</v>
          </cell>
          <cell r="AD427">
            <v>105</v>
          </cell>
          <cell r="AE427">
            <v>13</v>
          </cell>
          <cell r="AF427">
            <v>174</v>
          </cell>
          <cell r="AG427">
            <v>197</v>
          </cell>
          <cell r="AH427">
            <v>1088</v>
          </cell>
          <cell r="AI427">
            <v>209</v>
          </cell>
          <cell r="AJ427">
            <v>580</v>
          </cell>
          <cell r="AK427">
            <v>879</v>
          </cell>
          <cell r="AL427">
            <v>379</v>
          </cell>
          <cell r="AM427">
            <v>1425</v>
          </cell>
          <cell r="AN427">
            <v>277</v>
          </cell>
          <cell r="AO427">
            <v>99</v>
          </cell>
          <cell r="AP427">
            <v>1383</v>
          </cell>
          <cell r="AQ427">
            <v>587</v>
          </cell>
          <cell r="AR427">
            <v>5818</v>
          </cell>
          <cell r="AS427">
            <v>2659</v>
          </cell>
          <cell r="AT427">
            <v>836</v>
          </cell>
          <cell r="AU427">
            <v>37</v>
          </cell>
          <cell r="AV427">
            <v>1484</v>
          </cell>
          <cell r="AW427">
            <v>180</v>
          </cell>
          <cell r="AX427">
            <v>612</v>
          </cell>
          <cell r="AY427">
            <v>10</v>
          </cell>
          <cell r="AZ427">
            <v>2901</v>
          </cell>
          <cell r="BA427">
            <v>968</v>
          </cell>
          <cell r="BB427">
            <v>1949</v>
          </cell>
          <cell r="BC427">
            <v>1088</v>
          </cell>
          <cell r="BD427">
            <v>-120</v>
          </cell>
          <cell r="BE427">
            <v>1235</v>
          </cell>
          <cell r="BF427">
            <v>714</v>
          </cell>
          <cell r="BG427">
            <v>5818</v>
          </cell>
          <cell r="BH427">
            <v>265</v>
          </cell>
          <cell r="BI427">
            <v>265</v>
          </cell>
          <cell r="BJ427">
            <v>-211</v>
          </cell>
          <cell r="BK427">
            <v>54</v>
          </cell>
          <cell r="BL427">
            <v>31</v>
          </cell>
          <cell r="BM427">
            <v>-24</v>
          </cell>
          <cell r="BN427">
            <v>7</v>
          </cell>
          <cell r="BO427">
            <v>326</v>
          </cell>
        </row>
        <row r="428">
          <cell r="A428">
            <v>43343</v>
          </cell>
          <cell r="B428">
            <v>43313</v>
          </cell>
          <cell r="C428">
            <v>17</v>
          </cell>
          <cell r="D428">
            <v>40</v>
          </cell>
          <cell r="E428">
            <v>173</v>
          </cell>
          <cell r="F428">
            <v>856</v>
          </cell>
          <cell r="G428">
            <v>108</v>
          </cell>
          <cell r="H428">
            <v>1194</v>
          </cell>
          <cell r="I428">
            <v>85</v>
          </cell>
          <cell r="J428">
            <v>43</v>
          </cell>
          <cell r="K428">
            <v>150</v>
          </cell>
          <cell r="L428">
            <v>757</v>
          </cell>
          <cell r="M428">
            <v>40</v>
          </cell>
          <cell r="N428">
            <v>1075</v>
          </cell>
          <cell r="O428">
            <v>20</v>
          </cell>
          <cell r="P428">
            <v>247</v>
          </cell>
          <cell r="Q428">
            <v>89</v>
          </cell>
          <cell r="R428">
            <v>16</v>
          </cell>
          <cell r="S428">
            <v>443</v>
          </cell>
          <cell r="T428">
            <v>64</v>
          </cell>
          <cell r="U428">
            <v>20</v>
          </cell>
          <cell r="V428">
            <v>79</v>
          </cell>
          <cell r="W428">
            <v>216</v>
          </cell>
          <cell r="X428">
            <v>1194</v>
          </cell>
          <cell r="Y428">
            <v>42</v>
          </cell>
          <cell r="Z428">
            <v>98</v>
          </cell>
          <cell r="AA428">
            <v>88</v>
          </cell>
          <cell r="AB428">
            <v>28</v>
          </cell>
          <cell r="AC428">
            <v>346</v>
          </cell>
          <cell r="AD428">
            <v>104</v>
          </cell>
          <cell r="AE428">
            <v>13</v>
          </cell>
          <cell r="AF428">
            <v>160</v>
          </cell>
          <cell r="AG428">
            <v>196</v>
          </cell>
          <cell r="AH428">
            <v>1075</v>
          </cell>
          <cell r="AI428">
            <v>211</v>
          </cell>
          <cell r="AJ428">
            <v>603</v>
          </cell>
          <cell r="AK428">
            <v>887</v>
          </cell>
          <cell r="AL428">
            <v>371</v>
          </cell>
          <cell r="AM428">
            <v>1410</v>
          </cell>
          <cell r="AN428">
            <v>272</v>
          </cell>
          <cell r="AO428">
            <v>126</v>
          </cell>
          <cell r="AP428">
            <v>1478</v>
          </cell>
          <cell r="AQ428">
            <v>597</v>
          </cell>
          <cell r="AR428">
            <v>5955</v>
          </cell>
          <cell r="AS428">
            <v>2959</v>
          </cell>
          <cell r="AT428">
            <v>727</v>
          </cell>
          <cell r="AU428">
            <v>38</v>
          </cell>
          <cell r="AV428">
            <v>1436</v>
          </cell>
          <cell r="AW428">
            <v>181</v>
          </cell>
          <cell r="AX428">
            <v>604</v>
          </cell>
          <cell r="AY428">
            <v>10</v>
          </cell>
          <cell r="AZ428">
            <v>3007</v>
          </cell>
          <cell r="BA428">
            <v>969</v>
          </cell>
          <cell r="BB428">
            <v>1979</v>
          </cell>
          <cell r="BC428">
            <v>1075</v>
          </cell>
          <cell r="BD428">
            <v>-106</v>
          </cell>
          <cell r="BE428">
            <v>1194</v>
          </cell>
          <cell r="BF428">
            <v>785</v>
          </cell>
          <cell r="BG428">
            <v>5955</v>
          </cell>
          <cell r="BH428">
            <v>106</v>
          </cell>
          <cell r="BI428">
            <v>-13</v>
          </cell>
          <cell r="BJ428">
            <v>14</v>
          </cell>
          <cell r="BK428">
            <v>1</v>
          </cell>
          <cell r="BL428">
            <v>-41</v>
          </cell>
          <cell r="BM428">
            <v>71</v>
          </cell>
          <cell r="BN428">
            <v>30</v>
          </cell>
          <cell r="BO428">
            <v>137</v>
          </cell>
        </row>
        <row r="429">
          <cell r="A429">
            <v>43350</v>
          </cell>
          <cell r="B429" t="str">
            <v/>
          </cell>
          <cell r="C429">
            <v>17</v>
          </cell>
          <cell r="D429">
            <v>78</v>
          </cell>
          <cell r="E429">
            <v>181</v>
          </cell>
          <cell r="F429">
            <v>805</v>
          </cell>
          <cell r="G429">
            <v>110</v>
          </cell>
          <cell r="H429">
            <v>1191</v>
          </cell>
          <cell r="I429">
            <v>131</v>
          </cell>
          <cell r="J429">
            <v>65</v>
          </cell>
          <cell r="K429">
            <v>150</v>
          </cell>
          <cell r="L429">
            <v>277</v>
          </cell>
          <cell r="M429">
            <v>40</v>
          </cell>
          <cell r="N429">
            <v>663</v>
          </cell>
          <cell r="O429">
            <v>23</v>
          </cell>
          <cell r="P429">
            <v>243</v>
          </cell>
          <cell r="Q429">
            <v>86</v>
          </cell>
          <cell r="R429">
            <v>18</v>
          </cell>
          <cell r="S429">
            <v>435</v>
          </cell>
          <cell r="T429">
            <v>50</v>
          </cell>
          <cell r="U429">
            <v>27</v>
          </cell>
          <cell r="V429">
            <v>112</v>
          </cell>
          <cell r="W429">
            <v>197</v>
          </cell>
          <cell r="X429">
            <v>1191</v>
          </cell>
          <cell r="Y429">
            <v>27</v>
          </cell>
          <cell r="Z429">
            <v>48</v>
          </cell>
          <cell r="AA429">
            <v>57</v>
          </cell>
          <cell r="AB429">
            <v>17</v>
          </cell>
          <cell r="AC429">
            <v>231</v>
          </cell>
          <cell r="AD429">
            <v>33</v>
          </cell>
          <cell r="AE429">
            <v>13</v>
          </cell>
          <cell r="AF429">
            <v>141</v>
          </cell>
          <cell r="AG429">
            <v>96</v>
          </cell>
          <cell r="AH429">
            <v>663</v>
          </cell>
          <cell r="AI429">
            <v>213</v>
          </cell>
          <cell r="AJ429">
            <v>578</v>
          </cell>
          <cell r="AK429">
            <v>848</v>
          </cell>
          <cell r="AL429">
            <v>372</v>
          </cell>
          <cell r="AM429">
            <v>1483</v>
          </cell>
          <cell r="AN429">
            <v>274</v>
          </cell>
          <cell r="AO429">
            <v>128</v>
          </cell>
          <cell r="AP429">
            <v>1397</v>
          </cell>
          <cell r="AQ429">
            <v>656</v>
          </cell>
          <cell r="AR429">
            <v>5949</v>
          </cell>
          <cell r="AS429">
            <v>3938</v>
          </cell>
          <cell r="AT429">
            <v>157</v>
          </cell>
          <cell r="AU429">
            <v>38</v>
          </cell>
          <cell r="AV429">
            <v>1436</v>
          </cell>
          <cell r="AW429">
            <v>271</v>
          </cell>
          <cell r="AX429">
            <v>100</v>
          </cell>
          <cell r="AY429">
            <v>9</v>
          </cell>
          <cell r="AZ429">
            <v>2844</v>
          </cell>
          <cell r="BA429">
            <v>957</v>
          </cell>
          <cell r="BB429">
            <v>2148</v>
          </cell>
          <cell r="BC429">
            <v>663</v>
          </cell>
          <cell r="BD429">
            <v>294</v>
          </cell>
          <cell r="BE429">
            <v>1191</v>
          </cell>
          <cell r="BF429">
            <v>957</v>
          </cell>
          <cell r="BG429">
            <v>5949</v>
          </cell>
          <cell r="BH429">
            <v>-163</v>
          </cell>
          <cell r="BI429">
            <v>-412</v>
          </cell>
          <cell r="BJ429">
            <v>400</v>
          </cell>
          <cell r="BK429">
            <v>-12</v>
          </cell>
          <cell r="BL429">
            <v>-3</v>
          </cell>
          <cell r="BM429">
            <v>172</v>
          </cell>
          <cell r="BN429">
            <v>169</v>
          </cell>
          <cell r="BO429">
            <v>-6</v>
          </cell>
        </row>
        <row r="430">
          <cell r="A430">
            <v>43357</v>
          </cell>
          <cell r="B430" t="str">
            <v/>
          </cell>
          <cell r="C430">
            <v>17</v>
          </cell>
          <cell r="D430">
            <v>99</v>
          </cell>
          <cell r="E430">
            <v>301</v>
          </cell>
          <cell r="F430">
            <v>804</v>
          </cell>
          <cell r="G430">
            <v>110</v>
          </cell>
          <cell r="H430">
            <v>1331</v>
          </cell>
          <cell r="I430">
            <v>96</v>
          </cell>
          <cell r="J430">
            <v>55</v>
          </cell>
          <cell r="K430">
            <v>169</v>
          </cell>
          <cell r="L430">
            <v>277</v>
          </cell>
          <cell r="M430">
            <v>41</v>
          </cell>
          <cell r="N430">
            <v>638</v>
          </cell>
          <cell r="O430">
            <v>24</v>
          </cell>
          <cell r="P430">
            <v>242</v>
          </cell>
          <cell r="Q430">
            <v>88</v>
          </cell>
          <cell r="R430">
            <v>22</v>
          </cell>
          <cell r="S430">
            <v>499</v>
          </cell>
          <cell r="T430">
            <v>52</v>
          </cell>
          <cell r="U430">
            <v>38</v>
          </cell>
          <cell r="V430">
            <v>169</v>
          </cell>
          <cell r="W430">
            <v>197</v>
          </cell>
          <cell r="X430">
            <v>1331</v>
          </cell>
          <cell r="Y430">
            <v>26</v>
          </cell>
          <cell r="Z430">
            <v>48</v>
          </cell>
          <cell r="AA430">
            <v>54</v>
          </cell>
          <cell r="AB430">
            <v>8</v>
          </cell>
          <cell r="AC430">
            <v>234</v>
          </cell>
          <cell r="AD430">
            <v>34</v>
          </cell>
          <cell r="AE430">
            <v>15</v>
          </cell>
          <cell r="AF430">
            <v>125</v>
          </cell>
          <cell r="AG430">
            <v>94</v>
          </cell>
          <cell r="AH430">
            <v>638</v>
          </cell>
          <cell r="AI430">
            <v>223</v>
          </cell>
          <cell r="AJ430">
            <v>650</v>
          </cell>
          <cell r="AK430">
            <v>957</v>
          </cell>
          <cell r="AL430">
            <v>419</v>
          </cell>
          <cell r="AM430">
            <v>1562</v>
          </cell>
          <cell r="AN430">
            <v>320</v>
          </cell>
          <cell r="AO430">
            <v>130</v>
          </cell>
          <cell r="AP430">
            <v>1647</v>
          </cell>
          <cell r="AQ430">
            <v>676</v>
          </cell>
          <cell r="AR430">
            <v>6584</v>
          </cell>
          <cell r="AS430">
            <v>4559</v>
          </cell>
          <cell r="AT430">
            <v>56</v>
          </cell>
          <cell r="AU430">
            <v>38</v>
          </cell>
          <cell r="AV430">
            <v>1598</v>
          </cell>
          <cell r="AW430">
            <v>246</v>
          </cell>
          <cell r="AX430">
            <v>78</v>
          </cell>
          <cell r="AY430">
            <v>9</v>
          </cell>
          <cell r="AZ430">
            <v>3425</v>
          </cell>
          <cell r="BA430">
            <v>1088</v>
          </cell>
          <cell r="BB430">
            <v>2071</v>
          </cell>
          <cell r="BC430">
            <v>638</v>
          </cell>
          <cell r="BD430">
            <v>450</v>
          </cell>
          <cell r="BE430">
            <v>1331</v>
          </cell>
          <cell r="BF430">
            <v>740</v>
          </cell>
          <cell r="BG430">
            <v>6584</v>
          </cell>
          <cell r="BH430">
            <v>581</v>
          </cell>
          <cell r="BI430">
            <v>-25</v>
          </cell>
          <cell r="BJ430">
            <v>156</v>
          </cell>
          <cell r="BK430">
            <v>131</v>
          </cell>
          <cell r="BL430">
            <v>140</v>
          </cell>
          <cell r="BM430">
            <v>-217</v>
          </cell>
          <cell r="BN430">
            <v>-77</v>
          </cell>
          <cell r="BO430">
            <v>635</v>
          </cell>
        </row>
        <row r="431">
          <cell r="A431">
            <v>43364</v>
          </cell>
          <cell r="B431" t="str">
            <v/>
          </cell>
          <cell r="C431">
            <v>17</v>
          </cell>
          <cell r="D431">
            <v>70</v>
          </cell>
          <cell r="E431">
            <v>309</v>
          </cell>
          <cell r="F431">
            <v>814</v>
          </cell>
          <cell r="G431">
            <v>117</v>
          </cell>
          <cell r="H431">
            <v>1327</v>
          </cell>
          <cell r="I431">
            <v>140</v>
          </cell>
          <cell r="J431">
            <v>46</v>
          </cell>
          <cell r="K431">
            <v>166</v>
          </cell>
          <cell r="L431">
            <v>283</v>
          </cell>
          <cell r="M431">
            <v>42</v>
          </cell>
          <cell r="N431">
            <v>677</v>
          </cell>
          <cell r="O431">
            <v>23</v>
          </cell>
          <cell r="P431">
            <v>247</v>
          </cell>
          <cell r="Q431">
            <v>85</v>
          </cell>
          <cell r="R431">
            <v>22</v>
          </cell>
          <cell r="S431">
            <v>512</v>
          </cell>
          <cell r="T431">
            <v>51</v>
          </cell>
          <cell r="U431">
            <v>45</v>
          </cell>
          <cell r="V431">
            <v>145</v>
          </cell>
          <cell r="W431">
            <v>197</v>
          </cell>
          <cell r="X431">
            <v>1327</v>
          </cell>
          <cell r="Y431">
            <v>37</v>
          </cell>
          <cell r="Z431">
            <v>48</v>
          </cell>
          <cell r="AA431">
            <v>56</v>
          </cell>
          <cell r="AB431">
            <v>13</v>
          </cell>
          <cell r="AC431">
            <v>244</v>
          </cell>
          <cell r="AD431">
            <v>33</v>
          </cell>
          <cell r="AE431">
            <v>11</v>
          </cell>
          <cell r="AF431">
            <v>141</v>
          </cell>
          <cell r="AG431">
            <v>94</v>
          </cell>
          <cell r="AH431">
            <v>677</v>
          </cell>
          <cell r="AI431">
            <v>221</v>
          </cell>
          <cell r="AJ431">
            <v>578</v>
          </cell>
          <cell r="AK431">
            <v>961</v>
          </cell>
          <cell r="AL431">
            <v>424</v>
          </cell>
          <cell r="AM431">
            <v>1610</v>
          </cell>
          <cell r="AN431">
            <v>301</v>
          </cell>
          <cell r="AO431">
            <v>127</v>
          </cell>
          <cell r="AP431">
            <v>1761</v>
          </cell>
          <cell r="AQ431">
            <v>684</v>
          </cell>
          <cell r="AR431">
            <v>6667</v>
          </cell>
          <cell r="AS431">
            <v>4564</v>
          </cell>
          <cell r="AT431">
            <v>99</v>
          </cell>
          <cell r="AU431">
            <v>38</v>
          </cell>
          <cell r="AV431">
            <v>1637</v>
          </cell>
          <cell r="AW431">
            <v>239</v>
          </cell>
          <cell r="AX431">
            <v>81</v>
          </cell>
          <cell r="AY431">
            <v>9</v>
          </cell>
          <cell r="AZ431">
            <v>3590</v>
          </cell>
          <cell r="BA431">
            <v>1071</v>
          </cell>
          <cell r="BB431">
            <v>2006</v>
          </cell>
          <cell r="BC431">
            <v>677</v>
          </cell>
          <cell r="BD431">
            <v>394</v>
          </cell>
          <cell r="BE431">
            <v>1327</v>
          </cell>
          <cell r="BF431">
            <v>679</v>
          </cell>
          <cell r="BG431">
            <v>6667</v>
          </cell>
          <cell r="BH431">
            <v>165</v>
          </cell>
          <cell r="BI431">
            <v>39</v>
          </cell>
          <cell r="BJ431">
            <v>-56</v>
          </cell>
          <cell r="BK431">
            <v>-17</v>
          </cell>
          <cell r="BL431">
            <v>-4</v>
          </cell>
          <cell r="BM431">
            <v>-61</v>
          </cell>
          <cell r="BN431">
            <v>-65</v>
          </cell>
          <cell r="BO431">
            <v>83</v>
          </cell>
        </row>
        <row r="432">
          <cell r="A432">
            <v>43371</v>
          </cell>
          <cell r="B432">
            <v>43344</v>
          </cell>
          <cell r="C432">
            <v>17</v>
          </cell>
          <cell r="D432">
            <v>70</v>
          </cell>
          <cell r="E432">
            <v>256</v>
          </cell>
          <cell r="F432">
            <v>826</v>
          </cell>
          <cell r="G432">
            <v>182</v>
          </cell>
          <cell r="H432">
            <v>1351</v>
          </cell>
          <cell r="I432">
            <v>143</v>
          </cell>
          <cell r="J432">
            <v>43</v>
          </cell>
          <cell r="K432">
            <v>69</v>
          </cell>
          <cell r="L432">
            <v>282</v>
          </cell>
          <cell r="M432">
            <v>53</v>
          </cell>
          <cell r="N432">
            <v>590</v>
          </cell>
          <cell r="O432">
            <v>24</v>
          </cell>
          <cell r="P432">
            <v>296</v>
          </cell>
          <cell r="Q432">
            <v>85</v>
          </cell>
          <cell r="R432">
            <v>20</v>
          </cell>
          <cell r="S432">
            <v>518</v>
          </cell>
          <cell r="T432">
            <v>51</v>
          </cell>
          <cell r="U432">
            <v>37</v>
          </cell>
          <cell r="V432">
            <v>124</v>
          </cell>
          <cell r="W432">
            <v>196</v>
          </cell>
          <cell r="X432">
            <v>1351</v>
          </cell>
          <cell r="Y432">
            <v>37</v>
          </cell>
          <cell r="Z432">
            <v>54</v>
          </cell>
          <cell r="AA432">
            <v>58</v>
          </cell>
          <cell r="AB432">
            <v>12</v>
          </cell>
          <cell r="AC432">
            <v>194</v>
          </cell>
          <cell r="AD432">
            <v>30</v>
          </cell>
          <cell r="AE432">
            <v>10</v>
          </cell>
          <cell r="AF432">
            <v>103</v>
          </cell>
          <cell r="AG432">
            <v>92</v>
          </cell>
          <cell r="AH432">
            <v>590</v>
          </cell>
          <cell r="AI432">
            <v>213</v>
          </cell>
          <cell r="AJ432">
            <v>580</v>
          </cell>
          <cell r="AK432">
            <v>910</v>
          </cell>
          <cell r="AL432">
            <v>406</v>
          </cell>
          <cell r="AM432">
            <v>1636</v>
          </cell>
          <cell r="AN432">
            <v>297</v>
          </cell>
          <cell r="AO432">
            <v>128</v>
          </cell>
          <cell r="AP432">
            <v>1732</v>
          </cell>
          <cell r="AQ432">
            <v>577</v>
          </cell>
          <cell r="AR432">
            <v>6479</v>
          </cell>
          <cell r="AS432">
            <v>4325</v>
          </cell>
          <cell r="AT432">
            <v>213</v>
          </cell>
          <cell r="AU432">
            <v>38</v>
          </cell>
          <cell r="AV432">
            <v>1575</v>
          </cell>
          <cell r="AW432">
            <v>226</v>
          </cell>
          <cell r="AX432">
            <v>93</v>
          </cell>
          <cell r="AY432">
            <v>9</v>
          </cell>
          <cell r="AZ432">
            <v>3487</v>
          </cell>
          <cell r="BA432">
            <v>1071</v>
          </cell>
          <cell r="BB432">
            <v>1921</v>
          </cell>
          <cell r="BC432">
            <v>590</v>
          </cell>
          <cell r="BD432">
            <v>481</v>
          </cell>
          <cell r="BE432">
            <v>1351</v>
          </cell>
          <cell r="BF432">
            <v>570</v>
          </cell>
          <cell r="BG432">
            <v>6479</v>
          </cell>
          <cell r="BH432">
            <v>-103</v>
          </cell>
          <cell r="BI432">
            <v>-87</v>
          </cell>
          <cell r="BJ432">
            <v>87</v>
          </cell>
          <cell r="BK432">
            <v>0</v>
          </cell>
          <cell r="BL432">
            <v>24</v>
          </cell>
          <cell r="BM432">
            <v>-109</v>
          </cell>
          <cell r="BN432">
            <v>-85</v>
          </cell>
          <cell r="BO432">
            <v>-188</v>
          </cell>
        </row>
        <row r="433">
          <cell r="A433">
            <v>43378</v>
          </cell>
          <cell r="B433" t="str">
            <v/>
          </cell>
          <cell r="C433">
            <v>17</v>
          </cell>
          <cell r="D433">
            <v>71</v>
          </cell>
          <cell r="E433">
            <v>257</v>
          </cell>
          <cell r="F433">
            <v>850</v>
          </cell>
          <cell r="G433">
            <v>201</v>
          </cell>
          <cell r="H433">
            <v>1396</v>
          </cell>
          <cell r="I433">
            <v>87</v>
          </cell>
          <cell r="J433">
            <v>42</v>
          </cell>
          <cell r="K433">
            <v>69</v>
          </cell>
          <cell r="L433">
            <v>292</v>
          </cell>
          <cell r="M433">
            <v>63</v>
          </cell>
          <cell r="N433">
            <v>553</v>
          </cell>
          <cell r="O433">
            <v>24</v>
          </cell>
          <cell r="P433">
            <v>310</v>
          </cell>
          <cell r="Q433">
            <v>93</v>
          </cell>
          <cell r="R433">
            <v>19</v>
          </cell>
          <cell r="S433">
            <v>537</v>
          </cell>
          <cell r="T433">
            <v>51</v>
          </cell>
          <cell r="U433">
            <v>37</v>
          </cell>
          <cell r="V433">
            <v>128</v>
          </cell>
          <cell r="W433">
            <v>197</v>
          </cell>
          <cell r="X433">
            <v>1396</v>
          </cell>
          <cell r="Y433">
            <v>38</v>
          </cell>
          <cell r="Z433">
            <v>58</v>
          </cell>
          <cell r="AA433">
            <v>60</v>
          </cell>
          <cell r="AB433">
            <v>15</v>
          </cell>
          <cell r="AC433">
            <v>188</v>
          </cell>
          <cell r="AD433">
            <v>29</v>
          </cell>
          <cell r="AE433">
            <v>9</v>
          </cell>
          <cell r="AF433">
            <v>92</v>
          </cell>
          <cell r="AG433">
            <v>64</v>
          </cell>
          <cell r="AH433">
            <v>553</v>
          </cell>
          <cell r="AI433">
            <v>238</v>
          </cell>
          <cell r="AJ433">
            <v>656</v>
          </cell>
          <cell r="AK433">
            <v>1038</v>
          </cell>
          <cell r="AL433">
            <v>470</v>
          </cell>
          <cell r="AM433">
            <v>1813</v>
          </cell>
          <cell r="AN433">
            <v>346</v>
          </cell>
          <cell r="AO433">
            <v>137</v>
          </cell>
          <cell r="AP433">
            <v>2018</v>
          </cell>
          <cell r="AQ433">
            <v>583</v>
          </cell>
          <cell r="AR433">
            <v>7299</v>
          </cell>
          <cell r="AS433">
            <v>5137</v>
          </cell>
          <cell r="AT433">
            <v>213</v>
          </cell>
          <cell r="AU433">
            <v>41</v>
          </cell>
          <cell r="AV433">
            <v>1630</v>
          </cell>
          <cell r="AW433">
            <v>195</v>
          </cell>
          <cell r="AX433">
            <v>73</v>
          </cell>
          <cell r="AY433">
            <v>10</v>
          </cell>
          <cell r="AZ433">
            <v>4093</v>
          </cell>
          <cell r="BA433">
            <v>1283</v>
          </cell>
          <cell r="BB433">
            <v>1923</v>
          </cell>
          <cell r="BC433">
            <v>553</v>
          </cell>
          <cell r="BD433">
            <v>730</v>
          </cell>
          <cell r="BE433">
            <v>1396</v>
          </cell>
          <cell r="BF433">
            <v>527</v>
          </cell>
          <cell r="BG433">
            <v>7299</v>
          </cell>
          <cell r="BH433">
            <v>606</v>
          </cell>
          <cell r="BI433">
            <v>-37</v>
          </cell>
          <cell r="BJ433">
            <v>249</v>
          </cell>
          <cell r="BK433">
            <v>212</v>
          </cell>
          <cell r="BL433">
            <v>45</v>
          </cell>
          <cell r="BM433">
            <v>-43</v>
          </cell>
          <cell r="BN433">
            <v>2</v>
          </cell>
          <cell r="BO433">
            <v>820</v>
          </cell>
        </row>
        <row r="434">
          <cell r="A434">
            <v>43385</v>
          </cell>
          <cell r="B434" t="str">
            <v/>
          </cell>
          <cell r="C434">
            <v>20</v>
          </cell>
          <cell r="D434">
            <v>71</v>
          </cell>
          <cell r="E434">
            <v>277</v>
          </cell>
          <cell r="F434">
            <v>914</v>
          </cell>
          <cell r="G434">
            <v>221</v>
          </cell>
          <cell r="H434">
            <v>1503</v>
          </cell>
          <cell r="I434">
            <v>57</v>
          </cell>
          <cell r="J434">
            <v>49</v>
          </cell>
          <cell r="K434">
            <v>73</v>
          </cell>
          <cell r="L434">
            <v>305</v>
          </cell>
          <cell r="M434">
            <v>67</v>
          </cell>
          <cell r="N434">
            <v>551</v>
          </cell>
          <cell r="O434">
            <v>24</v>
          </cell>
          <cell r="P434">
            <v>344</v>
          </cell>
          <cell r="Q434">
            <v>95</v>
          </cell>
          <cell r="R434">
            <v>20</v>
          </cell>
          <cell r="S434">
            <v>589</v>
          </cell>
          <cell r="T434">
            <v>61</v>
          </cell>
          <cell r="U434">
            <v>33</v>
          </cell>
          <cell r="V434">
            <v>132</v>
          </cell>
          <cell r="W434">
            <v>205</v>
          </cell>
          <cell r="X434">
            <v>1503</v>
          </cell>
          <cell r="Y434">
            <v>37</v>
          </cell>
          <cell r="Z434">
            <v>60</v>
          </cell>
          <cell r="AA434">
            <v>65</v>
          </cell>
          <cell r="AB434">
            <v>16</v>
          </cell>
          <cell r="AC434">
            <v>191</v>
          </cell>
          <cell r="AD434">
            <v>31</v>
          </cell>
          <cell r="AE434">
            <v>8</v>
          </cell>
          <cell r="AF434">
            <v>80</v>
          </cell>
          <cell r="AG434">
            <v>63</v>
          </cell>
          <cell r="AH434">
            <v>551</v>
          </cell>
          <cell r="AI434">
            <v>215</v>
          </cell>
          <cell r="AJ434">
            <v>651</v>
          </cell>
          <cell r="AK434">
            <v>888</v>
          </cell>
          <cell r="AL434">
            <v>389</v>
          </cell>
          <cell r="AM434">
            <v>1699</v>
          </cell>
          <cell r="AN434">
            <v>346</v>
          </cell>
          <cell r="AO434">
            <v>134</v>
          </cell>
          <cell r="AP434">
            <v>1792</v>
          </cell>
          <cell r="AQ434">
            <v>576</v>
          </cell>
          <cell r="AR434">
            <v>6690</v>
          </cell>
          <cell r="AS434">
            <v>4532</v>
          </cell>
          <cell r="AT434">
            <v>104</v>
          </cell>
          <cell r="AU434">
            <v>46</v>
          </cell>
          <cell r="AV434">
            <v>1752</v>
          </cell>
          <cell r="AW434">
            <v>178</v>
          </cell>
          <cell r="AX434">
            <v>68</v>
          </cell>
          <cell r="AY434">
            <v>10</v>
          </cell>
          <cell r="AZ434">
            <v>3531</v>
          </cell>
          <cell r="BA434">
            <v>1223</v>
          </cell>
          <cell r="BB434">
            <v>1936</v>
          </cell>
          <cell r="BC434">
            <v>551</v>
          </cell>
          <cell r="BD434">
            <v>672</v>
          </cell>
          <cell r="BE434">
            <v>1503</v>
          </cell>
          <cell r="BF434">
            <v>433</v>
          </cell>
          <cell r="BG434">
            <v>6690</v>
          </cell>
          <cell r="BH434">
            <v>-562</v>
          </cell>
          <cell r="BI434">
            <v>-2</v>
          </cell>
          <cell r="BJ434">
            <v>-58</v>
          </cell>
          <cell r="BK434">
            <v>-60</v>
          </cell>
          <cell r="BL434">
            <v>107</v>
          </cell>
          <cell r="BM434">
            <v>-94</v>
          </cell>
          <cell r="BN434">
            <v>13</v>
          </cell>
          <cell r="BO434">
            <v>-609</v>
          </cell>
        </row>
        <row r="435">
          <cell r="A435">
            <v>43392</v>
          </cell>
          <cell r="B435" t="str">
            <v/>
          </cell>
          <cell r="C435">
            <v>14</v>
          </cell>
          <cell r="D435">
            <v>71</v>
          </cell>
          <cell r="E435">
            <v>278</v>
          </cell>
          <cell r="F435">
            <v>980</v>
          </cell>
          <cell r="G435">
            <v>253</v>
          </cell>
          <cell r="H435">
            <v>1596</v>
          </cell>
          <cell r="I435">
            <v>65</v>
          </cell>
          <cell r="J435">
            <v>48</v>
          </cell>
          <cell r="K435">
            <v>73</v>
          </cell>
          <cell r="L435">
            <v>329</v>
          </cell>
          <cell r="M435">
            <v>68</v>
          </cell>
          <cell r="N435">
            <v>583</v>
          </cell>
          <cell r="O435">
            <v>24</v>
          </cell>
          <cell r="P435">
            <v>370</v>
          </cell>
          <cell r="Q435">
            <v>103</v>
          </cell>
          <cell r="R435">
            <v>17</v>
          </cell>
          <cell r="S435">
            <v>617</v>
          </cell>
          <cell r="T435">
            <v>72</v>
          </cell>
          <cell r="U435">
            <v>33</v>
          </cell>
          <cell r="V435">
            <v>127</v>
          </cell>
          <cell r="W435">
            <v>233</v>
          </cell>
          <cell r="X435">
            <v>1596</v>
          </cell>
          <cell r="Y435">
            <v>32</v>
          </cell>
          <cell r="Z435">
            <v>73</v>
          </cell>
          <cell r="AA435">
            <v>65</v>
          </cell>
          <cell r="AB435">
            <v>14</v>
          </cell>
          <cell r="AC435">
            <v>193</v>
          </cell>
          <cell r="AD435">
            <v>32</v>
          </cell>
          <cell r="AE435">
            <v>8</v>
          </cell>
          <cell r="AF435">
            <v>95</v>
          </cell>
          <cell r="AG435">
            <v>71</v>
          </cell>
          <cell r="AH435">
            <v>583</v>
          </cell>
          <cell r="AI435">
            <v>129</v>
          </cell>
          <cell r="AJ435">
            <v>570</v>
          </cell>
          <cell r="AK435">
            <v>663</v>
          </cell>
          <cell r="AL435">
            <v>200</v>
          </cell>
          <cell r="AM435">
            <v>1429</v>
          </cell>
          <cell r="AN435">
            <v>240</v>
          </cell>
          <cell r="AO435">
            <v>111</v>
          </cell>
          <cell r="AP435">
            <v>1256</v>
          </cell>
          <cell r="AQ435">
            <v>464</v>
          </cell>
          <cell r="AR435">
            <v>5062</v>
          </cell>
          <cell r="AS435">
            <v>2640</v>
          </cell>
          <cell r="AT435">
            <v>243</v>
          </cell>
          <cell r="AU435">
            <v>46</v>
          </cell>
          <cell r="AV435">
            <v>1864</v>
          </cell>
          <cell r="AW435">
            <v>180</v>
          </cell>
          <cell r="AX435">
            <v>82</v>
          </cell>
          <cell r="AY435">
            <v>7</v>
          </cell>
          <cell r="AZ435">
            <v>2161</v>
          </cell>
          <cell r="BA435">
            <v>948</v>
          </cell>
          <cell r="BB435">
            <v>1953</v>
          </cell>
          <cell r="BC435">
            <v>583</v>
          </cell>
          <cell r="BD435">
            <v>365</v>
          </cell>
          <cell r="BE435">
            <v>1596</v>
          </cell>
          <cell r="BF435">
            <v>357</v>
          </cell>
          <cell r="BG435">
            <v>5062</v>
          </cell>
          <cell r="BH435">
            <v>-1370</v>
          </cell>
          <cell r="BI435">
            <v>32</v>
          </cell>
          <cell r="BJ435">
            <v>-307</v>
          </cell>
          <cell r="BK435">
            <v>-275</v>
          </cell>
          <cell r="BL435">
            <v>93</v>
          </cell>
          <cell r="BM435">
            <v>-76</v>
          </cell>
          <cell r="BN435">
            <v>17</v>
          </cell>
          <cell r="BO435">
            <v>-1628</v>
          </cell>
        </row>
        <row r="436">
          <cell r="A436">
            <v>43399</v>
          </cell>
          <cell r="B436">
            <v>43374</v>
          </cell>
          <cell r="C436">
            <v>6</v>
          </cell>
          <cell r="D436">
            <v>71</v>
          </cell>
          <cell r="E436">
            <v>268</v>
          </cell>
          <cell r="F436">
            <v>1022</v>
          </cell>
          <cell r="G436">
            <v>249</v>
          </cell>
          <cell r="H436">
            <v>1616</v>
          </cell>
          <cell r="I436">
            <v>27</v>
          </cell>
          <cell r="J436">
            <v>47</v>
          </cell>
          <cell r="K436">
            <v>73</v>
          </cell>
          <cell r="L436">
            <v>340</v>
          </cell>
          <cell r="M436">
            <v>67</v>
          </cell>
          <cell r="N436">
            <v>554</v>
          </cell>
          <cell r="O436">
            <v>27</v>
          </cell>
          <cell r="P436">
            <v>387</v>
          </cell>
          <cell r="Q436">
            <v>109</v>
          </cell>
          <cell r="R436">
            <v>18</v>
          </cell>
          <cell r="S436">
            <v>590</v>
          </cell>
          <cell r="T436">
            <v>72</v>
          </cell>
          <cell r="U436">
            <v>33</v>
          </cell>
          <cell r="V436">
            <v>119</v>
          </cell>
          <cell r="W436">
            <v>261</v>
          </cell>
          <cell r="X436">
            <v>1616</v>
          </cell>
          <cell r="Y436">
            <v>30</v>
          </cell>
          <cell r="Z436">
            <v>75</v>
          </cell>
          <cell r="AA436">
            <v>64</v>
          </cell>
          <cell r="AB436">
            <v>14</v>
          </cell>
          <cell r="AC436">
            <v>192</v>
          </cell>
          <cell r="AD436">
            <v>32</v>
          </cell>
          <cell r="AE436">
            <v>8</v>
          </cell>
          <cell r="AF436">
            <v>61</v>
          </cell>
          <cell r="AG436">
            <v>78</v>
          </cell>
          <cell r="AH436">
            <v>554</v>
          </cell>
          <cell r="AI436">
            <v>134</v>
          </cell>
          <cell r="AJ436">
            <v>589</v>
          </cell>
          <cell r="AK436">
            <v>723</v>
          </cell>
          <cell r="AL436">
            <v>228</v>
          </cell>
          <cell r="AM436">
            <v>1473</v>
          </cell>
          <cell r="AN436">
            <v>258</v>
          </cell>
          <cell r="AO436">
            <v>105</v>
          </cell>
          <cell r="AP436">
            <v>1442</v>
          </cell>
          <cell r="AQ436">
            <v>471</v>
          </cell>
          <cell r="AR436">
            <v>5423</v>
          </cell>
          <cell r="AS436">
            <v>3193</v>
          </cell>
          <cell r="AT436">
            <v>60</v>
          </cell>
          <cell r="AU436">
            <v>46</v>
          </cell>
          <cell r="AV436">
            <v>1887</v>
          </cell>
          <cell r="AW436">
            <v>181</v>
          </cell>
          <cell r="AX436">
            <v>50</v>
          </cell>
          <cell r="AY436">
            <v>6</v>
          </cell>
          <cell r="AZ436">
            <v>2473</v>
          </cell>
          <cell r="BA436">
            <v>1000</v>
          </cell>
          <cell r="BB436">
            <v>1950</v>
          </cell>
          <cell r="BC436">
            <v>554</v>
          </cell>
          <cell r="BD436">
            <v>446</v>
          </cell>
          <cell r="BE436">
            <v>1616</v>
          </cell>
          <cell r="BF436">
            <v>334</v>
          </cell>
          <cell r="BG436">
            <v>5423</v>
          </cell>
          <cell r="BH436">
            <v>312</v>
          </cell>
          <cell r="BI436">
            <v>-29</v>
          </cell>
          <cell r="BJ436">
            <v>81</v>
          </cell>
          <cell r="BK436">
            <v>52</v>
          </cell>
          <cell r="BL436">
            <v>20</v>
          </cell>
          <cell r="BM436">
            <v>-23</v>
          </cell>
          <cell r="BN436">
            <v>-3</v>
          </cell>
          <cell r="BO436">
            <v>361</v>
          </cell>
        </row>
        <row r="437">
          <cell r="A437">
            <v>43406</v>
          </cell>
          <cell r="B437" t="str">
            <v/>
          </cell>
          <cell r="C437">
            <v>6</v>
          </cell>
          <cell r="D437">
            <v>71</v>
          </cell>
          <cell r="E437">
            <v>256</v>
          </cell>
          <cell r="F437">
            <v>983</v>
          </cell>
          <cell r="G437">
            <v>233</v>
          </cell>
          <cell r="H437">
            <v>1549</v>
          </cell>
          <cell r="I437">
            <v>69</v>
          </cell>
          <cell r="J437">
            <v>44</v>
          </cell>
          <cell r="K437">
            <v>71</v>
          </cell>
          <cell r="L437">
            <v>326</v>
          </cell>
          <cell r="M437">
            <v>61</v>
          </cell>
          <cell r="N437">
            <v>571</v>
          </cell>
          <cell r="O437">
            <v>26</v>
          </cell>
          <cell r="P437">
            <v>366</v>
          </cell>
          <cell r="Q437">
            <v>102</v>
          </cell>
          <cell r="R437">
            <v>16</v>
          </cell>
          <cell r="S437">
            <v>568</v>
          </cell>
          <cell r="T437">
            <v>60</v>
          </cell>
          <cell r="U437">
            <v>33</v>
          </cell>
          <cell r="V437">
            <v>119</v>
          </cell>
          <cell r="W437">
            <v>259</v>
          </cell>
          <cell r="X437">
            <v>1549</v>
          </cell>
          <cell r="Y437">
            <v>25</v>
          </cell>
          <cell r="Z437">
            <v>67</v>
          </cell>
          <cell r="AA437">
            <v>66</v>
          </cell>
          <cell r="AB437">
            <v>11</v>
          </cell>
          <cell r="AC437">
            <v>191</v>
          </cell>
          <cell r="AD437">
            <v>27</v>
          </cell>
          <cell r="AE437">
            <v>8</v>
          </cell>
          <cell r="AF437">
            <v>97</v>
          </cell>
          <cell r="AG437">
            <v>79</v>
          </cell>
          <cell r="AH437">
            <v>571</v>
          </cell>
          <cell r="AI437">
            <v>145</v>
          </cell>
          <cell r="AJ437">
            <v>604</v>
          </cell>
          <cell r="AK437">
            <v>752</v>
          </cell>
          <cell r="AL437">
            <v>262</v>
          </cell>
          <cell r="AM437">
            <v>1521</v>
          </cell>
          <cell r="AN437">
            <v>278</v>
          </cell>
          <cell r="AO437">
            <v>107</v>
          </cell>
          <cell r="AP437">
            <v>1467</v>
          </cell>
          <cell r="AQ437">
            <v>471</v>
          </cell>
          <cell r="AR437">
            <v>5607</v>
          </cell>
          <cell r="AS437">
            <v>3264</v>
          </cell>
          <cell r="AT437">
            <v>223</v>
          </cell>
          <cell r="AU437">
            <v>50</v>
          </cell>
          <cell r="AV437">
            <v>1788</v>
          </cell>
          <cell r="AW437">
            <v>208</v>
          </cell>
          <cell r="AX437">
            <v>67</v>
          </cell>
          <cell r="AY437">
            <v>7</v>
          </cell>
          <cell r="AZ437">
            <v>2540</v>
          </cell>
          <cell r="BA437">
            <v>1104</v>
          </cell>
          <cell r="BB437">
            <v>1963</v>
          </cell>
          <cell r="BC437">
            <v>571</v>
          </cell>
          <cell r="BD437">
            <v>533</v>
          </cell>
          <cell r="BE437">
            <v>1549</v>
          </cell>
          <cell r="BF437">
            <v>414</v>
          </cell>
          <cell r="BG437">
            <v>5607</v>
          </cell>
          <cell r="BH437">
            <v>67</v>
          </cell>
          <cell r="BI437">
            <v>17</v>
          </cell>
          <cell r="BJ437">
            <v>87</v>
          </cell>
          <cell r="BK437">
            <v>104</v>
          </cell>
          <cell r="BL437">
            <v>-67</v>
          </cell>
          <cell r="BM437">
            <v>80</v>
          </cell>
          <cell r="BN437">
            <v>13</v>
          </cell>
          <cell r="BO437">
            <v>184</v>
          </cell>
        </row>
        <row r="438">
          <cell r="A438">
            <v>43413</v>
          </cell>
          <cell r="B438" t="str">
            <v/>
          </cell>
          <cell r="C438">
            <v>6</v>
          </cell>
          <cell r="D438">
            <v>108</v>
          </cell>
          <cell r="E438">
            <v>317</v>
          </cell>
          <cell r="F438">
            <v>950</v>
          </cell>
          <cell r="G438">
            <v>199</v>
          </cell>
          <cell r="H438">
            <v>1580</v>
          </cell>
          <cell r="I438">
            <v>75</v>
          </cell>
          <cell r="J438">
            <v>53</v>
          </cell>
          <cell r="K438">
            <v>96</v>
          </cell>
          <cell r="L438">
            <v>317</v>
          </cell>
          <cell r="M438">
            <v>55</v>
          </cell>
          <cell r="N438">
            <v>596</v>
          </cell>
          <cell r="O438">
            <v>28</v>
          </cell>
          <cell r="P438">
            <v>355</v>
          </cell>
          <cell r="Q438">
            <v>100</v>
          </cell>
          <cell r="R438">
            <v>19</v>
          </cell>
          <cell r="S438">
            <v>607</v>
          </cell>
          <cell r="T438">
            <v>63</v>
          </cell>
          <cell r="U438">
            <v>33</v>
          </cell>
          <cell r="V438">
            <v>145</v>
          </cell>
          <cell r="W438">
            <v>230</v>
          </cell>
          <cell r="X438">
            <v>1580</v>
          </cell>
          <cell r="Y438">
            <v>26</v>
          </cell>
          <cell r="Z438">
            <v>67</v>
          </cell>
          <cell r="AA438">
            <v>64</v>
          </cell>
          <cell r="AB438">
            <v>12</v>
          </cell>
          <cell r="AC438">
            <v>208</v>
          </cell>
          <cell r="AD438">
            <v>27</v>
          </cell>
          <cell r="AE438">
            <v>8</v>
          </cell>
          <cell r="AF438">
            <v>110</v>
          </cell>
          <cell r="AG438">
            <v>74</v>
          </cell>
          <cell r="AH438">
            <v>596</v>
          </cell>
          <cell r="AI438">
            <v>156</v>
          </cell>
          <cell r="AJ438">
            <v>614</v>
          </cell>
          <cell r="AK438">
            <v>798</v>
          </cell>
          <cell r="AL438">
            <v>286</v>
          </cell>
          <cell r="AM438">
            <v>1553</v>
          </cell>
          <cell r="AN438">
            <v>286</v>
          </cell>
          <cell r="AO438">
            <v>95</v>
          </cell>
          <cell r="AP438">
            <v>1504</v>
          </cell>
          <cell r="AQ438">
            <v>491</v>
          </cell>
          <cell r="AR438">
            <v>5783</v>
          </cell>
          <cell r="AS438">
            <v>3568</v>
          </cell>
          <cell r="AT438">
            <v>39</v>
          </cell>
          <cell r="AU438">
            <v>50</v>
          </cell>
          <cell r="AV438">
            <v>1713</v>
          </cell>
          <cell r="AW438">
            <v>323</v>
          </cell>
          <cell r="AX438">
            <v>84</v>
          </cell>
          <cell r="AY438">
            <v>6</v>
          </cell>
          <cell r="AZ438">
            <v>2692</v>
          </cell>
          <cell r="BA438">
            <v>1136</v>
          </cell>
          <cell r="BB438">
            <v>1955</v>
          </cell>
          <cell r="BC438">
            <v>596</v>
          </cell>
          <cell r="BD438">
            <v>540</v>
          </cell>
          <cell r="BE438">
            <v>1580</v>
          </cell>
          <cell r="BF438">
            <v>375</v>
          </cell>
          <cell r="BG438">
            <v>5783</v>
          </cell>
          <cell r="BH438">
            <v>152</v>
          </cell>
          <cell r="BI438">
            <v>25</v>
          </cell>
          <cell r="BJ438">
            <v>7</v>
          </cell>
          <cell r="BK438">
            <v>32</v>
          </cell>
          <cell r="BL438">
            <v>31</v>
          </cell>
          <cell r="BM438">
            <v>-39</v>
          </cell>
          <cell r="BN438">
            <v>-8</v>
          </cell>
          <cell r="BO438">
            <v>176</v>
          </cell>
        </row>
        <row r="439">
          <cell r="A439">
            <v>43420</v>
          </cell>
          <cell r="B439" t="str">
            <v/>
          </cell>
          <cell r="C439">
            <v>6</v>
          </cell>
          <cell r="D439">
            <v>98</v>
          </cell>
          <cell r="E439">
            <v>285</v>
          </cell>
          <cell r="F439">
            <v>931</v>
          </cell>
          <cell r="G439">
            <v>207</v>
          </cell>
          <cell r="H439">
            <v>1527</v>
          </cell>
          <cell r="I439">
            <v>39</v>
          </cell>
          <cell r="J439">
            <v>68</v>
          </cell>
          <cell r="K439">
            <v>94</v>
          </cell>
          <cell r="L439">
            <v>311</v>
          </cell>
          <cell r="M439">
            <v>58</v>
          </cell>
          <cell r="N439">
            <v>570</v>
          </cell>
          <cell r="O439">
            <v>28</v>
          </cell>
          <cell r="P439">
            <v>343</v>
          </cell>
          <cell r="Q439">
            <v>99</v>
          </cell>
          <cell r="R439">
            <v>19</v>
          </cell>
          <cell r="S439">
            <v>577</v>
          </cell>
          <cell r="T439">
            <v>63</v>
          </cell>
          <cell r="U439">
            <v>32</v>
          </cell>
          <cell r="V439">
            <v>136</v>
          </cell>
          <cell r="W439">
            <v>230</v>
          </cell>
          <cell r="X439">
            <v>1527</v>
          </cell>
          <cell r="Y439">
            <v>26</v>
          </cell>
          <cell r="Z439">
            <v>65</v>
          </cell>
          <cell r="AA439">
            <v>63</v>
          </cell>
          <cell r="AB439">
            <v>12</v>
          </cell>
          <cell r="AC439">
            <v>186</v>
          </cell>
          <cell r="AD439">
            <v>27</v>
          </cell>
          <cell r="AE439">
            <v>6</v>
          </cell>
          <cell r="AF439">
            <v>111</v>
          </cell>
          <cell r="AG439">
            <v>74</v>
          </cell>
          <cell r="AH439">
            <v>570</v>
          </cell>
          <cell r="AI439">
            <v>160</v>
          </cell>
          <cell r="AJ439">
            <v>617</v>
          </cell>
          <cell r="AK439">
            <v>818</v>
          </cell>
          <cell r="AL439">
            <v>299</v>
          </cell>
          <cell r="AM439">
            <v>1538</v>
          </cell>
          <cell r="AN439">
            <v>287</v>
          </cell>
          <cell r="AO439">
            <v>84</v>
          </cell>
          <cell r="AP439">
            <v>1504</v>
          </cell>
          <cell r="AQ439">
            <v>583</v>
          </cell>
          <cell r="AR439">
            <v>5890</v>
          </cell>
          <cell r="AS439">
            <v>3759</v>
          </cell>
          <cell r="AT439">
            <v>34</v>
          </cell>
          <cell r="AU439">
            <v>54</v>
          </cell>
          <cell r="AV439">
            <v>1723</v>
          </cell>
          <cell r="AW439">
            <v>240</v>
          </cell>
          <cell r="AX439">
            <v>76</v>
          </cell>
          <cell r="AY439">
            <v>4</v>
          </cell>
          <cell r="AZ439">
            <v>2780</v>
          </cell>
          <cell r="BA439">
            <v>1118</v>
          </cell>
          <cell r="BB439">
            <v>1992</v>
          </cell>
          <cell r="BC439">
            <v>570</v>
          </cell>
          <cell r="BD439">
            <v>548</v>
          </cell>
          <cell r="BE439">
            <v>1527</v>
          </cell>
          <cell r="BF439">
            <v>465</v>
          </cell>
          <cell r="BG439">
            <v>5890</v>
          </cell>
          <cell r="BH439">
            <v>88</v>
          </cell>
          <cell r="BI439">
            <v>-26</v>
          </cell>
          <cell r="BJ439">
            <v>8</v>
          </cell>
          <cell r="BK439">
            <v>-18</v>
          </cell>
          <cell r="BL439">
            <v>-53</v>
          </cell>
          <cell r="BM439">
            <v>90</v>
          </cell>
          <cell r="BN439">
            <v>37</v>
          </cell>
          <cell r="BO439">
            <v>107</v>
          </cell>
        </row>
        <row r="440">
          <cell r="A440">
            <v>43427</v>
          </cell>
          <cell r="B440" t="str">
            <v/>
          </cell>
          <cell r="C440">
            <v>9</v>
          </cell>
          <cell r="D440">
            <v>46</v>
          </cell>
          <cell r="E440">
            <v>248</v>
          </cell>
          <cell r="F440">
            <v>935</v>
          </cell>
          <cell r="G440">
            <v>210</v>
          </cell>
          <cell r="H440">
            <v>1448</v>
          </cell>
          <cell r="I440">
            <v>23</v>
          </cell>
          <cell r="J440">
            <v>61</v>
          </cell>
          <cell r="K440">
            <v>82</v>
          </cell>
          <cell r="L440">
            <v>310</v>
          </cell>
          <cell r="M440">
            <v>58</v>
          </cell>
          <cell r="N440">
            <v>534</v>
          </cell>
          <cell r="O440">
            <v>25</v>
          </cell>
          <cell r="P440">
            <v>344</v>
          </cell>
          <cell r="Q440">
            <v>98</v>
          </cell>
          <cell r="R440">
            <v>16</v>
          </cell>
          <cell r="S440">
            <v>543</v>
          </cell>
          <cell r="T440">
            <v>63</v>
          </cell>
          <cell r="U440">
            <v>32</v>
          </cell>
          <cell r="V440">
            <v>95</v>
          </cell>
          <cell r="W440">
            <v>232</v>
          </cell>
          <cell r="X440">
            <v>1448</v>
          </cell>
          <cell r="Y440">
            <v>27</v>
          </cell>
          <cell r="Z440">
            <v>66</v>
          </cell>
          <cell r="AA440">
            <v>61</v>
          </cell>
          <cell r="AB440">
            <v>12</v>
          </cell>
          <cell r="AC440">
            <v>171</v>
          </cell>
          <cell r="AD440">
            <v>26</v>
          </cell>
          <cell r="AE440">
            <v>6</v>
          </cell>
          <cell r="AF440">
            <v>92</v>
          </cell>
          <cell r="AG440">
            <v>73</v>
          </cell>
          <cell r="AH440">
            <v>534</v>
          </cell>
          <cell r="AI440">
            <v>159</v>
          </cell>
          <cell r="AJ440">
            <v>615</v>
          </cell>
          <cell r="AK440">
            <v>800</v>
          </cell>
          <cell r="AL440">
            <v>309</v>
          </cell>
          <cell r="AM440">
            <v>1471</v>
          </cell>
          <cell r="AN440">
            <v>292</v>
          </cell>
          <cell r="AO440">
            <v>88</v>
          </cell>
          <cell r="AP440">
            <v>1370</v>
          </cell>
          <cell r="AQ440">
            <v>557</v>
          </cell>
          <cell r="AR440">
            <v>5661</v>
          </cell>
          <cell r="AS440">
            <v>3644</v>
          </cell>
          <cell r="AT440">
            <v>35</v>
          </cell>
          <cell r="AU440">
            <v>54</v>
          </cell>
          <cell r="AV440">
            <v>1709</v>
          </cell>
          <cell r="AW440">
            <v>163</v>
          </cell>
          <cell r="AX440">
            <v>52</v>
          </cell>
          <cell r="AY440">
            <v>4</v>
          </cell>
          <cell r="AZ440">
            <v>2612</v>
          </cell>
          <cell r="BA440">
            <v>1108</v>
          </cell>
          <cell r="BB440">
            <v>1941</v>
          </cell>
          <cell r="BC440">
            <v>534</v>
          </cell>
          <cell r="BD440">
            <v>574</v>
          </cell>
          <cell r="BE440">
            <v>1448</v>
          </cell>
          <cell r="BF440">
            <v>493</v>
          </cell>
          <cell r="BG440">
            <v>5661</v>
          </cell>
          <cell r="BH440">
            <v>-168</v>
          </cell>
          <cell r="BI440">
            <v>-36</v>
          </cell>
          <cell r="BJ440">
            <v>26</v>
          </cell>
          <cell r="BK440">
            <v>-10</v>
          </cell>
          <cell r="BL440">
            <v>-79</v>
          </cell>
          <cell r="BM440">
            <v>28</v>
          </cell>
          <cell r="BN440">
            <v>-51</v>
          </cell>
          <cell r="BO440">
            <v>-229</v>
          </cell>
        </row>
        <row r="441">
          <cell r="A441">
            <v>43434</v>
          </cell>
          <cell r="B441">
            <v>43405</v>
          </cell>
          <cell r="C441">
            <v>6</v>
          </cell>
          <cell r="D441">
            <v>49</v>
          </cell>
          <cell r="E441">
            <v>248</v>
          </cell>
          <cell r="F441">
            <v>933</v>
          </cell>
          <cell r="G441">
            <v>210</v>
          </cell>
          <cell r="H441">
            <v>1446</v>
          </cell>
          <cell r="I441">
            <v>21</v>
          </cell>
          <cell r="J441">
            <v>58</v>
          </cell>
          <cell r="K441">
            <v>82</v>
          </cell>
          <cell r="L441">
            <v>312</v>
          </cell>
          <cell r="M441">
            <v>58</v>
          </cell>
          <cell r="N441">
            <v>531</v>
          </cell>
          <cell r="O441">
            <v>25</v>
          </cell>
          <cell r="P441">
            <v>344</v>
          </cell>
          <cell r="Q441">
            <v>98</v>
          </cell>
          <cell r="R441">
            <v>15</v>
          </cell>
          <cell r="S441">
            <v>543</v>
          </cell>
          <cell r="T441">
            <v>63</v>
          </cell>
          <cell r="U441">
            <v>32</v>
          </cell>
          <cell r="V441">
            <v>95</v>
          </cell>
          <cell r="W441">
            <v>231</v>
          </cell>
          <cell r="X441">
            <v>1446</v>
          </cell>
          <cell r="Y441">
            <v>26</v>
          </cell>
          <cell r="Z441">
            <v>66</v>
          </cell>
          <cell r="AA441">
            <v>61</v>
          </cell>
          <cell r="AB441">
            <v>11</v>
          </cell>
          <cell r="AC441">
            <v>173</v>
          </cell>
          <cell r="AD441">
            <v>26</v>
          </cell>
          <cell r="AE441">
            <v>6</v>
          </cell>
          <cell r="AF441">
            <v>89</v>
          </cell>
          <cell r="AG441">
            <v>73</v>
          </cell>
          <cell r="AH441">
            <v>531</v>
          </cell>
          <cell r="AI441">
            <v>167</v>
          </cell>
          <cell r="AJ441">
            <v>594</v>
          </cell>
          <cell r="AK441">
            <v>793</v>
          </cell>
          <cell r="AL441">
            <v>334</v>
          </cell>
          <cell r="AM441">
            <v>1456</v>
          </cell>
          <cell r="AN441">
            <v>296</v>
          </cell>
          <cell r="AO441">
            <v>89</v>
          </cell>
          <cell r="AP441">
            <v>1382</v>
          </cell>
          <cell r="AQ441">
            <v>603</v>
          </cell>
          <cell r="AR441">
            <v>5714</v>
          </cell>
          <cell r="AS441">
            <v>3705</v>
          </cell>
          <cell r="AT441">
            <v>31</v>
          </cell>
          <cell r="AU441">
            <v>52</v>
          </cell>
          <cell r="AV441">
            <v>1707</v>
          </cell>
          <cell r="AW441">
            <v>163</v>
          </cell>
          <cell r="AX441">
            <v>53</v>
          </cell>
          <cell r="AY441">
            <v>3</v>
          </cell>
          <cell r="AZ441">
            <v>2638</v>
          </cell>
          <cell r="BA441">
            <v>1118</v>
          </cell>
          <cell r="BB441">
            <v>1958</v>
          </cell>
          <cell r="BC441">
            <v>531</v>
          </cell>
          <cell r="BD441">
            <v>587</v>
          </cell>
          <cell r="BE441">
            <v>1446</v>
          </cell>
          <cell r="BF441">
            <v>512</v>
          </cell>
          <cell r="BG441">
            <v>5714</v>
          </cell>
          <cell r="BH441">
            <v>26</v>
          </cell>
          <cell r="BI441">
            <v>-3</v>
          </cell>
          <cell r="BJ441">
            <v>13</v>
          </cell>
          <cell r="BK441">
            <v>10</v>
          </cell>
          <cell r="BL441">
            <v>-2</v>
          </cell>
          <cell r="BM441">
            <v>19</v>
          </cell>
          <cell r="BN441">
            <v>17</v>
          </cell>
          <cell r="BO441">
            <v>53</v>
          </cell>
        </row>
        <row r="442">
          <cell r="A442">
            <v>43441</v>
          </cell>
          <cell r="B442" t="str">
            <v/>
          </cell>
          <cell r="C442">
            <v>9</v>
          </cell>
          <cell r="D442">
            <v>58</v>
          </cell>
          <cell r="E442">
            <v>252</v>
          </cell>
          <cell r="F442">
            <v>937</v>
          </cell>
          <cell r="G442">
            <v>219</v>
          </cell>
          <cell r="H442">
            <v>1475</v>
          </cell>
          <cell r="I442">
            <v>9</v>
          </cell>
          <cell r="J442">
            <v>65</v>
          </cell>
          <cell r="K442">
            <v>85</v>
          </cell>
          <cell r="L442">
            <v>316</v>
          </cell>
          <cell r="M442">
            <v>62</v>
          </cell>
          <cell r="N442">
            <v>537</v>
          </cell>
          <cell r="O442">
            <v>25</v>
          </cell>
          <cell r="P442">
            <v>353</v>
          </cell>
          <cell r="Q442">
            <v>102</v>
          </cell>
          <cell r="R442">
            <v>16</v>
          </cell>
          <cell r="S442">
            <v>544</v>
          </cell>
          <cell r="T442">
            <v>63</v>
          </cell>
          <cell r="U442">
            <v>35</v>
          </cell>
          <cell r="V442">
            <v>105</v>
          </cell>
          <cell r="W442">
            <v>232</v>
          </cell>
          <cell r="X442">
            <v>1475</v>
          </cell>
          <cell r="Y442">
            <v>28</v>
          </cell>
          <cell r="Z442">
            <v>67</v>
          </cell>
          <cell r="AA442">
            <v>64</v>
          </cell>
          <cell r="AB442">
            <v>11</v>
          </cell>
          <cell r="AC442">
            <v>170</v>
          </cell>
          <cell r="AD442">
            <v>26</v>
          </cell>
          <cell r="AE442">
            <v>6</v>
          </cell>
          <cell r="AF442">
            <v>96</v>
          </cell>
          <cell r="AG442">
            <v>69</v>
          </cell>
          <cell r="AH442">
            <v>537</v>
          </cell>
          <cell r="AI442">
            <v>180</v>
          </cell>
          <cell r="AJ442">
            <v>589</v>
          </cell>
          <cell r="AK442">
            <v>838</v>
          </cell>
          <cell r="AL442">
            <v>354</v>
          </cell>
          <cell r="AM442">
            <v>1444</v>
          </cell>
          <cell r="AN442">
            <v>308</v>
          </cell>
          <cell r="AO442">
            <v>89</v>
          </cell>
          <cell r="AP442">
            <v>1465</v>
          </cell>
          <cell r="AQ442">
            <v>626</v>
          </cell>
          <cell r="AR442">
            <v>5893</v>
          </cell>
          <cell r="AS442">
            <v>3882</v>
          </cell>
          <cell r="AT442">
            <v>0</v>
          </cell>
          <cell r="AU442">
            <v>73</v>
          </cell>
          <cell r="AV442">
            <v>1872</v>
          </cell>
          <cell r="AW442">
            <v>22</v>
          </cell>
          <cell r="AX442">
            <v>40</v>
          </cell>
          <cell r="AY442">
            <v>4</v>
          </cell>
          <cell r="AZ442">
            <v>2836</v>
          </cell>
          <cell r="BA442">
            <v>1126</v>
          </cell>
          <cell r="BB442">
            <v>1931</v>
          </cell>
          <cell r="BC442">
            <v>537</v>
          </cell>
          <cell r="BD442">
            <v>589</v>
          </cell>
          <cell r="BE442">
            <v>1475</v>
          </cell>
          <cell r="BF442">
            <v>456</v>
          </cell>
          <cell r="BG442">
            <v>5893</v>
          </cell>
          <cell r="BH442">
            <v>198</v>
          </cell>
          <cell r="BI442">
            <v>6</v>
          </cell>
          <cell r="BJ442">
            <v>2</v>
          </cell>
          <cell r="BK442">
            <v>8</v>
          </cell>
          <cell r="BL442">
            <v>29</v>
          </cell>
          <cell r="BM442">
            <v>-56</v>
          </cell>
          <cell r="BN442">
            <v>-27</v>
          </cell>
          <cell r="BO442">
            <v>179</v>
          </cell>
        </row>
        <row r="443">
          <cell r="A443">
            <v>43448</v>
          </cell>
          <cell r="B443" t="str">
            <v/>
          </cell>
          <cell r="C443">
            <v>10</v>
          </cell>
          <cell r="D443">
            <v>58</v>
          </cell>
          <cell r="E443">
            <v>252</v>
          </cell>
          <cell r="F443">
            <v>934</v>
          </cell>
          <cell r="G443">
            <v>219</v>
          </cell>
          <cell r="H443">
            <v>1473</v>
          </cell>
          <cell r="I443">
            <v>34</v>
          </cell>
          <cell r="J443">
            <v>59</v>
          </cell>
          <cell r="K443">
            <v>86</v>
          </cell>
          <cell r="L443">
            <v>316</v>
          </cell>
          <cell r="M443">
            <v>62</v>
          </cell>
          <cell r="N443">
            <v>557</v>
          </cell>
          <cell r="O443">
            <v>25</v>
          </cell>
          <cell r="P443">
            <v>353</v>
          </cell>
          <cell r="Q443">
            <v>102</v>
          </cell>
          <cell r="R443">
            <v>16</v>
          </cell>
          <cell r="S443">
            <v>544</v>
          </cell>
          <cell r="T443">
            <v>63</v>
          </cell>
          <cell r="U443">
            <v>35</v>
          </cell>
          <cell r="V443">
            <v>103</v>
          </cell>
          <cell r="W443">
            <v>232</v>
          </cell>
          <cell r="X443">
            <v>1473</v>
          </cell>
          <cell r="Y443">
            <v>28</v>
          </cell>
          <cell r="Z443">
            <v>77</v>
          </cell>
          <cell r="AA443">
            <v>74</v>
          </cell>
          <cell r="AB443">
            <v>10</v>
          </cell>
          <cell r="AC443">
            <v>168</v>
          </cell>
          <cell r="AD443">
            <v>26</v>
          </cell>
          <cell r="AE443">
            <v>6</v>
          </cell>
          <cell r="AF443">
            <v>99</v>
          </cell>
          <cell r="AG443">
            <v>69</v>
          </cell>
          <cell r="AH443">
            <v>557</v>
          </cell>
          <cell r="AI443">
            <v>177</v>
          </cell>
          <cell r="AJ443">
            <v>566</v>
          </cell>
          <cell r="AK443">
            <v>828</v>
          </cell>
          <cell r="AL443">
            <v>351</v>
          </cell>
          <cell r="AM443">
            <v>1406</v>
          </cell>
          <cell r="AN443">
            <v>283</v>
          </cell>
          <cell r="AO443">
            <v>92</v>
          </cell>
          <cell r="AP443">
            <v>1514</v>
          </cell>
          <cell r="AQ443">
            <v>613</v>
          </cell>
          <cell r="AR443">
            <v>5830</v>
          </cell>
          <cell r="AS443">
            <v>3827</v>
          </cell>
          <cell r="AT443">
            <v>0</v>
          </cell>
          <cell r="AU443">
            <v>72</v>
          </cell>
          <cell r="AV443">
            <v>1863</v>
          </cell>
          <cell r="AW443">
            <v>22</v>
          </cell>
          <cell r="AX443">
            <v>42</v>
          </cell>
          <cell r="AY443">
            <v>4</v>
          </cell>
          <cell r="AZ443">
            <v>2949</v>
          </cell>
          <cell r="BA443">
            <v>1097</v>
          </cell>
          <cell r="BB443">
            <v>1784</v>
          </cell>
          <cell r="BC443">
            <v>557</v>
          </cell>
          <cell r="BD443">
            <v>540</v>
          </cell>
          <cell r="BE443">
            <v>1473</v>
          </cell>
          <cell r="BF443">
            <v>311</v>
          </cell>
          <cell r="BG443">
            <v>5830</v>
          </cell>
          <cell r="BH443">
            <v>113</v>
          </cell>
          <cell r="BI443">
            <v>20</v>
          </cell>
          <cell r="BJ443">
            <v>-49</v>
          </cell>
          <cell r="BK443">
            <v>-29</v>
          </cell>
          <cell r="BL443">
            <v>-2</v>
          </cell>
          <cell r="BM443">
            <v>-145</v>
          </cell>
          <cell r="BN443">
            <v>-147</v>
          </cell>
          <cell r="BO443">
            <v>-63</v>
          </cell>
        </row>
        <row r="444">
          <cell r="A444">
            <v>43455</v>
          </cell>
          <cell r="B444" t="str">
            <v/>
          </cell>
          <cell r="C444">
            <v>11</v>
          </cell>
          <cell r="D444">
            <v>53</v>
          </cell>
          <cell r="E444">
            <v>250</v>
          </cell>
          <cell r="F444">
            <v>933</v>
          </cell>
          <cell r="G444">
            <v>214</v>
          </cell>
          <cell r="H444">
            <v>1461</v>
          </cell>
          <cell r="I444">
            <v>59</v>
          </cell>
          <cell r="J444">
            <v>58</v>
          </cell>
          <cell r="K444">
            <v>89</v>
          </cell>
          <cell r="L444">
            <v>313</v>
          </cell>
          <cell r="M444">
            <v>68</v>
          </cell>
          <cell r="N444">
            <v>587</v>
          </cell>
          <cell r="O444">
            <v>25</v>
          </cell>
          <cell r="P444">
            <v>352</v>
          </cell>
          <cell r="Q444">
            <v>102</v>
          </cell>
          <cell r="R444">
            <v>16</v>
          </cell>
          <cell r="S444">
            <v>532</v>
          </cell>
          <cell r="T444">
            <v>63</v>
          </cell>
          <cell r="U444">
            <v>35</v>
          </cell>
          <cell r="V444">
            <v>104</v>
          </cell>
          <cell r="W444">
            <v>232</v>
          </cell>
          <cell r="X444">
            <v>1461</v>
          </cell>
          <cell r="Y444">
            <v>30</v>
          </cell>
          <cell r="Z444">
            <v>74</v>
          </cell>
          <cell r="AA444">
            <v>64</v>
          </cell>
          <cell r="AB444">
            <v>10</v>
          </cell>
          <cell r="AC444">
            <v>195</v>
          </cell>
          <cell r="AD444">
            <v>27</v>
          </cell>
          <cell r="AE444">
            <v>6</v>
          </cell>
          <cell r="AF444">
            <v>112</v>
          </cell>
          <cell r="AG444">
            <v>69</v>
          </cell>
          <cell r="AH444">
            <v>587</v>
          </cell>
          <cell r="AI444">
            <v>176</v>
          </cell>
          <cell r="AJ444">
            <v>554</v>
          </cell>
          <cell r="AK444">
            <v>795</v>
          </cell>
          <cell r="AL444">
            <v>356</v>
          </cell>
          <cell r="AM444">
            <v>1322</v>
          </cell>
          <cell r="AN444">
            <v>270</v>
          </cell>
          <cell r="AO444">
            <v>89</v>
          </cell>
          <cell r="AP444">
            <v>1395</v>
          </cell>
          <cell r="AQ444">
            <v>610</v>
          </cell>
          <cell r="AR444">
            <v>5567</v>
          </cell>
          <cell r="AS444">
            <v>3535</v>
          </cell>
          <cell r="AT444">
            <v>0</v>
          </cell>
          <cell r="AU444">
            <v>72</v>
          </cell>
          <cell r="AV444">
            <v>1858</v>
          </cell>
          <cell r="AW444">
            <v>20</v>
          </cell>
          <cell r="AX444">
            <v>39</v>
          </cell>
          <cell r="AY444">
            <v>43</v>
          </cell>
          <cell r="AZ444">
            <v>2871</v>
          </cell>
          <cell r="BA444">
            <v>1009</v>
          </cell>
          <cell r="BB444">
            <v>1687</v>
          </cell>
          <cell r="BC444">
            <v>587</v>
          </cell>
          <cell r="BD444">
            <v>422</v>
          </cell>
          <cell r="BE444">
            <v>1461</v>
          </cell>
          <cell r="BF444">
            <v>226</v>
          </cell>
          <cell r="BG444">
            <v>5567</v>
          </cell>
          <cell r="BH444">
            <v>-78</v>
          </cell>
          <cell r="BI444">
            <v>30</v>
          </cell>
          <cell r="BJ444">
            <v>-118</v>
          </cell>
          <cell r="BK444">
            <v>-88</v>
          </cell>
          <cell r="BL444">
            <v>-12</v>
          </cell>
          <cell r="BM444">
            <v>-85</v>
          </cell>
          <cell r="BN444">
            <v>-97</v>
          </cell>
          <cell r="BO444">
            <v>-263</v>
          </cell>
        </row>
        <row r="445">
          <cell r="A445">
            <v>43462</v>
          </cell>
          <cell r="B445">
            <v>43435</v>
          </cell>
          <cell r="C445">
            <v>11</v>
          </cell>
          <cell r="D445">
            <v>53</v>
          </cell>
          <cell r="E445">
            <v>250</v>
          </cell>
          <cell r="F445">
            <v>933</v>
          </cell>
          <cell r="G445">
            <v>214</v>
          </cell>
          <cell r="H445">
            <v>1461</v>
          </cell>
          <cell r="I445">
            <v>59</v>
          </cell>
          <cell r="J445">
            <v>58</v>
          </cell>
          <cell r="K445">
            <v>89</v>
          </cell>
          <cell r="L445">
            <v>313</v>
          </cell>
          <cell r="M445">
            <v>68</v>
          </cell>
          <cell r="N445">
            <v>587</v>
          </cell>
          <cell r="O445">
            <v>25</v>
          </cell>
          <cell r="P445">
            <v>352</v>
          </cell>
          <cell r="Q445">
            <v>102</v>
          </cell>
          <cell r="R445">
            <v>16</v>
          </cell>
          <cell r="S445">
            <v>532</v>
          </cell>
          <cell r="T445">
            <v>63</v>
          </cell>
          <cell r="U445">
            <v>35</v>
          </cell>
          <cell r="V445">
            <v>104</v>
          </cell>
          <cell r="W445">
            <v>232</v>
          </cell>
          <cell r="X445">
            <v>1461</v>
          </cell>
          <cell r="Y445">
            <v>30</v>
          </cell>
          <cell r="Z445">
            <v>74</v>
          </cell>
          <cell r="AA445">
            <v>64</v>
          </cell>
          <cell r="AB445">
            <v>10</v>
          </cell>
          <cell r="AC445">
            <v>195</v>
          </cell>
          <cell r="AD445">
            <v>27</v>
          </cell>
          <cell r="AE445">
            <v>6</v>
          </cell>
          <cell r="AF445">
            <v>112</v>
          </cell>
          <cell r="AG445">
            <v>69</v>
          </cell>
          <cell r="AH445">
            <v>587</v>
          </cell>
          <cell r="AI445">
            <v>176</v>
          </cell>
          <cell r="AJ445">
            <v>554</v>
          </cell>
          <cell r="AK445">
            <v>795</v>
          </cell>
          <cell r="AL445">
            <v>356</v>
          </cell>
          <cell r="AM445">
            <v>1322</v>
          </cell>
          <cell r="AN445">
            <v>270</v>
          </cell>
          <cell r="AO445">
            <v>89</v>
          </cell>
          <cell r="AP445">
            <v>1395</v>
          </cell>
          <cell r="AQ445">
            <v>610</v>
          </cell>
          <cell r="AR445">
            <v>5567</v>
          </cell>
          <cell r="AS445">
            <v>3535</v>
          </cell>
          <cell r="AT445">
            <v>0</v>
          </cell>
          <cell r="AU445">
            <v>72</v>
          </cell>
          <cell r="AV445">
            <v>1858</v>
          </cell>
          <cell r="AW445">
            <v>20</v>
          </cell>
          <cell r="AX445">
            <v>39</v>
          </cell>
          <cell r="AY445">
            <v>43</v>
          </cell>
          <cell r="AZ445">
            <v>2871</v>
          </cell>
          <cell r="BA445">
            <v>1009</v>
          </cell>
          <cell r="BB445">
            <v>1687</v>
          </cell>
          <cell r="BC445">
            <v>587</v>
          </cell>
          <cell r="BD445">
            <v>422</v>
          </cell>
          <cell r="BE445">
            <v>1461</v>
          </cell>
          <cell r="BF445">
            <v>226</v>
          </cell>
          <cell r="BG445">
            <v>5567</v>
          </cell>
          <cell r="BH445">
            <v>0</v>
          </cell>
          <cell r="BI445">
            <v>0</v>
          </cell>
          <cell r="BJ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</row>
        <row r="446">
          <cell r="A446">
            <v>43469</v>
          </cell>
          <cell r="B446" t="str">
            <v/>
          </cell>
          <cell r="C446">
            <v>9</v>
          </cell>
          <cell r="D446">
            <v>51</v>
          </cell>
          <cell r="E446">
            <v>254</v>
          </cell>
          <cell r="F446">
            <v>977</v>
          </cell>
          <cell r="G446">
            <v>202</v>
          </cell>
          <cell r="H446">
            <v>1493</v>
          </cell>
          <cell r="I446">
            <v>69</v>
          </cell>
          <cell r="J446">
            <v>55</v>
          </cell>
          <cell r="K446">
            <v>92</v>
          </cell>
          <cell r="L446">
            <v>318</v>
          </cell>
          <cell r="M446">
            <v>69</v>
          </cell>
          <cell r="N446">
            <v>603</v>
          </cell>
          <cell r="O446">
            <v>26</v>
          </cell>
          <cell r="P446">
            <v>362</v>
          </cell>
          <cell r="Q446">
            <v>105</v>
          </cell>
          <cell r="R446">
            <v>16</v>
          </cell>
          <cell r="S446">
            <v>552</v>
          </cell>
          <cell r="T446">
            <v>64</v>
          </cell>
          <cell r="U446">
            <v>40</v>
          </cell>
          <cell r="V446">
            <v>96</v>
          </cell>
          <cell r="W446">
            <v>232</v>
          </cell>
          <cell r="X446">
            <v>1493</v>
          </cell>
          <cell r="Y446">
            <v>31</v>
          </cell>
          <cell r="Z446">
            <v>76</v>
          </cell>
          <cell r="AA446">
            <v>72</v>
          </cell>
          <cell r="AB446">
            <v>9</v>
          </cell>
          <cell r="AC446">
            <v>208</v>
          </cell>
          <cell r="AD446">
            <v>27</v>
          </cell>
          <cell r="AE446">
            <v>6</v>
          </cell>
          <cell r="AF446">
            <v>105</v>
          </cell>
          <cell r="AG446">
            <v>69</v>
          </cell>
          <cell r="AH446">
            <v>603</v>
          </cell>
          <cell r="AI446">
            <v>176</v>
          </cell>
          <cell r="AJ446">
            <v>603</v>
          </cell>
          <cell r="AK446">
            <v>725</v>
          </cell>
          <cell r="AL446">
            <v>354</v>
          </cell>
          <cell r="AM446">
            <v>1504</v>
          </cell>
          <cell r="AN446">
            <v>275</v>
          </cell>
          <cell r="AO446">
            <v>106</v>
          </cell>
          <cell r="AP446">
            <v>1332</v>
          </cell>
          <cell r="AQ446">
            <v>585</v>
          </cell>
          <cell r="AR446">
            <v>5660</v>
          </cell>
          <cell r="AS446">
            <v>3592</v>
          </cell>
          <cell r="AT446">
            <v>0</v>
          </cell>
          <cell r="AU446">
            <v>75</v>
          </cell>
          <cell r="AV446">
            <v>1888</v>
          </cell>
          <cell r="AW446">
            <v>25</v>
          </cell>
          <cell r="AX446">
            <v>38</v>
          </cell>
          <cell r="AY446">
            <v>42</v>
          </cell>
          <cell r="AZ446">
            <v>2638</v>
          </cell>
          <cell r="BA446">
            <v>1077</v>
          </cell>
          <cell r="BB446">
            <v>1945</v>
          </cell>
          <cell r="BC446">
            <v>603</v>
          </cell>
          <cell r="BD446">
            <v>474</v>
          </cell>
          <cell r="BE446">
            <v>1493</v>
          </cell>
          <cell r="BF446">
            <v>452</v>
          </cell>
          <cell r="BG446">
            <v>5660</v>
          </cell>
          <cell r="BH446">
            <v>-233</v>
          </cell>
          <cell r="BI446">
            <v>16</v>
          </cell>
          <cell r="BJ446">
            <v>52</v>
          </cell>
          <cell r="BK446">
            <v>68</v>
          </cell>
          <cell r="BL446">
            <v>32</v>
          </cell>
          <cell r="BM446">
            <v>226</v>
          </cell>
          <cell r="BN446">
            <v>258</v>
          </cell>
          <cell r="BO446">
            <v>93</v>
          </cell>
        </row>
        <row r="447">
          <cell r="A447">
            <v>43476</v>
          </cell>
          <cell r="B447" t="str">
            <v/>
          </cell>
          <cell r="C447">
            <v>11</v>
          </cell>
          <cell r="D447">
            <v>91</v>
          </cell>
          <cell r="E447">
            <v>273</v>
          </cell>
          <cell r="F447">
            <v>1095</v>
          </cell>
          <cell r="G447">
            <v>208</v>
          </cell>
          <cell r="H447">
            <v>1678</v>
          </cell>
          <cell r="I447">
            <v>55</v>
          </cell>
          <cell r="J447">
            <v>57</v>
          </cell>
          <cell r="K447">
            <v>109</v>
          </cell>
          <cell r="L447">
            <v>345</v>
          </cell>
          <cell r="M447">
            <v>77</v>
          </cell>
          <cell r="N447">
            <v>643</v>
          </cell>
          <cell r="O447">
            <v>37</v>
          </cell>
          <cell r="P447">
            <v>409</v>
          </cell>
          <cell r="Q447">
            <v>120</v>
          </cell>
          <cell r="R447">
            <v>19</v>
          </cell>
          <cell r="S447">
            <v>598</v>
          </cell>
          <cell r="T447">
            <v>78</v>
          </cell>
          <cell r="U447">
            <v>54</v>
          </cell>
          <cell r="V447">
            <v>129</v>
          </cell>
          <cell r="W447">
            <v>234</v>
          </cell>
          <cell r="X447">
            <v>1678</v>
          </cell>
          <cell r="Y447">
            <v>38</v>
          </cell>
          <cell r="Z447">
            <v>81</v>
          </cell>
          <cell r="AA447">
            <v>79</v>
          </cell>
          <cell r="AB447">
            <v>11</v>
          </cell>
          <cell r="AC447">
            <v>225</v>
          </cell>
          <cell r="AD447">
            <v>29</v>
          </cell>
          <cell r="AE447">
            <v>8</v>
          </cell>
          <cell r="AF447">
            <v>103</v>
          </cell>
          <cell r="AG447">
            <v>69</v>
          </cell>
          <cell r="AH447">
            <v>643</v>
          </cell>
          <cell r="AI447">
            <v>189</v>
          </cell>
          <cell r="AJ447">
            <v>692</v>
          </cell>
          <cell r="AK447">
            <v>793</v>
          </cell>
          <cell r="AL447">
            <v>363</v>
          </cell>
          <cell r="AM447">
            <v>1678</v>
          </cell>
          <cell r="AN447">
            <v>306</v>
          </cell>
          <cell r="AO447">
            <v>96</v>
          </cell>
          <cell r="AP447">
            <v>1449</v>
          </cell>
          <cell r="AQ447">
            <v>605</v>
          </cell>
          <cell r="AR447">
            <v>6171</v>
          </cell>
          <cell r="AS447">
            <v>3904</v>
          </cell>
          <cell r="AT447">
            <v>0</v>
          </cell>
          <cell r="AU447">
            <v>80</v>
          </cell>
          <cell r="AV447">
            <v>2114</v>
          </cell>
          <cell r="AW447">
            <v>26</v>
          </cell>
          <cell r="AX447">
            <v>44</v>
          </cell>
          <cell r="AY447">
            <v>3</v>
          </cell>
          <cell r="AZ447">
            <v>2838</v>
          </cell>
          <cell r="BA447">
            <v>1105</v>
          </cell>
          <cell r="BB447">
            <v>2228</v>
          </cell>
          <cell r="BC447">
            <v>643</v>
          </cell>
          <cell r="BD447">
            <v>462</v>
          </cell>
          <cell r="BE447">
            <v>1678</v>
          </cell>
          <cell r="BF447">
            <v>550</v>
          </cell>
          <cell r="BG447">
            <v>6171</v>
          </cell>
          <cell r="BH447">
            <v>200</v>
          </cell>
          <cell r="BI447">
            <v>40</v>
          </cell>
          <cell r="BJ447">
            <v>-12</v>
          </cell>
          <cell r="BK447">
            <v>28</v>
          </cell>
          <cell r="BL447">
            <v>185</v>
          </cell>
          <cell r="BM447">
            <v>98</v>
          </cell>
          <cell r="BN447">
            <v>283</v>
          </cell>
          <cell r="BO447">
            <v>511</v>
          </cell>
        </row>
        <row r="448">
          <cell r="A448">
            <v>43483</v>
          </cell>
          <cell r="B448" t="str">
            <v/>
          </cell>
          <cell r="C448">
            <v>11</v>
          </cell>
          <cell r="D448">
            <v>61</v>
          </cell>
          <cell r="E448">
            <v>315</v>
          </cell>
          <cell r="F448">
            <v>1145</v>
          </cell>
          <cell r="G448">
            <v>214</v>
          </cell>
          <cell r="H448">
            <v>1746</v>
          </cell>
          <cell r="I448">
            <v>67</v>
          </cell>
          <cell r="J448">
            <v>47</v>
          </cell>
          <cell r="K448">
            <v>157</v>
          </cell>
          <cell r="L448">
            <v>339</v>
          </cell>
          <cell r="M448">
            <v>93</v>
          </cell>
          <cell r="N448">
            <v>703</v>
          </cell>
          <cell r="O448">
            <v>34</v>
          </cell>
          <cell r="P448">
            <v>460</v>
          </cell>
          <cell r="Q448">
            <v>128</v>
          </cell>
          <cell r="R448">
            <v>18</v>
          </cell>
          <cell r="S448">
            <v>617</v>
          </cell>
          <cell r="T448">
            <v>77</v>
          </cell>
          <cell r="U448">
            <v>50</v>
          </cell>
          <cell r="V448">
            <v>124</v>
          </cell>
          <cell r="W448">
            <v>238</v>
          </cell>
          <cell r="X448">
            <v>1746</v>
          </cell>
          <cell r="Y448">
            <v>33</v>
          </cell>
          <cell r="Z448">
            <v>100</v>
          </cell>
          <cell r="AA448">
            <v>91</v>
          </cell>
          <cell r="AB448">
            <v>11</v>
          </cell>
          <cell r="AC448">
            <v>249</v>
          </cell>
          <cell r="AD448">
            <v>26</v>
          </cell>
          <cell r="AE448">
            <v>8</v>
          </cell>
          <cell r="AF448">
            <v>116</v>
          </cell>
          <cell r="AG448">
            <v>69</v>
          </cell>
          <cell r="AH448">
            <v>703</v>
          </cell>
          <cell r="AI448">
            <v>188</v>
          </cell>
          <cell r="AJ448">
            <v>711</v>
          </cell>
          <cell r="AK448">
            <v>859</v>
          </cell>
          <cell r="AL448">
            <v>366</v>
          </cell>
          <cell r="AM448">
            <v>1591</v>
          </cell>
          <cell r="AN448">
            <v>327</v>
          </cell>
          <cell r="AO448">
            <v>107</v>
          </cell>
          <cell r="AP448">
            <v>1532</v>
          </cell>
          <cell r="AQ448">
            <v>602</v>
          </cell>
          <cell r="AR448">
            <v>6283</v>
          </cell>
          <cell r="AS448">
            <v>3918</v>
          </cell>
          <cell r="AT448">
            <v>0</v>
          </cell>
          <cell r="AU448">
            <v>71</v>
          </cell>
          <cell r="AV448">
            <v>2240</v>
          </cell>
          <cell r="AW448">
            <v>26</v>
          </cell>
          <cell r="AX448">
            <v>25</v>
          </cell>
          <cell r="AY448">
            <v>3</v>
          </cell>
          <cell r="AZ448">
            <v>3001</v>
          </cell>
          <cell r="BA448">
            <v>1107</v>
          </cell>
          <cell r="BB448">
            <v>2175</v>
          </cell>
          <cell r="BC448">
            <v>703</v>
          </cell>
          <cell r="BD448">
            <v>404</v>
          </cell>
          <cell r="BE448">
            <v>1746</v>
          </cell>
          <cell r="BF448">
            <v>429</v>
          </cell>
          <cell r="BG448">
            <v>6283</v>
          </cell>
          <cell r="BH448">
            <v>163</v>
          </cell>
          <cell r="BI448">
            <v>60</v>
          </cell>
          <cell r="BJ448">
            <v>-58</v>
          </cell>
          <cell r="BK448">
            <v>2</v>
          </cell>
          <cell r="BL448">
            <v>68</v>
          </cell>
          <cell r="BM448">
            <v>-121</v>
          </cell>
          <cell r="BN448">
            <v>-53</v>
          </cell>
          <cell r="BO448">
            <v>112</v>
          </cell>
        </row>
        <row r="449">
          <cell r="A449">
            <v>43490</v>
          </cell>
          <cell r="B449">
            <v>43466</v>
          </cell>
          <cell r="C449">
            <v>11</v>
          </cell>
          <cell r="D449">
            <v>56</v>
          </cell>
          <cell r="E449">
            <v>318</v>
          </cell>
          <cell r="F449">
            <v>1202</v>
          </cell>
          <cell r="G449">
            <v>272</v>
          </cell>
          <cell r="H449">
            <v>1859</v>
          </cell>
          <cell r="I449">
            <v>132</v>
          </cell>
          <cell r="J449">
            <v>42</v>
          </cell>
          <cell r="K449">
            <v>156</v>
          </cell>
          <cell r="L449">
            <v>366</v>
          </cell>
          <cell r="M449">
            <v>93</v>
          </cell>
          <cell r="N449">
            <v>789</v>
          </cell>
          <cell r="O449">
            <v>31</v>
          </cell>
          <cell r="P449">
            <v>413</v>
          </cell>
          <cell r="Q449">
            <v>137</v>
          </cell>
          <cell r="R449">
            <v>18</v>
          </cell>
          <cell r="S449">
            <v>647</v>
          </cell>
          <cell r="T449">
            <v>109</v>
          </cell>
          <cell r="U449">
            <v>53</v>
          </cell>
          <cell r="V449">
            <v>124</v>
          </cell>
          <cell r="W449">
            <v>327</v>
          </cell>
          <cell r="X449">
            <v>1859</v>
          </cell>
          <cell r="Y449">
            <v>37</v>
          </cell>
          <cell r="Z449">
            <v>103</v>
          </cell>
          <cell r="AA449">
            <v>95</v>
          </cell>
          <cell r="AB449">
            <v>13</v>
          </cell>
          <cell r="AC449">
            <v>270</v>
          </cell>
          <cell r="AD449">
            <v>33</v>
          </cell>
          <cell r="AE449">
            <v>8</v>
          </cell>
          <cell r="AF449">
            <v>143</v>
          </cell>
          <cell r="AG449">
            <v>87</v>
          </cell>
          <cell r="AH449">
            <v>789</v>
          </cell>
          <cell r="AI449">
            <v>195</v>
          </cell>
          <cell r="AJ449">
            <v>718</v>
          </cell>
          <cell r="AK449">
            <v>891</v>
          </cell>
          <cell r="AL449">
            <v>368</v>
          </cell>
          <cell r="AM449">
            <v>1650</v>
          </cell>
          <cell r="AN449">
            <v>330</v>
          </cell>
          <cell r="AO449">
            <v>117</v>
          </cell>
          <cell r="AP449">
            <v>1579</v>
          </cell>
          <cell r="AQ449">
            <v>597</v>
          </cell>
          <cell r="AR449">
            <v>6445</v>
          </cell>
          <cell r="AS449">
            <v>3943</v>
          </cell>
          <cell r="AT449">
            <v>0</v>
          </cell>
          <cell r="AU449">
            <v>74</v>
          </cell>
          <cell r="AV449">
            <v>2367</v>
          </cell>
          <cell r="AW449">
            <v>30</v>
          </cell>
          <cell r="AX449">
            <v>28</v>
          </cell>
          <cell r="AY449">
            <v>3</v>
          </cell>
          <cell r="AZ449">
            <v>3079</v>
          </cell>
          <cell r="BA449">
            <v>1157</v>
          </cell>
          <cell r="BB449">
            <v>2209</v>
          </cell>
          <cell r="BC449">
            <v>789</v>
          </cell>
          <cell r="BD449">
            <v>368</v>
          </cell>
          <cell r="BE449">
            <v>1859</v>
          </cell>
          <cell r="BF449">
            <v>350</v>
          </cell>
          <cell r="BG449">
            <v>6445</v>
          </cell>
          <cell r="BH449">
            <v>78</v>
          </cell>
          <cell r="BI449">
            <v>86</v>
          </cell>
          <cell r="BJ449">
            <v>-36</v>
          </cell>
          <cell r="BK449">
            <v>50</v>
          </cell>
          <cell r="BL449">
            <v>113</v>
          </cell>
          <cell r="BM449">
            <v>-79</v>
          </cell>
          <cell r="BN449">
            <v>34</v>
          </cell>
          <cell r="BO449">
            <v>162</v>
          </cell>
        </row>
        <row r="450">
          <cell r="A450">
            <v>43497</v>
          </cell>
          <cell r="B450" t="str">
            <v/>
          </cell>
          <cell r="C450">
            <v>14</v>
          </cell>
          <cell r="D450">
            <v>53</v>
          </cell>
          <cell r="E450">
            <v>219</v>
          </cell>
          <cell r="F450">
            <v>1133</v>
          </cell>
          <cell r="G450">
            <v>273</v>
          </cell>
          <cell r="H450">
            <v>1692</v>
          </cell>
          <cell r="I450">
            <v>160</v>
          </cell>
          <cell r="J450">
            <v>18</v>
          </cell>
          <cell r="K450">
            <v>148</v>
          </cell>
          <cell r="L450">
            <v>350</v>
          </cell>
          <cell r="M450">
            <v>94</v>
          </cell>
          <cell r="N450">
            <v>770</v>
          </cell>
          <cell r="O450">
            <v>27</v>
          </cell>
          <cell r="P450">
            <v>390</v>
          </cell>
          <cell r="Q450">
            <v>118</v>
          </cell>
          <cell r="R450">
            <v>12</v>
          </cell>
          <cell r="S450">
            <v>582</v>
          </cell>
          <cell r="T450">
            <v>103</v>
          </cell>
          <cell r="U450">
            <v>45</v>
          </cell>
          <cell r="V450">
            <v>83</v>
          </cell>
          <cell r="W450">
            <v>332</v>
          </cell>
          <cell r="X450">
            <v>1692</v>
          </cell>
          <cell r="Y450">
            <v>43</v>
          </cell>
          <cell r="Z450">
            <v>87</v>
          </cell>
          <cell r="AA450">
            <v>86</v>
          </cell>
          <cell r="AB450">
            <v>15</v>
          </cell>
          <cell r="AC450">
            <v>271</v>
          </cell>
          <cell r="AD450">
            <v>32</v>
          </cell>
          <cell r="AE450">
            <v>9</v>
          </cell>
          <cell r="AF450">
            <v>140</v>
          </cell>
          <cell r="AG450">
            <v>87</v>
          </cell>
          <cell r="AH450">
            <v>770</v>
          </cell>
          <cell r="AI450">
            <v>202</v>
          </cell>
          <cell r="AJ450">
            <v>735</v>
          </cell>
          <cell r="AK450">
            <v>872</v>
          </cell>
          <cell r="AL450">
            <v>371</v>
          </cell>
          <cell r="AM450">
            <v>1727</v>
          </cell>
          <cell r="AN450">
            <v>341</v>
          </cell>
          <cell r="AO450">
            <v>113</v>
          </cell>
          <cell r="AP450">
            <v>1588</v>
          </cell>
          <cell r="AQ450">
            <v>599</v>
          </cell>
          <cell r="AR450">
            <v>6548</v>
          </cell>
          <cell r="AS450">
            <v>4232</v>
          </cell>
          <cell r="AT450">
            <v>0</v>
          </cell>
          <cell r="AU450">
            <v>75</v>
          </cell>
          <cell r="AV450">
            <v>2149</v>
          </cell>
          <cell r="AW450">
            <v>33</v>
          </cell>
          <cell r="AX450">
            <v>56</v>
          </cell>
          <cell r="AY450">
            <v>3</v>
          </cell>
          <cell r="AZ450">
            <v>3141</v>
          </cell>
          <cell r="BA450">
            <v>1200</v>
          </cell>
          <cell r="BB450">
            <v>2207</v>
          </cell>
          <cell r="BC450">
            <v>770</v>
          </cell>
          <cell r="BD450">
            <v>430</v>
          </cell>
          <cell r="BE450">
            <v>1692</v>
          </cell>
          <cell r="BF450">
            <v>515</v>
          </cell>
          <cell r="BG450">
            <v>6548</v>
          </cell>
          <cell r="BH450">
            <v>62</v>
          </cell>
          <cell r="BI450">
            <v>-19</v>
          </cell>
          <cell r="BJ450">
            <v>62</v>
          </cell>
          <cell r="BK450">
            <v>43</v>
          </cell>
          <cell r="BL450">
            <v>-167</v>
          </cell>
          <cell r="BM450">
            <v>165</v>
          </cell>
          <cell r="BN450">
            <v>-2</v>
          </cell>
          <cell r="BO450">
            <v>103</v>
          </cell>
        </row>
        <row r="451">
          <cell r="A451">
            <v>43504</v>
          </cell>
          <cell r="B451" t="str">
            <v/>
          </cell>
          <cell r="C451">
            <v>14</v>
          </cell>
          <cell r="D451">
            <v>52</v>
          </cell>
          <cell r="E451">
            <v>180</v>
          </cell>
          <cell r="F451">
            <v>972</v>
          </cell>
          <cell r="G451">
            <v>273</v>
          </cell>
          <cell r="H451">
            <v>1491</v>
          </cell>
          <cell r="I451">
            <v>275</v>
          </cell>
          <cell r="J451">
            <v>17</v>
          </cell>
          <cell r="K451">
            <v>141</v>
          </cell>
          <cell r="L451">
            <v>294</v>
          </cell>
          <cell r="M451">
            <v>92</v>
          </cell>
          <cell r="N451">
            <v>819</v>
          </cell>
          <cell r="O451">
            <v>26</v>
          </cell>
          <cell r="P451">
            <v>335</v>
          </cell>
          <cell r="Q451">
            <v>100</v>
          </cell>
          <cell r="R451">
            <v>12</v>
          </cell>
          <cell r="S451">
            <v>536</v>
          </cell>
          <cell r="T451">
            <v>85</v>
          </cell>
          <cell r="U451">
            <v>37</v>
          </cell>
          <cell r="V451">
            <v>82</v>
          </cell>
          <cell r="W451">
            <v>278</v>
          </cell>
          <cell r="X451">
            <v>1491</v>
          </cell>
          <cell r="Y451">
            <v>51</v>
          </cell>
          <cell r="Z451">
            <v>88</v>
          </cell>
          <cell r="AA451">
            <v>88</v>
          </cell>
          <cell r="AB451">
            <v>51</v>
          </cell>
          <cell r="AC451">
            <v>257</v>
          </cell>
          <cell r="AD451">
            <v>22</v>
          </cell>
          <cell r="AE451">
            <v>6</v>
          </cell>
          <cell r="AF451">
            <v>185</v>
          </cell>
          <cell r="AG451">
            <v>71</v>
          </cell>
          <cell r="AH451">
            <v>819</v>
          </cell>
          <cell r="AI451">
            <v>202</v>
          </cell>
          <cell r="AJ451">
            <v>742</v>
          </cell>
          <cell r="AK451">
            <v>883</v>
          </cell>
          <cell r="AL451">
            <v>385</v>
          </cell>
          <cell r="AM451">
            <v>1741</v>
          </cell>
          <cell r="AN451">
            <v>352</v>
          </cell>
          <cell r="AO451">
            <v>118</v>
          </cell>
          <cell r="AP451">
            <v>1488</v>
          </cell>
          <cell r="AQ451">
            <v>599</v>
          </cell>
          <cell r="AR451">
            <v>6510</v>
          </cell>
          <cell r="AS451">
            <v>4339</v>
          </cell>
          <cell r="AT451">
            <v>0</v>
          </cell>
          <cell r="AU451">
            <v>76</v>
          </cell>
          <cell r="AV451">
            <v>1891</v>
          </cell>
          <cell r="AW451">
            <v>26</v>
          </cell>
          <cell r="AX451">
            <v>172</v>
          </cell>
          <cell r="AY451">
            <v>6</v>
          </cell>
          <cell r="AZ451">
            <v>3130</v>
          </cell>
          <cell r="BA451">
            <v>1165</v>
          </cell>
          <cell r="BB451">
            <v>2215</v>
          </cell>
          <cell r="BC451">
            <v>819</v>
          </cell>
          <cell r="BD451">
            <v>346</v>
          </cell>
          <cell r="BE451">
            <v>1491</v>
          </cell>
          <cell r="BF451">
            <v>724</v>
          </cell>
          <cell r="BG451">
            <v>6510</v>
          </cell>
          <cell r="BH451">
            <v>-11</v>
          </cell>
          <cell r="BI451">
            <v>49</v>
          </cell>
          <cell r="BJ451">
            <v>-84</v>
          </cell>
          <cell r="BK451">
            <v>-35</v>
          </cell>
          <cell r="BL451">
            <v>-201</v>
          </cell>
          <cell r="BM451">
            <v>209</v>
          </cell>
          <cell r="BN451">
            <v>8</v>
          </cell>
          <cell r="BO451">
            <v>-38</v>
          </cell>
        </row>
        <row r="452">
          <cell r="A452">
            <v>43511</v>
          </cell>
          <cell r="B452" t="str">
            <v/>
          </cell>
          <cell r="C452">
            <v>13</v>
          </cell>
          <cell r="D452">
            <v>52</v>
          </cell>
          <cell r="E452">
            <v>175</v>
          </cell>
          <cell r="F452">
            <v>889</v>
          </cell>
          <cell r="G452">
            <v>270</v>
          </cell>
          <cell r="H452">
            <v>1399</v>
          </cell>
          <cell r="I452">
            <v>249</v>
          </cell>
          <cell r="J452">
            <v>17</v>
          </cell>
          <cell r="K452">
            <v>132</v>
          </cell>
          <cell r="L452">
            <v>256</v>
          </cell>
          <cell r="M452">
            <v>89</v>
          </cell>
          <cell r="N452">
            <v>743</v>
          </cell>
          <cell r="O452">
            <v>23</v>
          </cell>
          <cell r="P452">
            <v>318</v>
          </cell>
          <cell r="Q452">
            <v>93</v>
          </cell>
          <cell r="R452">
            <v>12</v>
          </cell>
          <cell r="S452">
            <v>531</v>
          </cell>
          <cell r="T452">
            <v>79</v>
          </cell>
          <cell r="U452">
            <v>34</v>
          </cell>
          <cell r="V452">
            <v>83</v>
          </cell>
          <cell r="W452">
            <v>226</v>
          </cell>
          <cell r="X452">
            <v>1399</v>
          </cell>
          <cell r="Y452">
            <v>32</v>
          </cell>
          <cell r="Z452">
            <v>82</v>
          </cell>
          <cell r="AA452">
            <v>78</v>
          </cell>
          <cell r="AB452">
            <v>51</v>
          </cell>
          <cell r="AC452">
            <v>236</v>
          </cell>
          <cell r="AD452">
            <v>21</v>
          </cell>
          <cell r="AE452">
            <v>5</v>
          </cell>
          <cell r="AF452">
            <v>179</v>
          </cell>
          <cell r="AG452">
            <v>59</v>
          </cell>
          <cell r="AH452">
            <v>743</v>
          </cell>
          <cell r="AI452">
            <v>192</v>
          </cell>
          <cell r="AJ452">
            <v>734</v>
          </cell>
          <cell r="AK452">
            <v>827</v>
          </cell>
          <cell r="AL452">
            <v>380</v>
          </cell>
          <cell r="AM452">
            <v>1660</v>
          </cell>
          <cell r="AN452">
            <v>329</v>
          </cell>
          <cell r="AO452">
            <v>115</v>
          </cell>
          <cell r="AP452">
            <v>1265</v>
          </cell>
          <cell r="AQ452">
            <v>590</v>
          </cell>
          <cell r="AR452">
            <v>6092</v>
          </cell>
          <cell r="AS452">
            <v>4063</v>
          </cell>
          <cell r="AT452">
            <v>0</v>
          </cell>
          <cell r="AU452">
            <v>62</v>
          </cell>
          <cell r="AV452">
            <v>1767</v>
          </cell>
          <cell r="AW452">
            <v>22</v>
          </cell>
          <cell r="AX452">
            <v>172</v>
          </cell>
          <cell r="AY452">
            <v>6</v>
          </cell>
          <cell r="AZ452">
            <v>2787</v>
          </cell>
          <cell r="BA452">
            <v>1087</v>
          </cell>
          <cell r="BB452">
            <v>2218</v>
          </cell>
          <cell r="BC452">
            <v>743</v>
          </cell>
          <cell r="BD452">
            <v>344</v>
          </cell>
          <cell r="BE452">
            <v>1399</v>
          </cell>
          <cell r="BF452">
            <v>819</v>
          </cell>
          <cell r="BG452">
            <v>6092</v>
          </cell>
          <cell r="BH452">
            <v>-343</v>
          </cell>
          <cell r="BI452">
            <v>-76</v>
          </cell>
          <cell r="BJ452">
            <v>-2</v>
          </cell>
          <cell r="BK452">
            <v>-78</v>
          </cell>
          <cell r="BL452">
            <v>-92</v>
          </cell>
          <cell r="BM452">
            <v>95</v>
          </cell>
          <cell r="BN452">
            <v>3</v>
          </cell>
          <cell r="BO452">
            <v>-418</v>
          </cell>
        </row>
        <row r="453">
          <cell r="A453">
            <v>43518</v>
          </cell>
          <cell r="B453">
            <v>43497</v>
          </cell>
          <cell r="C453">
            <v>10</v>
          </cell>
          <cell r="D453">
            <v>52</v>
          </cell>
          <cell r="E453">
            <v>174</v>
          </cell>
          <cell r="F453">
            <v>870</v>
          </cell>
          <cell r="G453">
            <v>282</v>
          </cell>
          <cell r="H453">
            <v>1388</v>
          </cell>
          <cell r="I453">
            <v>260</v>
          </cell>
          <cell r="J453">
            <v>17</v>
          </cell>
          <cell r="K453">
            <v>126</v>
          </cell>
          <cell r="L453">
            <v>263</v>
          </cell>
          <cell r="M453">
            <v>73</v>
          </cell>
          <cell r="N453">
            <v>739</v>
          </cell>
          <cell r="O453">
            <v>23</v>
          </cell>
          <cell r="P453">
            <v>318</v>
          </cell>
          <cell r="Q453">
            <v>94</v>
          </cell>
          <cell r="R453">
            <v>12</v>
          </cell>
          <cell r="S453">
            <v>547</v>
          </cell>
          <cell r="T453">
            <v>79</v>
          </cell>
          <cell r="U453">
            <v>33</v>
          </cell>
          <cell r="V453">
            <v>80</v>
          </cell>
          <cell r="W453">
            <v>202</v>
          </cell>
          <cell r="X453">
            <v>1388</v>
          </cell>
          <cell r="Y453">
            <v>36</v>
          </cell>
          <cell r="Z453">
            <v>68</v>
          </cell>
          <cell r="AA453">
            <v>77</v>
          </cell>
          <cell r="AB453">
            <v>51</v>
          </cell>
          <cell r="AC453">
            <v>245</v>
          </cell>
          <cell r="AD453">
            <v>22</v>
          </cell>
          <cell r="AE453">
            <v>9</v>
          </cell>
          <cell r="AF453">
            <v>179</v>
          </cell>
          <cell r="AG453">
            <v>52</v>
          </cell>
          <cell r="AH453">
            <v>739</v>
          </cell>
          <cell r="AI453">
            <v>189</v>
          </cell>
          <cell r="AJ453">
            <v>728</v>
          </cell>
          <cell r="AK453">
            <v>796</v>
          </cell>
          <cell r="AL453">
            <v>376</v>
          </cell>
          <cell r="AM453">
            <v>1612</v>
          </cell>
          <cell r="AN453">
            <v>318</v>
          </cell>
          <cell r="AO453">
            <v>111</v>
          </cell>
          <cell r="AP453">
            <v>1122</v>
          </cell>
          <cell r="AQ453">
            <v>577</v>
          </cell>
          <cell r="AR453">
            <v>5829</v>
          </cell>
          <cell r="AS453">
            <v>3813</v>
          </cell>
          <cell r="AT453">
            <v>0</v>
          </cell>
          <cell r="AU453">
            <v>63</v>
          </cell>
          <cell r="AV453">
            <v>1759</v>
          </cell>
          <cell r="AW453">
            <v>20</v>
          </cell>
          <cell r="AX453">
            <v>168</v>
          </cell>
          <cell r="AY453">
            <v>6</v>
          </cell>
          <cell r="AZ453">
            <v>2601</v>
          </cell>
          <cell r="BA453">
            <v>1013</v>
          </cell>
          <cell r="BB453">
            <v>2215</v>
          </cell>
          <cell r="BC453">
            <v>739</v>
          </cell>
          <cell r="BD453">
            <v>274</v>
          </cell>
          <cell r="BE453">
            <v>1388</v>
          </cell>
          <cell r="BF453">
            <v>827</v>
          </cell>
          <cell r="BG453">
            <v>5829</v>
          </cell>
          <cell r="BH453">
            <v>-186</v>
          </cell>
          <cell r="BI453">
            <v>-4</v>
          </cell>
          <cell r="BJ453">
            <v>-70</v>
          </cell>
          <cell r="BK453">
            <v>-74</v>
          </cell>
          <cell r="BL453">
            <v>-11</v>
          </cell>
          <cell r="BM453">
            <v>8</v>
          </cell>
          <cell r="BN453">
            <v>-3</v>
          </cell>
          <cell r="BO453">
            <v>-263</v>
          </cell>
        </row>
        <row r="454">
          <cell r="A454">
            <v>43525</v>
          </cell>
          <cell r="B454" t="str">
            <v/>
          </cell>
          <cell r="C454">
            <v>10</v>
          </cell>
          <cell r="D454">
            <v>52</v>
          </cell>
          <cell r="E454">
            <v>172</v>
          </cell>
          <cell r="F454">
            <v>839</v>
          </cell>
          <cell r="G454">
            <v>281</v>
          </cell>
          <cell r="H454">
            <v>1354</v>
          </cell>
          <cell r="I454">
            <v>276</v>
          </cell>
          <cell r="J454">
            <v>20</v>
          </cell>
          <cell r="K454">
            <v>128</v>
          </cell>
          <cell r="L454">
            <v>242</v>
          </cell>
          <cell r="M454">
            <v>90</v>
          </cell>
          <cell r="N454">
            <v>756</v>
          </cell>
          <cell r="O454">
            <v>23</v>
          </cell>
          <cell r="P454">
            <v>318</v>
          </cell>
          <cell r="Q454">
            <v>93</v>
          </cell>
          <cell r="R454">
            <v>12</v>
          </cell>
          <cell r="S454">
            <v>518</v>
          </cell>
          <cell r="T454">
            <v>79</v>
          </cell>
          <cell r="U454">
            <v>32</v>
          </cell>
          <cell r="V454">
            <v>78</v>
          </cell>
          <cell r="W454">
            <v>201</v>
          </cell>
          <cell r="X454">
            <v>1354</v>
          </cell>
          <cell r="Y454">
            <v>39</v>
          </cell>
          <cell r="Z454">
            <v>68</v>
          </cell>
          <cell r="AA454">
            <v>85</v>
          </cell>
          <cell r="AB454">
            <v>44</v>
          </cell>
          <cell r="AC454">
            <v>221</v>
          </cell>
          <cell r="AD454">
            <v>26</v>
          </cell>
          <cell r="AE454">
            <v>9</v>
          </cell>
          <cell r="AF454">
            <v>203</v>
          </cell>
          <cell r="AG454">
            <v>61</v>
          </cell>
          <cell r="AH454">
            <v>756</v>
          </cell>
          <cell r="AI454">
            <v>181</v>
          </cell>
          <cell r="AJ454">
            <v>736</v>
          </cell>
          <cell r="AK454">
            <v>758</v>
          </cell>
          <cell r="AL454">
            <v>355</v>
          </cell>
          <cell r="AM454">
            <v>1532</v>
          </cell>
          <cell r="AN454">
            <v>297</v>
          </cell>
          <cell r="AO454">
            <v>86</v>
          </cell>
          <cell r="AP454">
            <v>1072</v>
          </cell>
          <cell r="AQ454">
            <v>587</v>
          </cell>
          <cell r="AR454">
            <v>5604</v>
          </cell>
          <cell r="AS454">
            <v>3652</v>
          </cell>
          <cell r="AT454">
            <v>0</v>
          </cell>
          <cell r="AU454">
            <v>64</v>
          </cell>
          <cell r="AV454">
            <v>1723</v>
          </cell>
          <cell r="AW454">
            <v>20</v>
          </cell>
          <cell r="AX454">
            <v>139</v>
          </cell>
          <cell r="AY454">
            <v>6</v>
          </cell>
          <cell r="AZ454">
            <v>2397</v>
          </cell>
          <cell r="BA454">
            <v>994</v>
          </cell>
          <cell r="BB454">
            <v>2213</v>
          </cell>
          <cell r="BC454">
            <v>756</v>
          </cell>
          <cell r="BD454">
            <v>238</v>
          </cell>
          <cell r="BE454">
            <v>1354</v>
          </cell>
          <cell r="BF454">
            <v>859</v>
          </cell>
          <cell r="BG454">
            <v>5604</v>
          </cell>
          <cell r="BH454">
            <v>-204</v>
          </cell>
          <cell r="BI454">
            <v>17</v>
          </cell>
          <cell r="BJ454">
            <v>-36</v>
          </cell>
          <cell r="BK454">
            <v>-19</v>
          </cell>
          <cell r="BL454">
            <v>-34</v>
          </cell>
          <cell r="BM454">
            <v>32</v>
          </cell>
          <cell r="BN454">
            <v>-2</v>
          </cell>
          <cell r="BO454">
            <v>-225</v>
          </cell>
        </row>
        <row r="455">
          <cell r="A455">
            <v>43532</v>
          </cell>
          <cell r="B455" t="str">
            <v/>
          </cell>
          <cell r="C455">
            <v>10</v>
          </cell>
          <cell r="D455">
            <v>65</v>
          </cell>
          <cell r="E455">
            <v>195</v>
          </cell>
          <cell r="F455">
            <v>829</v>
          </cell>
          <cell r="G455">
            <v>281</v>
          </cell>
          <cell r="H455">
            <v>1380</v>
          </cell>
          <cell r="I455">
            <v>239</v>
          </cell>
          <cell r="J455">
            <v>24</v>
          </cell>
          <cell r="K455">
            <v>129</v>
          </cell>
          <cell r="L455">
            <v>242</v>
          </cell>
          <cell r="M455">
            <v>90</v>
          </cell>
          <cell r="N455">
            <v>724</v>
          </cell>
          <cell r="O455">
            <v>23</v>
          </cell>
          <cell r="P455">
            <v>315</v>
          </cell>
          <cell r="Q455">
            <v>94</v>
          </cell>
          <cell r="R455">
            <v>12</v>
          </cell>
          <cell r="S455">
            <v>513</v>
          </cell>
          <cell r="T455">
            <v>79</v>
          </cell>
          <cell r="U455">
            <v>32</v>
          </cell>
          <cell r="V455">
            <v>110</v>
          </cell>
          <cell r="W455">
            <v>202</v>
          </cell>
          <cell r="X455">
            <v>1380</v>
          </cell>
          <cell r="Y455">
            <v>39</v>
          </cell>
          <cell r="Z455">
            <v>67</v>
          </cell>
          <cell r="AA455">
            <v>81</v>
          </cell>
          <cell r="AB455">
            <v>46</v>
          </cell>
          <cell r="AC455">
            <v>212</v>
          </cell>
          <cell r="AD455">
            <v>26</v>
          </cell>
          <cell r="AE455">
            <v>9</v>
          </cell>
          <cell r="AF455">
            <v>183</v>
          </cell>
          <cell r="AG455">
            <v>61</v>
          </cell>
          <cell r="AH455">
            <v>724</v>
          </cell>
          <cell r="AI455">
            <v>170</v>
          </cell>
          <cell r="AJ455">
            <v>707</v>
          </cell>
          <cell r="AK455">
            <v>729</v>
          </cell>
          <cell r="AL455">
            <v>345</v>
          </cell>
          <cell r="AM455">
            <v>1468</v>
          </cell>
          <cell r="AN455">
            <v>283</v>
          </cell>
          <cell r="AO455">
            <v>79</v>
          </cell>
          <cell r="AP455">
            <v>1009</v>
          </cell>
          <cell r="AQ455">
            <v>673</v>
          </cell>
          <cell r="AR455">
            <v>5463</v>
          </cell>
          <cell r="AS455">
            <v>3505</v>
          </cell>
          <cell r="AT455">
            <v>0</v>
          </cell>
          <cell r="AU455">
            <v>72</v>
          </cell>
          <cell r="AV455">
            <v>1745</v>
          </cell>
          <cell r="AW455">
            <v>20</v>
          </cell>
          <cell r="AX455">
            <v>115</v>
          </cell>
          <cell r="AY455">
            <v>6</v>
          </cell>
          <cell r="AZ455">
            <v>2274</v>
          </cell>
          <cell r="BA455">
            <v>931</v>
          </cell>
          <cell r="BB455">
            <v>2258</v>
          </cell>
          <cell r="BC455">
            <v>724</v>
          </cell>
          <cell r="BD455">
            <v>207</v>
          </cell>
          <cell r="BE455">
            <v>1380</v>
          </cell>
          <cell r="BF455">
            <v>878</v>
          </cell>
          <cell r="BG455">
            <v>5463</v>
          </cell>
          <cell r="BH455">
            <v>-123</v>
          </cell>
          <cell r="BI455">
            <v>-32</v>
          </cell>
          <cell r="BJ455">
            <v>-31</v>
          </cell>
          <cell r="BK455">
            <v>-63</v>
          </cell>
          <cell r="BL455">
            <v>26</v>
          </cell>
          <cell r="BM455">
            <v>19</v>
          </cell>
          <cell r="BN455">
            <v>45</v>
          </cell>
          <cell r="BO455">
            <v>-141</v>
          </cell>
        </row>
        <row r="456">
          <cell r="A456">
            <v>43539</v>
          </cell>
          <cell r="B456" t="str">
            <v/>
          </cell>
          <cell r="C456">
            <v>7</v>
          </cell>
          <cell r="D456">
            <v>100</v>
          </cell>
          <cell r="E456">
            <v>249</v>
          </cell>
          <cell r="F456">
            <v>811</v>
          </cell>
          <cell r="G456">
            <v>292</v>
          </cell>
          <cell r="H456">
            <v>1459</v>
          </cell>
          <cell r="I456">
            <v>261</v>
          </cell>
          <cell r="J456">
            <v>24</v>
          </cell>
          <cell r="K456">
            <v>151</v>
          </cell>
          <cell r="L456">
            <v>242</v>
          </cell>
          <cell r="M456">
            <v>93</v>
          </cell>
          <cell r="N456">
            <v>771</v>
          </cell>
          <cell r="O456">
            <v>27</v>
          </cell>
          <cell r="P456">
            <v>315</v>
          </cell>
          <cell r="Q456">
            <v>95</v>
          </cell>
          <cell r="R456">
            <v>14</v>
          </cell>
          <cell r="S456">
            <v>559</v>
          </cell>
          <cell r="T456">
            <v>81</v>
          </cell>
          <cell r="U456">
            <v>32</v>
          </cell>
          <cell r="V456">
            <v>135</v>
          </cell>
          <cell r="W456">
            <v>201</v>
          </cell>
          <cell r="X456">
            <v>1459</v>
          </cell>
          <cell r="Y456">
            <v>51</v>
          </cell>
          <cell r="Z456">
            <v>72</v>
          </cell>
          <cell r="AA456">
            <v>78</v>
          </cell>
          <cell r="AB456">
            <v>44</v>
          </cell>
          <cell r="AC456">
            <v>243</v>
          </cell>
          <cell r="AD456">
            <v>26</v>
          </cell>
          <cell r="AE456">
            <v>10</v>
          </cell>
          <cell r="AF456">
            <v>187</v>
          </cell>
          <cell r="AG456">
            <v>60</v>
          </cell>
          <cell r="AH456">
            <v>771</v>
          </cell>
          <cell r="AI456">
            <v>204</v>
          </cell>
          <cell r="AJ456">
            <v>660</v>
          </cell>
          <cell r="AK456">
            <v>833</v>
          </cell>
          <cell r="AL456">
            <v>385</v>
          </cell>
          <cell r="AM456">
            <v>1545</v>
          </cell>
          <cell r="AN456">
            <v>296</v>
          </cell>
          <cell r="AO456">
            <v>85</v>
          </cell>
          <cell r="AP456">
            <v>1217</v>
          </cell>
          <cell r="AQ456">
            <v>666</v>
          </cell>
          <cell r="AR456">
            <v>5891</v>
          </cell>
          <cell r="AS456">
            <v>3825</v>
          </cell>
          <cell r="AT456">
            <v>0</v>
          </cell>
          <cell r="AU456">
            <v>75</v>
          </cell>
          <cell r="AV456">
            <v>1838</v>
          </cell>
          <cell r="AW456">
            <v>43</v>
          </cell>
          <cell r="AX456">
            <v>102</v>
          </cell>
          <cell r="AY456">
            <v>8</v>
          </cell>
          <cell r="AZ456">
            <v>2816</v>
          </cell>
          <cell r="BA456">
            <v>995</v>
          </cell>
          <cell r="BB456">
            <v>2080</v>
          </cell>
          <cell r="BC456">
            <v>771</v>
          </cell>
          <cell r="BD456">
            <v>224</v>
          </cell>
          <cell r="BE456">
            <v>1459</v>
          </cell>
          <cell r="BF456">
            <v>621</v>
          </cell>
          <cell r="BG456">
            <v>5891</v>
          </cell>
          <cell r="BH456">
            <v>542</v>
          </cell>
          <cell r="BI456">
            <v>47</v>
          </cell>
          <cell r="BJ456">
            <v>17</v>
          </cell>
          <cell r="BK456">
            <v>64</v>
          </cell>
          <cell r="BL456">
            <v>79</v>
          </cell>
          <cell r="BM456">
            <v>-257</v>
          </cell>
          <cell r="BN456">
            <v>-178</v>
          </cell>
          <cell r="BO456">
            <v>428</v>
          </cell>
        </row>
        <row r="457">
          <cell r="A457">
            <v>43546</v>
          </cell>
          <cell r="B457" t="str">
            <v/>
          </cell>
          <cell r="C457">
            <v>8</v>
          </cell>
          <cell r="D457">
            <v>87</v>
          </cell>
          <cell r="E457">
            <v>214</v>
          </cell>
          <cell r="F457">
            <v>811</v>
          </cell>
          <cell r="G457">
            <v>295</v>
          </cell>
          <cell r="H457">
            <v>1415</v>
          </cell>
          <cell r="I457">
            <v>195</v>
          </cell>
          <cell r="J457">
            <v>25</v>
          </cell>
          <cell r="K457">
            <v>142</v>
          </cell>
          <cell r="L457">
            <v>240</v>
          </cell>
          <cell r="M457">
            <v>94</v>
          </cell>
          <cell r="N457">
            <v>696</v>
          </cell>
          <cell r="O457">
            <v>27</v>
          </cell>
          <cell r="P457">
            <v>317</v>
          </cell>
          <cell r="Q457">
            <v>96</v>
          </cell>
          <cell r="R457">
            <v>14</v>
          </cell>
          <cell r="S457">
            <v>524</v>
          </cell>
          <cell r="T457">
            <v>81</v>
          </cell>
          <cell r="U457">
            <v>33</v>
          </cell>
          <cell r="V457">
            <v>122</v>
          </cell>
          <cell r="W457">
            <v>201</v>
          </cell>
          <cell r="X457">
            <v>1415</v>
          </cell>
          <cell r="Y457">
            <v>48</v>
          </cell>
          <cell r="Z457">
            <v>63</v>
          </cell>
          <cell r="AA457">
            <v>72</v>
          </cell>
          <cell r="AB457">
            <v>34</v>
          </cell>
          <cell r="AC457">
            <v>232</v>
          </cell>
          <cell r="AD457">
            <v>18</v>
          </cell>
          <cell r="AE457">
            <v>14</v>
          </cell>
          <cell r="AF457">
            <v>161</v>
          </cell>
          <cell r="AG457">
            <v>54</v>
          </cell>
          <cell r="AH457">
            <v>696</v>
          </cell>
          <cell r="AI457">
            <v>195</v>
          </cell>
          <cell r="AJ457">
            <v>622</v>
          </cell>
          <cell r="AK457">
            <v>768</v>
          </cell>
          <cell r="AL457">
            <v>382</v>
          </cell>
          <cell r="AM457">
            <v>1462</v>
          </cell>
          <cell r="AN457">
            <v>250</v>
          </cell>
          <cell r="AO457">
            <v>70</v>
          </cell>
          <cell r="AP457">
            <v>1057</v>
          </cell>
          <cell r="AQ457">
            <v>615</v>
          </cell>
          <cell r="AR457">
            <v>5421</v>
          </cell>
          <cell r="AS457">
            <v>3454</v>
          </cell>
          <cell r="AT457">
            <v>0</v>
          </cell>
          <cell r="AU457">
            <v>85</v>
          </cell>
          <cell r="AV457">
            <v>1795</v>
          </cell>
          <cell r="AW457">
            <v>46</v>
          </cell>
          <cell r="AX457">
            <v>33</v>
          </cell>
          <cell r="AY457">
            <v>8</v>
          </cell>
          <cell r="AZ457">
            <v>2608</v>
          </cell>
          <cell r="BA457">
            <v>868</v>
          </cell>
          <cell r="BB457">
            <v>1945</v>
          </cell>
          <cell r="BC457">
            <v>696</v>
          </cell>
          <cell r="BD457">
            <v>172</v>
          </cell>
          <cell r="BE457">
            <v>1415</v>
          </cell>
          <cell r="BF457">
            <v>530</v>
          </cell>
          <cell r="BG457">
            <v>5421</v>
          </cell>
          <cell r="BH457">
            <v>-208</v>
          </cell>
          <cell r="BI457">
            <v>-75</v>
          </cell>
          <cell r="BJ457">
            <v>-52</v>
          </cell>
          <cell r="BK457">
            <v>-127</v>
          </cell>
          <cell r="BL457">
            <v>-44</v>
          </cell>
          <cell r="BM457">
            <v>-91</v>
          </cell>
          <cell r="BN457">
            <v>-135</v>
          </cell>
          <cell r="BO457">
            <v>-470</v>
          </cell>
        </row>
        <row r="458">
          <cell r="A458">
            <v>43553</v>
          </cell>
          <cell r="B458">
            <v>43525</v>
          </cell>
          <cell r="C458">
            <v>10</v>
          </cell>
          <cell r="D458">
            <v>55</v>
          </cell>
          <cell r="E458">
            <v>189</v>
          </cell>
          <cell r="F458">
            <v>813</v>
          </cell>
          <cell r="G458">
            <v>300</v>
          </cell>
          <cell r="H458">
            <v>1367</v>
          </cell>
          <cell r="I458">
            <v>197</v>
          </cell>
          <cell r="J458">
            <v>25</v>
          </cell>
          <cell r="K458">
            <v>137</v>
          </cell>
          <cell r="L458">
            <v>348</v>
          </cell>
          <cell r="M458">
            <v>93</v>
          </cell>
          <cell r="N458">
            <v>800</v>
          </cell>
          <cell r="O458">
            <v>23</v>
          </cell>
          <cell r="P458">
            <v>317</v>
          </cell>
          <cell r="Q458">
            <v>95</v>
          </cell>
          <cell r="R458">
            <v>11</v>
          </cell>
          <cell r="S458">
            <v>507</v>
          </cell>
          <cell r="T458">
            <v>79</v>
          </cell>
          <cell r="U458">
            <v>32</v>
          </cell>
          <cell r="V458">
            <v>105</v>
          </cell>
          <cell r="W458">
            <v>198</v>
          </cell>
          <cell r="X458">
            <v>1367</v>
          </cell>
          <cell r="Y458">
            <v>52</v>
          </cell>
          <cell r="Z458">
            <v>64</v>
          </cell>
          <cell r="AA458">
            <v>70</v>
          </cell>
          <cell r="AB458">
            <v>31</v>
          </cell>
          <cell r="AC458">
            <v>319</v>
          </cell>
          <cell r="AD458">
            <v>31</v>
          </cell>
          <cell r="AE458">
            <v>15</v>
          </cell>
          <cell r="AF458">
            <v>167</v>
          </cell>
          <cell r="AG458">
            <v>51</v>
          </cell>
          <cell r="AH458">
            <v>800</v>
          </cell>
          <cell r="AI458">
            <v>163</v>
          </cell>
          <cell r="AJ458">
            <v>601</v>
          </cell>
          <cell r="AK458">
            <v>695</v>
          </cell>
          <cell r="AL458">
            <v>365</v>
          </cell>
          <cell r="AM458">
            <v>1474</v>
          </cell>
          <cell r="AN458">
            <v>245</v>
          </cell>
          <cell r="AO458">
            <v>67</v>
          </cell>
          <cell r="AP458">
            <v>978</v>
          </cell>
          <cell r="AQ458">
            <v>484</v>
          </cell>
          <cell r="AR458">
            <v>5072</v>
          </cell>
          <cell r="AS458">
            <v>3155</v>
          </cell>
          <cell r="AT458">
            <v>0</v>
          </cell>
          <cell r="AU458">
            <v>97</v>
          </cell>
          <cell r="AV458">
            <v>1738</v>
          </cell>
          <cell r="AW458">
            <v>45</v>
          </cell>
          <cell r="AX458">
            <v>28</v>
          </cell>
          <cell r="AY458">
            <v>9</v>
          </cell>
          <cell r="AZ458">
            <v>2415</v>
          </cell>
          <cell r="BA458">
            <v>805</v>
          </cell>
          <cell r="BB458">
            <v>1852</v>
          </cell>
          <cell r="BC458">
            <v>800</v>
          </cell>
          <cell r="BD458">
            <v>5</v>
          </cell>
          <cell r="BE458">
            <v>1367</v>
          </cell>
          <cell r="BF458">
            <v>485</v>
          </cell>
          <cell r="BG458">
            <v>5072</v>
          </cell>
          <cell r="BH458">
            <v>-193</v>
          </cell>
          <cell r="BI458">
            <v>104</v>
          </cell>
          <cell r="BJ458">
            <v>-167</v>
          </cell>
          <cell r="BK458">
            <v>-63</v>
          </cell>
          <cell r="BL458">
            <v>-48</v>
          </cell>
          <cell r="BM458">
            <v>-45</v>
          </cell>
          <cell r="BN458">
            <v>-93</v>
          </cell>
          <cell r="BO458">
            <v>-349</v>
          </cell>
        </row>
        <row r="459">
          <cell r="A459">
            <v>43560</v>
          </cell>
          <cell r="B459" t="str">
            <v/>
          </cell>
          <cell r="C459">
            <v>10</v>
          </cell>
          <cell r="D459">
            <v>53</v>
          </cell>
          <cell r="E459">
            <v>189</v>
          </cell>
          <cell r="F459">
            <v>834</v>
          </cell>
          <cell r="G459">
            <v>300</v>
          </cell>
          <cell r="H459">
            <v>1386</v>
          </cell>
          <cell r="I459">
            <v>183</v>
          </cell>
          <cell r="J459">
            <v>29</v>
          </cell>
          <cell r="K459">
            <v>136</v>
          </cell>
          <cell r="L459">
            <v>346</v>
          </cell>
          <cell r="M459">
            <v>98</v>
          </cell>
          <cell r="N459">
            <v>792</v>
          </cell>
          <cell r="O459">
            <v>23</v>
          </cell>
          <cell r="P459">
            <v>317</v>
          </cell>
          <cell r="Q459">
            <v>96</v>
          </cell>
          <cell r="R459">
            <v>14</v>
          </cell>
          <cell r="S459">
            <v>522</v>
          </cell>
          <cell r="T459">
            <v>80</v>
          </cell>
          <cell r="U459">
            <v>32</v>
          </cell>
          <cell r="V459">
            <v>104</v>
          </cell>
          <cell r="W459">
            <v>198</v>
          </cell>
          <cell r="X459">
            <v>1386</v>
          </cell>
          <cell r="Y459">
            <v>46</v>
          </cell>
          <cell r="Z459">
            <v>64</v>
          </cell>
          <cell r="AA459">
            <v>67</v>
          </cell>
          <cell r="AB459">
            <v>23</v>
          </cell>
          <cell r="AC459">
            <v>344</v>
          </cell>
          <cell r="AD459">
            <v>28</v>
          </cell>
          <cell r="AE459">
            <v>7</v>
          </cell>
          <cell r="AF459">
            <v>166</v>
          </cell>
          <cell r="AG459">
            <v>47</v>
          </cell>
          <cell r="AH459">
            <v>792</v>
          </cell>
          <cell r="AI459">
            <v>157</v>
          </cell>
          <cell r="AJ459">
            <v>593</v>
          </cell>
          <cell r="AK459">
            <v>708</v>
          </cell>
          <cell r="AL459">
            <v>365</v>
          </cell>
          <cell r="AM459">
            <v>1457</v>
          </cell>
          <cell r="AN459">
            <v>253</v>
          </cell>
          <cell r="AO459">
            <v>66</v>
          </cell>
          <cell r="AP459">
            <v>946</v>
          </cell>
          <cell r="AQ459">
            <v>463</v>
          </cell>
          <cell r="AR459">
            <v>5008</v>
          </cell>
          <cell r="AS459">
            <v>3076</v>
          </cell>
          <cell r="AT459">
            <v>0</v>
          </cell>
          <cell r="AU459">
            <v>96</v>
          </cell>
          <cell r="AV459">
            <v>1761</v>
          </cell>
          <cell r="AW459">
            <v>45</v>
          </cell>
          <cell r="AX459">
            <v>23</v>
          </cell>
          <cell r="AY459">
            <v>7</v>
          </cell>
          <cell r="AZ459">
            <v>2338</v>
          </cell>
          <cell r="BA459">
            <v>797</v>
          </cell>
          <cell r="BB459">
            <v>1873</v>
          </cell>
          <cell r="BC459">
            <v>792</v>
          </cell>
          <cell r="BD459">
            <v>5</v>
          </cell>
          <cell r="BE459">
            <v>1386</v>
          </cell>
          <cell r="BF459">
            <v>487</v>
          </cell>
          <cell r="BG459">
            <v>5008</v>
          </cell>
          <cell r="BH459">
            <v>-77</v>
          </cell>
          <cell r="BI459">
            <v>-8</v>
          </cell>
          <cell r="BJ459">
            <v>0</v>
          </cell>
          <cell r="BK459">
            <v>-8</v>
          </cell>
          <cell r="BL459">
            <v>19</v>
          </cell>
          <cell r="BM459">
            <v>2</v>
          </cell>
          <cell r="BN459">
            <v>21</v>
          </cell>
          <cell r="BO459">
            <v>-64</v>
          </cell>
        </row>
        <row r="460">
          <cell r="A460">
            <v>43567</v>
          </cell>
          <cell r="B460" t="str">
            <v/>
          </cell>
          <cell r="C460">
            <v>11</v>
          </cell>
          <cell r="D460">
            <v>53</v>
          </cell>
          <cell r="E460">
            <v>189</v>
          </cell>
          <cell r="F460">
            <v>851</v>
          </cell>
          <cell r="G460">
            <v>310</v>
          </cell>
          <cell r="H460">
            <v>1414</v>
          </cell>
          <cell r="I460">
            <v>208</v>
          </cell>
          <cell r="J460">
            <v>32</v>
          </cell>
          <cell r="K460">
            <v>136</v>
          </cell>
          <cell r="L460">
            <v>355</v>
          </cell>
          <cell r="M460">
            <v>103</v>
          </cell>
          <cell r="N460">
            <v>834</v>
          </cell>
          <cell r="O460">
            <v>25</v>
          </cell>
          <cell r="P460">
            <v>316</v>
          </cell>
          <cell r="Q460">
            <v>102</v>
          </cell>
          <cell r="R460">
            <v>15</v>
          </cell>
          <cell r="S460">
            <v>532</v>
          </cell>
          <cell r="T460">
            <v>81</v>
          </cell>
          <cell r="U460">
            <v>32</v>
          </cell>
          <cell r="V460">
            <v>105</v>
          </cell>
          <cell r="W460">
            <v>206</v>
          </cell>
          <cell r="X460">
            <v>1414</v>
          </cell>
          <cell r="Y460">
            <v>46</v>
          </cell>
          <cell r="Z460">
            <v>65</v>
          </cell>
          <cell r="AA460">
            <v>65</v>
          </cell>
          <cell r="AB460">
            <v>23</v>
          </cell>
          <cell r="AC460">
            <v>372</v>
          </cell>
          <cell r="AD460">
            <v>28</v>
          </cell>
          <cell r="AE460">
            <v>5</v>
          </cell>
          <cell r="AF460">
            <v>177</v>
          </cell>
          <cell r="AG460">
            <v>53</v>
          </cell>
          <cell r="AH460">
            <v>834</v>
          </cell>
          <cell r="AI460">
            <v>214</v>
          </cell>
          <cell r="AJ460">
            <v>638</v>
          </cell>
          <cell r="AK460">
            <v>934</v>
          </cell>
          <cell r="AL460">
            <v>399</v>
          </cell>
          <cell r="AM460">
            <v>1676</v>
          </cell>
          <cell r="AN460">
            <v>276</v>
          </cell>
          <cell r="AO460">
            <v>78</v>
          </cell>
          <cell r="AP460">
            <v>1371</v>
          </cell>
          <cell r="AQ460">
            <v>496</v>
          </cell>
          <cell r="AR460">
            <v>6082</v>
          </cell>
          <cell r="AS460">
            <v>4071</v>
          </cell>
          <cell r="AT460">
            <v>0</v>
          </cell>
          <cell r="AU460">
            <v>100</v>
          </cell>
          <cell r="AV460">
            <v>1800</v>
          </cell>
          <cell r="AW460">
            <v>82</v>
          </cell>
          <cell r="AX460">
            <v>21</v>
          </cell>
          <cell r="AY460">
            <v>8</v>
          </cell>
          <cell r="AZ460">
            <v>3213</v>
          </cell>
          <cell r="BA460">
            <v>1019</v>
          </cell>
          <cell r="BB460">
            <v>1850</v>
          </cell>
          <cell r="BC460">
            <v>834</v>
          </cell>
          <cell r="BD460">
            <v>185</v>
          </cell>
          <cell r="BE460">
            <v>1414</v>
          </cell>
          <cell r="BF460">
            <v>436</v>
          </cell>
          <cell r="BG460">
            <v>6082</v>
          </cell>
          <cell r="BH460">
            <v>875</v>
          </cell>
          <cell r="BI460">
            <v>42</v>
          </cell>
          <cell r="BJ460">
            <v>180</v>
          </cell>
          <cell r="BK460">
            <v>222</v>
          </cell>
          <cell r="BL460">
            <v>28</v>
          </cell>
          <cell r="BM460">
            <v>-51</v>
          </cell>
          <cell r="BN460">
            <v>-23</v>
          </cell>
          <cell r="BO460">
            <v>1074</v>
          </cell>
        </row>
        <row r="461">
          <cell r="A461">
            <v>43574</v>
          </cell>
          <cell r="B461" t="str">
            <v/>
          </cell>
          <cell r="C461">
            <v>6</v>
          </cell>
          <cell r="D461">
            <v>55</v>
          </cell>
          <cell r="E461">
            <v>209</v>
          </cell>
          <cell r="F461">
            <v>903</v>
          </cell>
          <cell r="G461">
            <v>338</v>
          </cell>
          <cell r="H461">
            <v>1511</v>
          </cell>
          <cell r="I461">
            <v>206</v>
          </cell>
          <cell r="J461">
            <v>35</v>
          </cell>
          <cell r="K461">
            <v>136</v>
          </cell>
          <cell r="L461">
            <v>378</v>
          </cell>
          <cell r="M461">
            <v>111</v>
          </cell>
          <cell r="N461">
            <v>866</v>
          </cell>
          <cell r="O461">
            <v>26</v>
          </cell>
          <cell r="P461">
            <v>371</v>
          </cell>
          <cell r="Q461">
            <v>104</v>
          </cell>
          <cell r="R461">
            <v>14</v>
          </cell>
          <cell r="S461">
            <v>559</v>
          </cell>
          <cell r="T461">
            <v>92</v>
          </cell>
          <cell r="U461">
            <v>32</v>
          </cell>
          <cell r="V461">
            <v>107</v>
          </cell>
          <cell r="W461">
            <v>206</v>
          </cell>
          <cell r="X461">
            <v>1511</v>
          </cell>
          <cell r="Y461">
            <v>49</v>
          </cell>
          <cell r="Z461">
            <v>84</v>
          </cell>
          <cell r="AA461">
            <v>65</v>
          </cell>
          <cell r="AB461">
            <v>29</v>
          </cell>
          <cell r="AC461">
            <v>367</v>
          </cell>
          <cell r="AD461">
            <v>27</v>
          </cell>
          <cell r="AE461">
            <v>6</v>
          </cell>
          <cell r="AF461">
            <v>185</v>
          </cell>
          <cell r="AG461">
            <v>54</v>
          </cell>
          <cell r="AH461">
            <v>866</v>
          </cell>
          <cell r="AI461">
            <v>207</v>
          </cell>
          <cell r="AJ461">
            <v>622</v>
          </cell>
          <cell r="AK461">
            <v>872</v>
          </cell>
          <cell r="AL461">
            <v>374</v>
          </cell>
          <cell r="AM461">
            <v>1578</v>
          </cell>
          <cell r="AN461">
            <v>249</v>
          </cell>
          <cell r="AO461">
            <v>73</v>
          </cell>
          <cell r="AP461">
            <v>1053</v>
          </cell>
          <cell r="AQ461">
            <v>489</v>
          </cell>
          <cell r="AR461">
            <v>5517</v>
          </cell>
          <cell r="AS461">
            <v>3350</v>
          </cell>
          <cell r="AT461">
            <v>0</v>
          </cell>
          <cell r="AU461">
            <v>87</v>
          </cell>
          <cell r="AV461">
            <v>1957</v>
          </cell>
          <cell r="AW461">
            <v>79</v>
          </cell>
          <cell r="AX461">
            <v>35</v>
          </cell>
          <cell r="AY461">
            <v>9</v>
          </cell>
          <cell r="AZ461">
            <v>2807</v>
          </cell>
          <cell r="BA461">
            <v>889</v>
          </cell>
          <cell r="BB461">
            <v>1821</v>
          </cell>
          <cell r="BC461">
            <v>866</v>
          </cell>
          <cell r="BD461">
            <v>23</v>
          </cell>
          <cell r="BE461">
            <v>1511</v>
          </cell>
          <cell r="BF461">
            <v>310</v>
          </cell>
          <cell r="BG461">
            <v>5517</v>
          </cell>
          <cell r="BH461">
            <v>-406</v>
          </cell>
          <cell r="BI461">
            <v>32</v>
          </cell>
          <cell r="BJ461">
            <v>-162</v>
          </cell>
          <cell r="BK461">
            <v>-130</v>
          </cell>
          <cell r="BL461">
            <v>97</v>
          </cell>
          <cell r="BM461">
            <v>-126</v>
          </cell>
          <cell r="BN461">
            <v>-29</v>
          </cell>
          <cell r="BO461">
            <v>-565</v>
          </cell>
        </row>
        <row r="462">
          <cell r="A462">
            <v>43581</v>
          </cell>
          <cell r="B462">
            <v>43556</v>
          </cell>
          <cell r="C462">
            <v>4</v>
          </cell>
          <cell r="D462">
            <v>62</v>
          </cell>
          <cell r="E462">
            <v>210</v>
          </cell>
          <cell r="F462">
            <v>914</v>
          </cell>
          <cell r="G462">
            <v>330</v>
          </cell>
          <cell r="H462">
            <v>1520</v>
          </cell>
          <cell r="I462">
            <v>173</v>
          </cell>
          <cell r="J462">
            <v>64</v>
          </cell>
          <cell r="K462">
            <v>146</v>
          </cell>
          <cell r="L462">
            <v>388</v>
          </cell>
          <cell r="M462">
            <v>110</v>
          </cell>
          <cell r="N462">
            <v>881</v>
          </cell>
          <cell r="O462">
            <v>27</v>
          </cell>
          <cell r="P462">
            <v>341</v>
          </cell>
          <cell r="Q462">
            <v>94</v>
          </cell>
          <cell r="R462">
            <v>16</v>
          </cell>
          <cell r="S462">
            <v>551</v>
          </cell>
          <cell r="T462">
            <v>84</v>
          </cell>
          <cell r="U462">
            <v>32</v>
          </cell>
          <cell r="V462">
            <v>106</v>
          </cell>
          <cell r="W462">
            <v>269</v>
          </cell>
          <cell r="X462">
            <v>1520</v>
          </cell>
          <cell r="Y462">
            <v>26</v>
          </cell>
          <cell r="Z462">
            <v>80</v>
          </cell>
          <cell r="AA462">
            <v>69</v>
          </cell>
          <cell r="AB462">
            <v>30</v>
          </cell>
          <cell r="AC462">
            <v>389</v>
          </cell>
          <cell r="AD462">
            <v>18</v>
          </cell>
          <cell r="AE462">
            <v>6</v>
          </cell>
          <cell r="AF462">
            <v>180</v>
          </cell>
          <cell r="AG462">
            <v>83</v>
          </cell>
          <cell r="AH462">
            <v>881</v>
          </cell>
          <cell r="AI462">
            <v>212</v>
          </cell>
          <cell r="AJ462">
            <v>632</v>
          </cell>
          <cell r="AK462">
            <v>946</v>
          </cell>
          <cell r="AL462">
            <v>397</v>
          </cell>
          <cell r="AM462">
            <v>1731</v>
          </cell>
          <cell r="AN462">
            <v>263</v>
          </cell>
          <cell r="AO462">
            <v>86</v>
          </cell>
          <cell r="AP462">
            <v>1496</v>
          </cell>
          <cell r="AQ462">
            <v>501</v>
          </cell>
          <cell r="AR462">
            <v>6264</v>
          </cell>
          <cell r="AS462">
            <v>4062</v>
          </cell>
          <cell r="AT462">
            <v>0</v>
          </cell>
          <cell r="AU462">
            <v>67</v>
          </cell>
          <cell r="AV462">
            <v>1958</v>
          </cell>
          <cell r="AW462">
            <v>118</v>
          </cell>
          <cell r="AX462">
            <v>36</v>
          </cell>
          <cell r="AY462">
            <v>23</v>
          </cell>
          <cell r="AZ462">
            <v>3466</v>
          </cell>
          <cell r="BA462">
            <v>1009</v>
          </cell>
          <cell r="BB462">
            <v>1789</v>
          </cell>
          <cell r="BC462">
            <v>881</v>
          </cell>
          <cell r="BD462">
            <v>128</v>
          </cell>
          <cell r="BE462">
            <v>1520</v>
          </cell>
          <cell r="BF462">
            <v>269</v>
          </cell>
          <cell r="BG462">
            <v>6264</v>
          </cell>
          <cell r="BH462">
            <v>659</v>
          </cell>
          <cell r="BI462">
            <v>15</v>
          </cell>
          <cell r="BJ462">
            <v>105</v>
          </cell>
          <cell r="BK462">
            <v>120</v>
          </cell>
          <cell r="BL462">
            <v>9</v>
          </cell>
          <cell r="BM462">
            <v>-41</v>
          </cell>
          <cell r="BN462">
            <v>-32</v>
          </cell>
          <cell r="BO462">
            <v>747</v>
          </cell>
        </row>
        <row r="463">
          <cell r="A463">
            <v>43588</v>
          </cell>
          <cell r="B463" t="str">
            <v/>
          </cell>
          <cell r="C463">
            <v>6</v>
          </cell>
          <cell r="D463">
            <v>60</v>
          </cell>
          <cell r="E463">
            <v>209</v>
          </cell>
          <cell r="F463">
            <v>847</v>
          </cell>
          <cell r="G463">
            <v>228</v>
          </cell>
          <cell r="H463">
            <v>1350</v>
          </cell>
          <cell r="I463">
            <v>139</v>
          </cell>
          <cell r="J463">
            <v>116</v>
          </cell>
          <cell r="K463">
            <v>140</v>
          </cell>
          <cell r="L463">
            <v>365</v>
          </cell>
          <cell r="M463">
            <v>98</v>
          </cell>
          <cell r="N463">
            <v>858</v>
          </cell>
          <cell r="O463">
            <v>23</v>
          </cell>
          <cell r="P463">
            <v>243</v>
          </cell>
          <cell r="Q463">
            <v>89</v>
          </cell>
          <cell r="R463">
            <v>15</v>
          </cell>
          <cell r="S463">
            <v>531</v>
          </cell>
          <cell r="T463">
            <v>75</v>
          </cell>
          <cell r="U463">
            <v>32</v>
          </cell>
          <cell r="V463">
            <v>103</v>
          </cell>
          <cell r="W463">
            <v>239</v>
          </cell>
          <cell r="X463">
            <v>1350</v>
          </cell>
          <cell r="Y463">
            <v>25</v>
          </cell>
          <cell r="Z463">
            <v>58</v>
          </cell>
          <cell r="AA463">
            <v>69</v>
          </cell>
          <cell r="AB463">
            <v>28</v>
          </cell>
          <cell r="AC463">
            <v>414</v>
          </cell>
          <cell r="AD463">
            <v>20</v>
          </cell>
          <cell r="AE463">
            <v>6</v>
          </cell>
          <cell r="AF463">
            <v>161</v>
          </cell>
          <cell r="AG463">
            <v>77</v>
          </cell>
          <cell r="AH463">
            <v>858</v>
          </cell>
          <cell r="AI463">
            <v>210</v>
          </cell>
          <cell r="AJ463">
            <v>632</v>
          </cell>
          <cell r="AK463">
            <v>955</v>
          </cell>
          <cell r="AL463">
            <v>394</v>
          </cell>
          <cell r="AM463">
            <v>1764</v>
          </cell>
          <cell r="AN463">
            <v>266</v>
          </cell>
          <cell r="AO463">
            <v>86</v>
          </cell>
          <cell r="AP463">
            <v>1583</v>
          </cell>
          <cell r="AQ463">
            <v>494</v>
          </cell>
          <cell r="AR463">
            <v>6384</v>
          </cell>
          <cell r="AS463">
            <v>4387</v>
          </cell>
          <cell r="AT463">
            <v>0</v>
          </cell>
          <cell r="AU463">
            <v>75</v>
          </cell>
          <cell r="AV463">
            <v>1740</v>
          </cell>
          <cell r="AW463">
            <v>117</v>
          </cell>
          <cell r="AX463">
            <v>36</v>
          </cell>
          <cell r="AY463">
            <v>29</v>
          </cell>
          <cell r="AZ463">
            <v>3426</v>
          </cell>
          <cell r="BA463">
            <v>1064</v>
          </cell>
          <cell r="BB463">
            <v>1894</v>
          </cell>
          <cell r="BC463">
            <v>858</v>
          </cell>
          <cell r="BD463">
            <v>206</v>
          </cell>
          <cell r="BE463">
            <v>1350</v>
          </cell>
          <cell r="BF463">
            <v>544</v>
          </cell>
          <cell r="BG463">
            <v>6384</v>
          </cell>
          <cell r="BH463">
            <v>-40</v>
          </cell>
          <cell r="BI463">
            <v>-23</v>
          </cell>
          <cell r="BJ463">
            <v>78</v>
          </cell>
          <cell r="BK463">
            <v>55</v>
          </cell>
          <cell r="BL463">
            <v>-170</v>
          </cell>
          <cell r="BM463">
            <v>275</v>
          </cell>
          <cell r="BN463">
            <v>105</v>
          </cell>
          <cell r="BO463">
            <v>120</v>
          </cell>
        </row>
        <row r="464">
          <cell r="A464">
            <v>43595</v>
          </cell>
          <cell r="B464" t="str">
            <v/>
          </cell>
          <cell r="C464">
            <v>8</v>
          </cell>
          <cell r="D464">
            <v>72</v>
          </cell>
          <cell r="E464">
            <v>213</v>
          </cell>
          <cell r="F464">
            <v>770</v>
          </cell>
          <cell r="G464">
            <v>230</v>
          </cell>
          <cell r="H464">
            <v>1293</v>
          </cell>
          <cell r="I464">
            <v>279</v>
          </cell>
          <cell r="J464">
            <v>190</v>
          </cell>
          <cell r="K464">
            <v>138</v>
          </cell>
          <cell r="L464">
            <v>340</v>
          </cell>
          <cell r="M464">
            <v>85</v>
          </cell>
          <cell r="N464">
            <v>1032</v>
          </cell>
          <cell r="O464">
            <v>22</v>
          </cell>
          <cell r="P464">
            <v>226</v>
          </cell>
          <cell r="Q464">
            <v>92</v>
          </cell>
          <cell r="R464">
            <v>12</v>
          </cell>
          <cell r="S464">
            <v>504</v>
          </cell>
          <cell r="T464">
            <v>75</v>
          </cell>
          <cell r="U464">
            <v>33</v>
          </cell>
          <cell r="V464">
            <v>116</v>
          </cell>
          <cell r="W464">
            <v>213</v>
          </cell>
          <cell r="X464">
            <v>1293</v>
          </cell>
          <cell r="Y464">
            <v>26</v>
          </cell>
          <cell r="Z464">
            <v>59</v>
          </cell>
          <cell r="AA464">
            <v>78</v>
          </cell>
          <cell r="AB464">
            <v>32</v>
          </cell>
          <cell r="AC464">
            <v>486</v>
          </cell>
          <cell r="AD464">
            <v>52</v>
          </cell>
          <cell r="AE464">
            <v>5</v>
          </cell>
          <cell r="AF464">
            <v>226</v>
          </cell>
          <cell r="AG464">
            <v>68</v>
          </cell>
          <cell r="AH464">
            <v>1032</v>
          </cell>
          <cell r="AI464">
            <v>218</v>
          </cell>
          <cell r="AJ464">
            <v>637</v>
          </cell>
          <cell r="AK464">
            <v>986</v>
          </cell>
          <cell r="AL464">
            <v>404</v>
          </cell>
          <cell r="AM464">
            <v>1735</v>
          </cell>
          <cell r="AN464">
            <v>298</v>
          </cell>
          <cell r="AO464">
            <v>104</v>
          </cell>
          <cell r="AP464">
            <v>1671</v>
          </cell>
          <cell r="AQ464">
            <v>495</v>
          </cell>
          <cell r="AR464">
            <v>6548</v>
          </cell>
          <cell r="AS464">
            <v>4455</v>
          </cell>
          <cell r="AT464">
            <v>9</v>
          </cell>
          <cell r="AU464">
            <v>75</v>
          </cell>
          <cell r="AV464">
            <v>1643</v>
          </cell>
          <cell r="AW464">
            <v>301</v>
          </cell>
          <cell r="AX464">
            <v>36</v>
          </cell>
          <cell r="AY464">
            <v>29</v>
          </cell>
          <cell r="AZ464">
            <v>3543</v>
          </cell>
          <cell r="BA464">
            <v>1052</v>
          </cell>
          <cell r="BB464">
            <v>1953</v>
          </cell>
          <cell r="BC464">
            <v>1032</v>
          </cell>
          <cell r="BD464">
            <v>20</v>
          </cell>
          <cell r="BE464">
            <v>1293</v>
          </cell>
          <cell r="BF464">
            <v>660</v>
          </cell>
          <cell r="BG464">
            <v>6548</v>
          </cell>
          <cell r="BH464">
            <v>117</v>
          </cell>
          <cell r="BI464">
            <v>174</v>
          </cell>
          <cell r="BJ464">
            <v>-186</v>
          </cell>
          <cell r="BK464">
            <v>-12</v>
          </cell>
          <cell r="BL464">
            <v>-57</v>
          </cell>
          <cell r="BM464">
            <v>116</v>
          </cell>
          <cell r="BN464">
            <v>59</v>
          </cell>
          <cell r="BO464">
            <v>164</v>
          </cell>
        </row>
        <row r="465">
          <cell r="A465">
            <v>43602</v>
          </cell>
          <cell r="B465" t="str">
            <v/>
          </cell>
          <cell r="C465">
            <v>8</v>
          </cell>
          <cell r="D465">
            <v>104</v>
          </cell>
          <cell r="E465">
            <v>336</v>
          </cell>
          <cell r="F465">
            <v>756</v>
          </cell>
          <cell r="G465">
            <v>226</v>
          </cell>
          <cell r="H465">
            <v>1430</v>
          </cell>
          <cell r="I465">
            <v>230</v>
          </cell>
          <cell r="J465">
            <v>209</v>
          </cell>
          <cell r="K465">
            <v>182</v>
          </cell>
          <cell r="L465">
            <v>334</v>
          </cell>
          <cell r="M465">
            <v>79</v>
          </cell>
          <cell r="N465">
            <v>1034</v>
          </cell>
          <cell r="O465">
            <v>26</v>
          </cell>
          <cell r="P465">
            <v>225</v>
          </cell>
          <cell r="Q465">
            <v>92</v>
          </cell>
          <cell r="R465">
            <v>16</v>
          </cell>
          <cell r="S465">
            <v>574</v>
          </cell>
          <cell r="T465">
            <v>79</v>
          </cell>
          <cell r="U465">
            <v>36</v>
          </cell>
          <cell r="V465">
            <v>178</v>
          </cell>
          <cell r="W465">
            <v>204</v>
          </cell>
          <cell r="X465">
            <v>1430</v>
          </cell>
          <cell r="Y465">
            <v>27</v>
          </cell>
          <cell r="Z465">
            <v>57</v>
          </cell>
          <cell r="AA465">
            <v>77</v>
          </cell>
          <cell r="AB465">
            <v>24</v>
          </cell>
          <cell r="AC465">
            <v>475</v>
          </cell>
          <cell r="AD465">
            <v>52</v>
          </cell>
          <cell r="AE465">
            <v>7</v>
          </cell>
          <cell r="AF465">
            <v>222</v>
          </cell>
          <cell r="AG465">
            <v>93</v>
          </cell>
          <cell r="AH465">
            <v>1034</v>
          </cell>
          <cell r="AI465">
            <v>221</v>
          </cell>
          <cell r="AJ465">
            <v>631</v>
          </cell>
          <cell r="AK465">
            <v>1025</v>
          </cell>
          <cell r="AL465">
            <v>413</v>
          </cell>
          <cell r="AM465">
            <v>1758</v>
          </cell>
          <cell r="AN465">
            <v>316</v>
          </cell>
          <cell r="AO465">
            <v>125</v>
          </cell>
          <cell r="AP465">
            <v>1734</v>
          </cell>
          <cell r="AQ465">
            <v>524</v>
          </cell>
          <cell r="AR465">
            <v>6747</v>
          </cell>
          <cell r="AS465">
            <v>4455</v>
          </cell>
          <cell r="AT465">
            <v>7</v>
          </cell>
          <cell r="AU465">
            <v>71</v>
          </cell>
          <cell r="AV465">
            <v>1774</v>
          </cell>
          <cell r="AW465">
            <v>305</v>
          </cell>
          <cell r="AX465">
            <v>74</v>
          </cell>
          <cell r="AY465">
            <v>61</v>
          </cell>
          <cell r="AZ465">
            <v>3661</v>
          </cell>
          <cell r="BA465">
            <v>1086</v>
          </cell>
          <cell r="BB465">
            <v>2000</v>
          </cell>
          <cell r="BC465">
            <v>1034</v>
          </cell>
          <cell r="BD465">
            <v>52</v>
          </cell>
          <cell r="BE465">
            <v>1430</v>
          </cell>
          <cell r="BF465">
            <v>570</v>
          </cell>
          <cell r="BG465">
            <v>6747</v>
          </cell>
          <cell r="BH465">
            <v>118</v>
          </cell>
          <cell r="BI465">
            <v>2</v>
          </cell>
          <cell r="BJ465">
            <v>32</v>
          </cell>
          <cell r="BK465">
            <v>34</v>
          </cell>
          <cell r="BL465">
            <v>137</v>
          </cell>
          <cell r="BM465">
            <v>-90</v>
          </cell>
          <cell r="BN465">
            <v>47</v>
          </cell>
          <cell r="BO465">
            <v>199</v>
          </cell>
        </row>
        <row r="466">
          <cell r="A466">
            <v>43609</v>
          </cell>
          <cell r="B466" t="str">
            <v/>
          </cell>
          <cell r="C466">
            <v>11</v>
          </cell>
          <cell r="D466">
            <v>107</v>
          </cell>
          <cell r="E466">
            <v>371</v>
          </cell>
          <cell r="F466">
            <v>754</v>
          </cell>
          <cell r="G466">
            <v>226</v>
          </cell>
          <cell r="H466">
            <v>1469</v>
          </cell>
          <cell r="I466">
            <v>223</v>
          </cell>
          <cell r="J466">
            <v>258</v>
          </cell>
          <cell r="K466">
            <v>184</v>
          </cell>
          <cell r="L466">
            <v>332</v>
          </cell>
          <cell r="M466">
            <v>79</v>
          </cell>
          <cell r="N466">
            <v>1076</v>
          </cell>
          <cell r="O466">
            <v>26</v>
          </cell>
          <cell r="P466">
            <v>230</v>
          </cell>
          <cell r="Q466">
            <v>90</v>
          </cell>
          <cell r="R466">
            <v>16</v>
          </cell>
          <cell r="S466">
            <v>602</v>
          </cell>
          <cell r="T466">
            <v>79</v>
          </cell>
          <cell r="U466">
            <v>44</v>
          </cell>
          <cell r="V466">
            <v>179</v>
          </cell>
          <cell r="W466">
            <v>203</v>
          </cell>
          <cell r="X466">
            <v>1469</v>
          </cell>
          <cell r="Y466">
            <v>27</v>
          </cell>
          <cell r="Z466">
            <v>70</v>
          </cell>
          <cell r="AA466">
            <v>77</v>
          </cell>
          <cell r="AB466">
            <v>21</v>
          </cell>
          <cell r="AC466">
            <v>506</v>
          </cell>
          <cell r="AD466">
            <v>56</v>
          </cell>
          <cell r="AE466">
            <v>17</v>
          </cell>
          <cell r="AF466">
            <v>211</v>
          </cell>
          <cell r="AG466">
            <v>91</v>
          </cell>
          <cell r="AH466">
            <v>1076</v>
          </cell>
          <cell r="AI466">
            <v>224</v>
          </cell>
          <cell r="AJ466">
            <v>644</v>
          </cell>
          <cell r="AK466">
            <v>1006</v>
          </cell>
          <cell r="AL466">
            <v>423</v>
          </cell>
          <cell r="AM466">
            <v>1825</v>
          </cell>
          <cell r="AN466">
            <v>316</v>
          </cell>
          <cell r="AO466">
            <v>122</v>
          </cell>
          <cell r="AP466">
            <v>1755</v>
          </cell>
          <cell r="AQ466">
            <v>523</v>
          </cell>
          <cell r="AR466">
            <v>6838</v>
          </cell>
          <cell r="AS466">
            <v>4466</v>
          </cell>
          <cell r="AT466">
            <v>2</v>
          </cell>
          <cell r="AU466">
            <v>75</v>
          </cell>
          <cell r="AV466">
            <v>1805</v>
          </cell>
          <cell r="AW466">
            <v>351</v>
          </cell>
          <cell r="AX466">
            <v>59</v>
          </cell>
          <cell r="AY466">
            <v>80</v>
          </cell>
          <cell r="AZ466">
            <v>3689</v>
          </cell>
          <cell r="BA466">
            <v>1091</v>
          </cell>
          <cell r="BB466">
            <v>2058</v>
          </cell>
          <cell r="BC466">
            <v>1076</v>
          </cell>
          <cell r="BD466">
            <v>15</v>
          </cell>
          <cell r="BE466">
            <v>1469</v>
          </cell>
          <cell r="BF466">
            <v>589</v>
          </cell>
          <cell r="BG466">
            <v>6838</v>
          </cell>
          <cell r="BH466">
            <v>28</v>
          </cell>
          <cell r="BI466">
            <v>42</v>
          </cell>
          <cell r="BJ466">
            <v>-37</v>
          </cell>
          <cell r="BK466">
            <v>5</v>
          </cell>
          <cell r="BL466">
            <v>39</v>
          </cell>
          <cell r="BM466">
            <v>19</v>
          </cell>
          <cell r="BN466">
            <v>58</v>
          </cell>
          <cell r="BO466">
            <v>91</v>
          </cell>
        </row>
        <row r="467">
          <cell r="A467">
            <v>43616</v>
          </cell>
          <cell r="B467">
            <v>43586</v>
          </cell>
          <cell r="C467">
            <v>10</v>
          </cell>
          <cell r="D467">
            <v>65</v>
          </cell>
          <cell r="E467">
            <v>348</v>
          </cell>
          <cell r="F467">
            <v>754</v>
          </cell>
          <cell r="G467">
            <v>219</v>
          </cell>
          <cell r="H467">
            <v>1396</v>
          </cell>
          <cell r="I467">
            <v>173</v>
          </cell>
          <cell r="J467">
            <v>248</v>
          </cell>
          <cell r="K467">
            <v>138</v>
          </cell>
          <cell r="L467">
            <v>332</v>
          </cell>
          <cell r="M467">
            <v>80</v>
          </cell>
          <cell r="N467">
            <v>971</v>
          </cell>
          <cell r="O467">
            <v>24</v>
          </cell>
          <cell r="P467">
            <v>127</v>
          </cell>
          <cell r="Q467">
            <v>186</v>
          </cell>
          <cell r="R467">
            <v>13</v>
          </cell>
          <cell r="S467">
            <v>570</v>
          </cell>
          <cell r="T467">
            <v>77</v>
          </cell>
          <cell r="U467">
            <v>56</v>
          </cell>
          <cell r="V467">
            <v>140</v>
          </cell>
          <cell r="W467">
            <v>203</v>
          </cell>
          <cell r="X467">
            <v>1396</v>
          </cell>
          <cell r="Y467">
            <v>23</v>
          </cell>
          <cell r="Z467">
            <v>58</v>
          </cell>
          <cell r="AA467">
            <v>90</v>
          </cell>
          <cell r="AB467">
            <v>19</v>
          </cell>
          <cell r="AC467">
            <v>450</v>
          </cell>
          <cell r="AD467">
            <v>54</v>
          </cell>
          <cell r="AE467">
            <v>12</v>
          </cell>
          <cell r="AF467">
            <v>174</v>
          </cell>
          <cell r="AG467">
            <v>91</v>
          </cell>
          <cell r="AH467">
            <v>971</v>
          </cell>
          <cell r="AI467">
            <v>216</v>
          </cell>
          <cell r="AJ467">
            <v>651</v>
          </cell>
          <cell r="AK467">
            <v>979</v>
          </cell>
          <cell r="AL467">
            <v>428</v>
          </cell>
          <cell r="AM467">
            <v>1819</v>
          </cell>
          <cell r="AN467">
            <v>310</v>
          </cell>
          <cell r="AO467">
            <v>120</v>
          </cell>
          <cell r="AP467">
            <v>1737</v>
          </cell>
          <cell r="AQ467">
            <v>522</v>
          </cell>
          <cell r="AR467">
            <v>6782</v>
          </cell>
          <cell r="AS467">
            <v>4555</v>
          </cell>
          <cell r="AT467">
            <v>2</v>
          </cell>
          <cell r="AU467">
            <v>78</v>
          </cell>
          <cell r="AV467">
            <v>1679</v>
          </cell>
          <cell r="AW467">
            <v>334</v>
          </cell>
          <cell r="AX467">
            <v>53</v>
          </cell>
          <cell r="AY467">
            <v>81</v>
          </cell>
          <cell r="AZ467">
            <v>3662</v>
          </cell>
          <cell r="BA467">
            <v>1076</v>
          </cell>
          <cell r="BB467">
            <v>2044</v>
          </cell>
          <cell r="BC467">
            <v>971</v>
          </cell>
          <cell r="BD467">
            <v>105</v>
          </cell>
          <cell r="BE467">
            <v>1396</v>
          </cell>
          <cell r="BF467">
            <v>648</v>
          </cell>
          <cell r="BG467">
            <v>6782</v>
          </cell>
          <cell r="BH467">
            <v>-27</v>
          </cell>
          <cell r="BI467">
            <v>-105</v>
          </cell>
          <cell r="BJ467">
            <v>90</v>
          </cell>
          <cell r="BK467">
            <v>-15</v>
          </cell>
          <cell r="BL467">
            <v>-73</v>
          </cell>
          <cell r="BM467">
            <v>59</v>
          </cell>
          <cell r="BN467">
            <v>-14</v>
          </cell>
          <cell r="BO467">
            <v>-56</v>
          </cell>
        </row>
        <row r="468">
          <cell r="A468">
            <v>43623</v>
          </cell>
          <cell r="B468" t="str">
            <v/>
          </cell>
          <cell r="C468">
            <v>13</v>
          </cell>
          <cell r="D468">
            <v>69</v>
          </cell>
          <cell r="E468">
            <v>384</v>
          </cell>
          <cell r="F468">
            <v>753</v>
          </cell>
          <cell r="G468">
            <v>220</v>
          </cell>
          <cell r="H468">
            <v>1439</v>
          </cell>
          <cell r="I468">
            <v>280</v>
          </cell>
          <cell r="J468">
            <v>259</v>
          </cell>
          <cell r="K468">
            <v>132</v>
          </cell>
          <cell r="L468">
            <v>332</v>
          </cell>
          <cell r="M468">
            <v>82</v>
          </cell>
          <cell r="N468">
            <v>1085</v>
          </cell>
          <cell r="O468">
            <v>25</v>
          </cell>
          <cell r="P468">
            <v>226</v>
          </cell>
          <cell r="Q468">
            <v>84</v>
          </cell>
          <cell r="R468">
            <v>17</v>
          </cell>
          <cell r="S468">
            <v>596</v>
          </cell>
          <cell r="T468">
            <v>79</v>
          </cell>
          <cell r="U468">
            <v>41</v>
          </cell>
          <cell r="V468">
            <v>168</v>
          </cell>
          <cell r="W468">
            <v>203</v>
          </cell>
          <cell r="X468">
            <v>1439</v>
          </cell>
          <cell r="Y468">
            <v>31</v>
          </cell>
          <cell r="Z468">
            <v>77</v>
          </cell>
          <cell r="AA468">
            <v>79</v>
          </cell>
          <cell r="AB468">
            <v>31</v>
          </cell>
          <cell r="AC468">
            <v>502</v>
          </cell>
          <cell r="AD468">
            <v>34</v>
          </cell>
          <cell r="AE468">
            <v>11</v>
          </cell>
          <cell r="AF468">
            <v>228</v>
          </cell>
          <cell r="AG468">
            <v>92</v>
          </cell>
          <cell r="AH468">
            <v>1085</v>
          </cell>
          <cell r="AI468">
            <v>218</v>
          </cell>
          <cell r="AJ468">
            <v>684</v>
          </cell>
          <cell r="AK468">
            <v>982</v>
          </cell>
          <cell r="AL468">
            <v>432</v>
          </cell>
          <cell r="AM468">
            <v>1793</v>
          </cell>
          <cell r="AN468">
            <v>281</v>
          </cell>
          <cell r="AO468">
            <v>116</v>
          </cell>
          <cell r="AP468">
            <v>1675</v>
          </cell>
          <cell r="AQ468">
            <v>575</v>
          </cell>
          <cell r="AR468">
            <v>6756</v>
          </cell>
          <cell r="AS468">
            <v>4419</v>
          </cell>
          <cell r="AT468">
            <v>11</v>
          </cell>
          <cell r="AU468">
            <v>149</v>
          </cell>
          <cell r="AV468">
            <v>1660</v>
          </cell>
          <cell r="AW468">
            <v>371</v>
          </cell>
          <cell r="AX468">
            <v>58</v>
          </cell>
          <cell r="AY468">
            <v>88</v>
          </cell>
          <cell r="AZ468">
            <v>3686</v>
          </cell>
          <cell r="BA468">
            <v>1059</v>
          </cell>
          <cell r="BB468">
            <v>2011</v>
          </cell>
          <cell r="BC468">
            <v>1085</v>
          </cell>
          <cell r="BD468">
            <v>-26</v>
          </cell>
          <cell r="BE468">
            <v>1439</v>
          </cell>
          <cell r="BF468">
            <v>572</v>
          </cell>
          <cell r="BG468">
            <v>6756</v>
          </cell>
          <cell r="BH468">
            <v>24</v>
          </cell>
          <cell r="BI468">
            <v>114</v>
          </cell>
          <cell r="BJ468">
            <v>-131</v>
          </cell>
          <cell r="BK468">
            <v>-17</v>
          </cell>
          <cell r="BL468">
            <v>43</v>
          </cell>
          <cell r="BM468">
            <v>-76</v>
          </cell>
          <cell r="BN468">
            <v>-33</v>
          </cell>
          <cell r="BO468">
            <v>-26</v>
          </cell>
        </row>
        <row r="469">
          <cell r="A469">
            <v>43630</v>
          </cell>
          <cell r="B469" t="str">
            <v/>
          </cell>
          <cell r="C469">
            <v>9</v>
          </cell>
          <cell r="D469">
            <v>67</v>
          </cell>
          <cell r="E469">
            <v>378</v>
          </cell>
          <cell r="F469">
            <v>752</v>
          </cell>
          <cell r="G469">
            <v>242</v>
          </cell>
          <cell r="H469">
            <v>1448</v>
          </cell>
          <cell r="I469">
            <v>419</v>
          </cell>
          <cell r="J469">
            <v>264</v>
          </cell>
          <cell r="K469">
            <v>143</v>
          </cell>
          <cell r="L469">
            <v>332</v>
          </cell>
          <cell r="M469">
            <v>83</v>
          </cell>
          <cell r="N469">
            <v>1241</v>
          </cell>
          <cell r="O469">
            <v>25</v>
          </cell>
          <cell r="P469">
            <v>245</v>
          </cell>
          <cell r="Q469">
            <v>85</v>
          </cell>
          <cell r="R469">
            <v>17</v>
          </cell>
          <cell r="S469">
            <v>593</v>
          </cell>
          <cell r="T469">
            <v>78</v>
          </cell>
          <cell r="U469">
            <v>38</v>
          </cell>
          <cell r="V469">
            <v>164</v>
          </cell>
          <cell r="W469">
            <v>203</v>
          </cell>
          <cell r="X469">
            <v>1448</v>
          </cell>
          <cell r="Y469">
            <v>35</v>
          </cell>
          <cell r="Z469">
            <v>83</v>
          </cell>
          <cell r="AA469">
            <v>88</v>
          </cell>
          <cell r="AB469">
            <v>53</v>
          </cell>
          <cell r="AC469">
            <v>536</v>
          </cell>
          <cell r="AD469">
            <v>46</v>
          </cell>
          <cell r="AE469">
            <v>9</v>
          </cell>
          <cell r="AF469">
            <v>297</v>
          </cell>
          <cell r="AG469">
            <v>94</v>
          </cell>
          <cell r="AH469">
            <v>1241</v>
          </cell>
          <cell r="AI469">
            <v>216</v>
          </cell>
          <cell r="AJ469">
            <v>582</v>
          </cell>
          <cell r="AK469">
            <v>974</v>
          </cell>
          <cell r="AL469">
            <v>429</v>
          </cell>
          <cell r="AM469">
            <v>1799</v>
          </cell>
          <cell r="AN469">
            <v>282</v>
          </cell>
          <cell r="AO469">
            <v>118</v>
          </cell>
          <cell r="AP469">
            <v>1629</v>
          </cell>
          <cell r="AQ469">
            <v>572</v>
          </cell>
          <cell r="AR469">
            <v>6601</v>
          </cell>
          <cell r="AS469">
            <v>4094</v>
          </cell>
          <cell r="AT469">
            <v>11</v>
          </cell>
          <cell r="AU469">
            <v>147</v>
          </cell>
          <cell r="AV469">
            <v>1685</v>
          </cell>
          <cell r="AW469">
            <v>457</v>
          </cell>
          <cell r="AX469">
            <v>114</v>
          </cell>
          <cell r="AY469">
            <v>93</v>
          </cell>
          <cell r="AZ469">
            <v>3655</v>
          </cell>
          <cell r="BA469">
            <v>1047</v>
          </cell>
          <cell r="BB469">
            <v>1899</v>
          </cell>
          <cell r="BC469">
            <v>1241</v>
          </cell>
          <cell r="BD469">
            <v>-194</v>
          </cell>
          <cell r="BE469">
            <v>1448</v>
          </cell>
          <cell r="BF469">
            <v>451</v>
          </cell>
          <cell r="BG469">
            <v>6601</v>
          </cell>
          <cell r="BH469">
            <v>-31</v>
          </cell>
          <cell r="BI469">
            <v>156</v>
          </cell>
          <cell r="BJ469">
            <v>-168</v>
          </cell>
          <cell r="BK469">
            <v>-12</v>
          </cell>
          <cell r="BL469">
            <v>9</v>
          </cell>
          <cell r="BM469">
            <v>-121</v>
          </cell>
          <cell r="BN469">
            <v>-112</v>
          </cell>
          <cell r="BO469">
            <v>-155</v>
          </cell>
        </row>
        <row r="470">
          <cell r="A470">
            <v>43637</v>
          </cell>
          <cell r="B470" t="str">
            <v/>
          </cell>
          <cell r="C470">
            <v>10</v>
          </cell>
          <cell r="D470">
            <v>66</v>
          </cell>
          <cell r="E470">
            <v>379</v>
          </cell>
          <cell r="F470">
            <v>749</v>
          </cell>
          <cell r="G470">
            <v>277</v>
          </cell>
          <cell r="H470">
            <v>1481</v>
          </cell>
          <cell r="I470">
            <v>474</v>
          </cell>
          <cell r="J470">
            <v>261</v>
          </cell>
          <cell r="K470">
            <v>129</v>
          </cell>
          <cell r="L470">
            <v>332</v>
          </cell>
          <cell r="M470">
            <v>87</v>
          </cell>
          <cell r="N470">
            <v>1283</v>
          </cell>
          <cell r="O470">
            <v>25</v>
          </cell>
          <cell r="P470">
            <v>278</v>
          </cell>
          <cell r="Q470">
            <v>85</v>
          </cell>
          <cell r="R470">
            <v>17</v>
          </cell>
          <cell r="S470">
            <v>593</v>
          </cell>
          <cell r="T470">
            <v>78</v>
          </cell>
          <cell r="U470">
            <v>38</v>
          </cell>
          <cell r="V470">
            <v>165</v>
          </cell>
          <cell r="W470">
            <v>202</v>
          </cell>
          <cell r="X470">
            <v>1481</v>
          </cell>
          <cell r="Y470">
            <v>35</v>
          </cell>
          <cell r="Z470">
            <v>94</v>
          </cell>
          <cell r="AA470">
            <v>103</v>
          </cell>
          <cell r="AB470">
            <v>49</v>
          </cell>
          <cell r="AC470">
            <v>553</v>
          </cell>
          <cell r="AD470">
            <v>40</v>
          </cell>
          <cell r="AE470">
            <v>9</v>
          </cell>
          <cell r="AF470">
            <v>307</v>
          </cell>
          <cell r="AG470">
            <v>93</v>
          </cell>
          <cell r="AH470">
            <v>1283</v>
          </cell>
          <cell r="AI470">
            <v>216</v>
          </cell>
          <cell r="AJ470">
            <v>564</v>
          </cell>
          <cell r="AK470">
            <v>1017</v>
          </cell>
          <cell r="AL470">
            <v>427</v>
          </cell>
          <cell r="AM470">
            <v>1782</v>
          </cell>
          <cell r="AN470">
            <v>290</v>
          </cell>
          <cell r="AO470">
            <v>112</v>
          </cell>
          <cell r="AP470">
            <v>1648</v>
          </cell>
          <cell r="AQ470">
            <v>548</v>
          </cell>
          <cell r="AR470">
            <v>6604</v>
          </cell>
          <cell r="AS470">
            <v>4055</v>
          </cell>
          <cell r="AT470">
            <v>0</v>
          </cell>
          <cell r="AU470">
            <v>179</v>
          </cell>
          <cell r="AV470">
            <v>1676</v>
          </cell>
          <cell r="AW470">
            <v>490</v>
          </cell>
          <cell r="AX470">
            <v>114</v>
          </cell>
          <cell r="AY470">
            <v>90</v>
          </cell>
          <cell r="AZ470">
            <v>3781</v>
          </cell>
          <cell r="BA470">
            <v>983</v>
          </cell>
          <cell r="BB470">
            <v>1840</v>
          </cell>
          <cell r="BC470">
            <v>1283</v>
          </cell>
          <cell r="BD470">
            <v>-300</v>
          </cell>
          <cell r="BE470">
            <v>1481</v>
          </cell>
          <cell r="BF470">
            <v>359</v>
          </cell>
          <cell r="BG470">
            <v>6604</v>
          </cell>
          <cell r="BH470">
            <v>126</v>
          </cell>
          <cell r="BI470">
            <v>42</v>
          </cell>
          <cell r="BJ470">
            <v>-106</v>
          </cell>
          <cell r="BK470">
            <v>-64</v>
          </cell>
          <cell r="BL470">
            <v>33</v>
          </cell>
          <cell r="BM470">
            <v>-92</v>
          </cell>
          <cell r="BN470">
            <v>-59</v>
          </cell>
          <cell r="BO470">
            <v>3</v>
          </cell>
        </row>
        <row r="471">
          <cell r="A471">
            <v>43644</v>
          </cell>
          <cell r="B471">
            <v>43617</v>
          </cell>
          <cell r="C471">
            <v>7</v>
          </cell>
          <cell r="D471">
            <v>67</v>
          </cell>
          <cell r="E471">
            <v>378</v>
          </cell>
          <cell r="F471">
            <v>744</v>
          </cell>
          <cell r="G471">
            <v>286</v>
          </cell>
          <cell r="H471">
            <v>1482</v>
          </cell>
          <cell r="I471">
            <v>369</v>
          </cell>
          <cell r="J471">
            <v>265</v>
          </cell>
          <cell r="K471">
            <v>127</v>
          </cell>
          <cell r="L471">
            <v>223</v>
          </cell>
          <cell r="M471">
            <v>88</v>
          </cell>
          <cell r="N471">
            <v>1072</v>
          </cell>
          <cell r="O471">
            <v>25</v>
          </cell>
          <cell r="P471">
            <v>281</v>
          </cell>
          <cell r="Q471">
            <v>86</v>
          </cell>
          <cell r="R471">
            <v>17</v>
          </cell>
          <cell r="S471">
            <v>589</v>
          </cell>
          <cell r="T471">
            <v>77</v>
          </cell>
          <cell r="U471">
            <v>37</v>
          </cell>
          <cell r="V471">
            <v>168</v>
          </cell>
          <cell r="W471">
            <v>202</v>
          </cell>
          <cell r="X471">
            <v>1482</v>
          </cell>
          <cell r="Y471">
            <v>34</v>
          </cell>
          <cell r="Z471">
            <v>94</v>
          </cell>
          <cell r="AA471">
            <v>99</v>
          </cell>
          <cell r="AB471">
            <v>41</v>
          </cell>
          <cell r="AC471">
            <v>431</v>
          </cell>
          <cell r="AD471">
            <v>36</v>
          </cell>
          <cell r="AE471">
            <v>7</v>
          </cell>
          <cell r="AF471">
            <v>236</v>
          </cell>
          <cell r="AG471">
            <v>94</v>
          </cell>
          <cell r="AH471">
            <v>1072</v>
          </cell>
          <cell r="AI471">
            <v>208</v>
          </cell>
          <cell r="AJ471">
            <v>569</v>
          </cell>
          <cell r="AK471">
            <v>1008</v>
          </cell>
          <cell r="AL471">
            <v>432</v>
          </cell>
          <cell r="AM471">
            <v>1789</v>
          </cell>
          <cell r="AN471">
            <v>292</v>
          </cell>
          <cell r="AO471">
            <v>117</v>
          </cell>
          <cell r="AP471">
            <v>1622</v>
          </cell>
          <cell r="AQ471">
            <v>547</v>
          </cell>
          <cell r="AR471">
            <v>6584</v>
          </cell>
          <cell r="AS471">
            <v>4079</v>
          </cell>
          <cell r="AT471">
            <v>0</v>
          </cell>
          <cell r="AU471">
            <v>190</v>
          </cell>
          <cell r="AV471">
            <v>1675</v>
          </cell>
          <cell r="AW471">
            <v>443</v>
          </cell>
          <cell r="AX471">
            <v>107</v>
          </cell>
          <cell r="AY471">
            <v>90</v>
          </cell>
          <cell r="AZ471">
            <v>3741</v>
          </cell>
          <cell r="BA471">
            <v>988</v>
          </cell>
          <cell r="BB471">
            <v>1855</v>
          </cell>
          <cell r="BC471">
            <v>1072</v>
          </cell>
          <cell r="BD471">
            <v>-84</v>
          </cell>
          <cell r="BE471">
            <v>1482</v>
          </cell>
          <cell r="BF471">
            <v>373</v>
          </cell>
          <cell r="BG471">
            <v>6584</v>
          </cell>
          <cell r="BH471">
            <v>-40</v>
          </cell>
          <cell r="BI471">
            <v>-211</v>
          </cell>
          <cell r="BJ471">
            <v>216</v>
          </cell>
          <cell r="BK471">
            <v>5</v>
          </cell>
          <cell r="BL471">
            <v>1</v>
          </cell>
          <cell r="BM471">
            <v>14</v>
          </cell>
          <cell r="BN471">
            <v>15</v>
          </cell>
          <cell r="BO471">
            <v>-20</v>
          </cell>
        </row>
        <row r="472">
          <cell r="A472">
            <v>43651</v>
          </cell>
          <cell r="B472" t="str">
            <v/>
          </cell>
          <cell r="C472">
            <v>6</v>
          </cell>
          <cell r="D472">
            <v>65</v>
          </cell>
          <cell r="E472">
            <v>380</v>
          </cell>
          <cell r="F472">
            <v>756</v>
          </cell>
          <cell r="G472">
            <v>240</v>
          </cell>
          <cell r="H472">
            <v>1447</v>
          </cell>
          <cell r="I472">
            <v>211</v>
          </cell>
          <cell r="J472">
            <v>267</v>
          </cell>
          <cell r="K472">
            <v>130</v>
          </cell>
          <cell r="L472">
            <v>221</v>
          </cell>
          <cell r="M472">
            <v>85</v>
          </cell>
          <cell r="N472">
            <v>914</v>
          </cell>
          <cell r="O472">
            <v>24</v>
          </cell>
          <cell r="P472">
            <v>248</v>
          </cell>
          <cell r="Q472">
            <v>81</v>
          </cell>
          <cell r="R472">
            <v>16</v>
          </cell>
          <cell r="S472">
            <v>594</v>
          </cell>
          <cell r="T472">
            <v>77</v>
          </cell>
          <cell r="U472">
            <v>38</v>
          </cell>
          <cell r="V472">
            <v>164</v>
          </cell>
          <cell r="W472">
            <v>205</v>
          </cell>
          <cell r="X472">
            <v>1447</v>
          </cell>
          <cell r="Y472">
            <v>24</v>
          </cell>
          <cell r="Z472">
            <v>88</v>
          </cell>
          <cell r="AA472">
            <v>91</v>
          </cell>
          <cell r="AB472">
            <v>28</v>
          </cell>
          <cell r="AC472">
            <v>360</v>
          </cell>
          <cell r="AD472">
            <v>42</v>
          </cell>
          <cell r="AE472">
            <v>6</v>
          </cell>
          <cell r="AF472">
            <v>181</v>
          </cell>
          <cell r="AG472">
            <v>94</v>
          </cell>
          <cell r="AH472">
            <v>914</v>
          </cell>
          <cell r="AI472">
            <v>210</v>
          </cell>
          <cell r="AJ472">
            <v>599</v>
          </cell>
          <cell r="AK472">
            <v>1030</v>
          </cell>
          <cell r="AL472">
            <v>433</v>
          </cell>
          <cell r="AM472">
            <v>1810</v>
          </cell>
          <cell r="AN472">
            <v>298</v>
          </cell>
          <cell r="AO472">
            <v>120</v>
          </cell>
          <cell r="AP472">
            <v>1578</v>
          </cell>
          <cell r="AQ472">
            <v>560</v>
          </cell>
          <cell r="AR472">
            <v>6638</v>
          </cell>
          <cell r="AS472">
            <v>4329</v>
          </cell>
          <cell r="AT472">
            <v>0</v>
          </cell>
          <cell r="AU472">
            <v>151</v>
          </cell>
          <cell r="AV472">
            <v>1679</v>
          </cell>
          <cell r="AW472">
            <v>303</v>
          </cell>
          <cell r="AX472">
            <v>78</v>
          </cell>
          <cell r="AY472">
            <v>98</v>
          </cell>
          <cell r="AZ472">
            <v>3719</v>
          </cell>
          <cell r="BA472">
            <v>1026</v>
          </cell>
          <cell r="BB472">
            <v>1893</v>
          </cell>
          <cell r="BC472">
            <v>914</v>
          </cell>
          <cell r="BD472">
            <v>112</v>
          </cell>
          <cell r="BE472">
            <v>1447</v>
          </cell>
          <cell r="BF472">
            <v>446</v>
          </cell>
          <cell r="BG472">
            <v>6638</v>
          </cell>
          <cell r="BH472">
            <v>-22</v>
          </cell>
          <cell r="BI472">
            <v>-158</v>
          </cell>
          <cell r="BJ472">
            <v>196</v>
          </cell>
          <cell r="BK472">
            <v>38</v>
          </cell>
          <cell r="BL472">
            <v>-35</v>
          </cell>
          <cell r="BM472">
            <v>73</v>
          </cell>
          <cell r="BN472">
            <v>38</v>
          </cell>
          <cell r="BO472">
            <v>54</v>
          </cell>
        </row>
        <row r="473">
          <cell r="A473">
            <v>43658</v>
          </cell>
          <cell r="B473" t="str">
            <v/>
          </cell>
          <cell r="C473">
            <v>7</v>
          </cell>
          <cell r="D473">
            <v>65</v>
          </cell>
          <cell r="E473">
            <v>387</v>
          </cell>
          <cell r="F473">
            <v>863</v>
          </cell>
          <cell r="G473">
            <v>258</v>
          </cell>
          <cell r="H473">
            <v>1580</v>
          </cell>
          <cell r="I473">
            <v>246</v>
          </cell>
          <cell r="J473">
            <v>260</v>
          </cell>
          <cell r="K473">
            <v>123</v>
          </cell>
          <cell r="L473">
            <v>240</v>
          </cell>
          <cell r="M473">
            <v>86</v>
          </cell>
          <cell r="N473">
            <v>955</v>
          </cell>
          <cell r="O473">
            <v>26</v>
          </cell>
          <cell r="P473">
            <v>288</v>
          </cell>
          <cell r="Q473">
            <v>101</v>
          </cell>
          <cell r="R473">
            <v>16</v>
          </cell>
          <cell r="S473">
            <v>657</v>
          </cell>
          <cell r="T473">
            <v>81</v>
          </cell>
          <cell r="U473">
            <v>38</v>
          </cell>
          <cell r="V473">
            <v>166</v>
          </cell>
          <cell r="W473">
            <v>207</v>
          </cell>
          <cell r="X473">
            <v>1580</v>
          </cell>
          <cell r="Y473">
            <v>24</v>
          </cell>
          <cell r="Z473">
            <v>90</v>
          </cell>
          <cell r="AA473">
            <v>94</v>
          </cell>
          <cell r="AB473">
            <v>27</v>
          </cell>
          <cell r="AC473">
            <v>358</v>
          </cell>
          <cell r="AD473">
            <v>45</v>
          </cell>
          <cell r="AE473">
            <v>6</v>
          </cell>
          <cell r="AF473">
            <v>177</v>
          </cell>
          <cell r="AG473">
            <v>134</v>
          </cell>
          <cell r="AH473">
            <v>955</v>
          </cell>
          <cell r="AI473">
            <v>215</v>
          </cell>
          <cell r="AJ473">
            <v>634</v>
          </cell>
          <cell r="AK473">
            <v>1022</v>
          </cell>
          <cell r="AL473">
            <v>428</v>
          </cell>
          <cell r="AM473">
            <v>1812</v>
          </cell>
          <cell r="AN473">
            <v>307</v>
          </cell>
          <cell r="AO473">
            <v>107</v>
          </cell>
          <cell r="AP473">
            <v>1547</v>
          </cell>
          <cell r="AQ473">
            <v>564</v>
          </cell>
          <cell r="AR473">
            <v>6636</v>
          </cell>
          <cell r="AS473">
            <v>4193</v>
          </cell>
          <cell r="AT473">
            <v>0</v>
          </cell>
          <cell r="AU473">
            <v>181</v>
          </cell>
          <cell r="AV473">
            <v>1795</v>
          </cell>
          <cell r="AW473">
            <v>299</v>
          </cell>
          <cell r="AX473">
            <v>70</v>
          </cell>
          <cell r="AY473">
            <v>98</v>
          </cell>
          <cell r="AZ473">
            <v>3532</v>
          </cell>
          <cell r="BA473">
            <v>1046</v>
          </cell>
          <cell r="BB473">
            <v>2058</v>
          </cell>
          <cell r="BC473">
            <v>955</v>
          </cell>
          <cell r="BD473">
            <v>91</v>
          </cell>
          <cell r="BE473">
            <v>1580</v>
          </cell>
          <cell r="BF473">
            <v>478</v>
          </cell>
          <cell r="BG473">
            <v>6636</v>
          </cell>
          <cell r="BH473">
            <v>-187</v>
          </cell>
          <cell r="BI473">
            <v>41</v>
          </cell>
          <cell r="BJ473">
            <v>-21</v>
          </cell>
          <cell r="BK473">
            <v>20</v>
          </cell>
          <cell r="BL473">
            <v>133</v>
          </cell>
          <cell r="BM473">
            <v>32</v>
          </cell>
          <cell r="BN473">
            <v>165</v>
          </cell>
          <cell r="BO473">
            <v>-2</v>
          </cell>
        </row>
        <row r="474">
          <cell r="A474">
            <v>43665</v>
          </cell>
          <cell r="B474" t="str">
            <v/>
          </cell>
          <cell r="C474">
            <v>19</v>
          </cell>
          <cell r="D474">
            <v>94</v>
          </cell>
          <cell r="E474">
            <v>459</v>
          </cell>
          <cell r="F474">
            <v>946</v>
          </cell>
          <cell r="G474">
            <v>249</v>
          </cell>
          <cell r="H474">
            <v>1767</v>
          </cell>
          <cell r="I474">
            <v>306</v>
          </cell>
          <cell r="J474">
            <v>281</v>
          </cell>
          <cell r="K474">
            <v>129</v>
          </cell>
          <cell r="L474">
            <v>265</v>
          </cell>
          <cell r="M474">
            <v>86</v>
          </cell>
          <cell r="N474">
            <v>1067</v>
          </cell>
          <cell r="O474">
            <v>32</v>
          </cell>
          <cell r="P474">
            <v>308</v>
          </cell>
          <cell r="Q474">
            <v>123</v>
          </cell>
          <cell r="R474">
            <v>20</v>
          </cell>
          <cell r="S474">
            <v>745</v>
          </cell>
          <cell r="T474">
            <v>91</v>
          </cell>
          <cell r="U474">
            <v>40</v>
          </cell>
          <cell r="V474">
            <v>179</v>
          </cell>
          <cell r="W474">
            <v>229</v>
          </cell>
          <cell r="X474">
            <v>1767</v>
          </cell>
          <cell r="Y474">
            <v>27</v>
          </cell>
          <cell r="Z474">
            <v>99</v>
          </cell>
          <cell r="AA474">
            <v>118</v>
          </cell>
          <cell r="AB474">
            <v>29</v>
          </cell>
          <cell r="AC474">
            <v>345</v>
          </cell>
          <cell r="AD474">
            <v>73</v>
          </cell>
          <cell r="AE474">
            <v>30</v>
          </cell>
          <cell r="AF474">
            <v>168</v>
          </cell>
          <cell r="AG474">
            <v>178</v>
          </cell>
          <cell r="AH474">
            <v>1067</v>
          </cell>
          <cell r="AI474">
            <v>226</v>
          </cell>
          <cell r="AJ474">
            <v>661</v>
          </cell>
          <cell r="AK474">
            <v>1050</v>
          </cell>
          <cell r="AL474">
            <v>425</v>
          </cell>
          <cell r="AM474">
            <v>1847</v>
          </cell>
          <cell r="AN474">
            <v>309</v>
          </cell>
          <cell r="AO474">
            <v>98</v>
          </cell>
          <cell r="AP474">
            <v>1582</v>
          </cell>
          <cell r="AQ474">
            <v>571</v>
          </cell>
          <cell r="AR474">
            <v>6769</v>
          </cell>
          <cell r="AS474">
            <v>4159</v>
          </cell>
          <cell r="AT474">
            <v>0</v>
          </cell>
          <cell r="AU474">
            <v>201</v>
          </cell>
          <cell r="AV474">
            <v>2013</v>
          </cell>
          <cell r="AW474">
            <v>240</v>
          </cell>
          <cell r="AX474">
            <v>66</v>
          </cell>
          <cell r="AY474">
            <v>90</v>
          </cell>
          <cell r="AZ474">
            <v>3608</v>
          </cell>
          <cell r="BA474">
            <v>1031</v>
          </cell>
          <cell r="BB474">
            <v>2130</v>
          </cell>
          <cell r="BC474">
            <v>1067</v>
          </cell>
          <cell r="BD474">
            <v>-36</v>
          </cell>
          <cell r="BE474">
            <v>1767</v>
          </cell>
          <cell r="BF474">
            <v>363</v>
          </cell>
          <cell r="BG474">
            <v>6769</v>
          </cell>
          <cell r="BH474">
            <v>76</v>
          </cell>
          <cell r="BI474">
            <v>112</v>
          </cell>
          <cell r="BJ474">
            <v>-127</v>
          </cell>
          <cell r="BK474">
            <v>-15</v>
          </cell>
          <cell r="BL474">
            <v>187</v>
          </cell>
          <cell r="BM474">
            <v>-115</v>
          </cell>
          <cell r="BN474">
            <v>72</v>
          </cell>
          <cell r="BO474">
            <v>133</v>
          </cell>
        </row>
        <row r="475">
          <cell r="A475">
            <v>43672</v>
          </cell>
          <cell r="B475">
            <v>43647</v>
          </cell>
          <cell r="C475">
            <v>21</v>
          </cell>
          <cell r="D475">
            <v>53</v>
          </cell>
          <cell r="E475">
            <v>399</v>
          </cell>
          <cell r="F475">
            <v>969</v>
          </cell>
          <cell r="G475">
            <v>272</v>
          </cell>
          <cell r="H475">
            <v>1714</v>
          </cell>
          <cell r="I475">
            <v>247</v>
          </cell>
          <cell r="J475">
            <v>260</v>
          </cell>
          <cell r="K475">
            <v>109</v>
          </cell>
          <cell r="L475">
            <v>296</v>
          </cell>
          <cell r="M475">
            <v>84</v>
          </cell>
          <cell r="N475">
            <v>996</v>
          </cell>
          <cell r="O475">
            <v>26</v>
          </cell>
          <cell r="P475">
            <v>288</v>
          </cell>
          <cell r="Q475">
            <v>115</v>
          </cell>
          <cell r="R475">
            <v>17</v>
          </cell>
          <cell r="S475">
            <v>688</v>
          </cell>
          <cell r="T475">
            <v>94</v>
          </cell>
          <cell r="U475">
            <v>40</v>
          </cell>
          <cell r="V475">
            <v>152</v>
          </cell>
          <cell r="W475">
            <v>294</v>
          </cell>
          <cell r="X475">
            <v>1714</v>
          </cell>
          <cell r="Y475">
            <v>23</v>
          </cell>
          <cell r="Z475">
            <v>100</v>
          </cell>
          <cell r="AA475">
            <v>117</v>
          </cell>
          <cell r="AB475">
            <v>15</v>
          </cell>
          <cell r="AC475">
            <v>329</v>
          </cell>
          <cell r="AD475">
            <v>63</v>
          </cell>
          <cell r="AE475">
            <v>30</v>
          </cell>
          <cell r="AF475">
            <v>136</v>
          </cell>
          <cell r="AG475">
            <v>183</v>
          </cell>
          <cell r="AH475">
            <v>996</v>
          </cell>
          <cell r="AI475">
            <v>225</v>
          </cell>
          <cell r="AJ475">
            <v>664</v>
          </cell>
          <cell r="AK475">
            <v>1062</v>
          </cell>
          <cell r="AL475">
            <v>424</v>
          </cell>
          <cell r="AM475">
            <v>1883</v>
          </cell>
          <cell r="AN475">
            <v>309</v>
          </cell>
          <cell r="AO475">
            <v>89</v>
          </cell>
          <cell r="AP475">
            <v>1664</v>
          </cell>
          <cell r="AQ475">
            <v>574</v>
          </cell>
          <cell r="AR475">
            <v>6894</v>
          </cell>
          <cell r="AS475">
            <v>4391</v>
          </cell>
          <cell r="AT475">
            <v>0</v>
          </cell>
          <cell r="AU475">
            <v>195</v>
          </cell>
          <cell r="AV475">
            <v>1974</v>
          </cell>
          <cell r="AW475">
            <v>237</v>
          </cell>
          <cell r="AX475">
            <v>10</v>
          </cell>
          <cell r="AY475">
            <v>87</v>
          </cell>
          <cell r="AZ475">
            <v>3716</v>
          </cell>
          <cell r="BA475">
            <v>1042</v>
          </cell>
          <cell r="BB475">
            <v>2136</v>
          </cell>
          <cell r="BC475">
            <v>996</v>
          </cell>
          <cell r="BD475">
            <v>46</v>
          </cell>
          <cell r="BE475">
            <v>1714</v>
          </cell>
          <cell r="BF475">
            <v>422</v>
          </cell>
          <cell r="BG475">
            <v>6894</v>
          </cell>
          <cell r="BH475">
            <v>108</v>
          </cell>
          <cell r="BI475">
            <v>-71</v>
          </cell>
          <cell r="BJ475">
            <v>82</v>
          </cell>
          <cell r="BK475">
            <v>11</v>
          </cell>
          <cell r="BL475">
            <v>-53</v>
          </cell>
          <cell r="BM475">
            <v>59</v>
          </cell>
          <cell r="BN475">
            <v>6</v>
          </cell>
          <cell r="BO475">
            <v>125</v>
          </cell>
        </row>
        <row r="476">
          <cell r="A476">
            <v>43679</v>
          </cell>
          <cell r="B476" t="str">
            <v/>
          </cell>
          <cell r="H476" t="str">
            <v/>
          </cell>
          <cell r="N476" t="str">
            <v/>
          </cell>
          <cell r="X476" t="str">
            <v/>
          </cell>
          <cell r="AH476" t="str">
            <v/>
          </cell>
          <cell r="AR476" t="str">
            <v/>
          </cell>
          <cell r="AS476">
            <v>3</v>
          </cell>
          <cell r="AZ476">
            <v>1</v>
          </cell>
          <cell r="BA476">
            <v>1</v>
          </cell>
          <cell r="BB476">
            <v>1</v>
          </cell>
          <cell r="BC476" t="str">
            <v/>
          </cell>
          <cell r="BD476" t="str">
            <v>Check</v>
          </cell>
          <cell r="BE476" t="str">
            <v/>
          </cell>
          <cell r="BF476" t="str">
            <v>Check</v>
          </cell>
          <cell r="BG476">
            <v>3</v>
          </cell>
          <cell r="BH476">
            <v>-3715</v>
          </cell>
          <cell r="BI476" t="str">
            <v/>
          </cell>
          <cell r="BJ476" t="str">
            <v/>
          </cell>
          <cell r="BK476">
            <v>-1041</v>
          </cell>
          <cell r="BL476" t="str">
            <v/>
          </cell>
          <cell r="BM476" t="str">
            <v/>
          </cell>
          <cell r="BN476">
            <v>-2135</v>
          </cell>
          <cell r="BO476">
            <v>-6891</v>
          </cell>
        </row>
        <row r="477">
          <cell r="A477">
            <v>43686</v>
          </cell>
          <cell r="B477" t="str">
            <v/>
          </cell>
          <cell r="H477" t="str">
            <v/>
          </cell>
          <cell r="N477" t="str">
            <v/>
          </cell>
          <cell r="X477" t="str">
            <v/>
          </cell>
          <cell r="AH477" t="str">
            <v/>
          </cell>
          <cell r="AR477" t="str">
            <v/>
          </cell>
          <cell r="AS477" t="str">
            <v/>
          </cell>
          <cell r="BA477" t="str">
            <v/>
          </cell>
          <cell r="BB477" t="str">
            <v/>
          </cell>
          <cell r="BC477" t="str">
            <v/>
          </cell>
          <cell r="BD477" t="str">
            <v/>
          </cell>
          <cell r="BE477" t="str">
            <v/>
          </cell>
          <cell r="BF477" t="str">
            <v/>
          </cell>
          <cell r="BG477" t="str">
            <v/>
          </cell>
          <cell r="BH477" t="str">
            <v/>
          </cell>
          <cell r="BI477" t="str">
            <v/>
          </cell>
          <cell r="BJ477" t="str">
            <v/>
          </cell>
          <cell r="BK477" t="str">
            <v/>
          </cell>
          <cell r="BL477" t="str">
            <v/>
          </cell>
          <cell r="BM477" t="str">
            <v/>
          </cell>
          <cell r="BN477" t="str">
            <v/>
          </cell>
          <cell r="BO477" t="str">
            <v/>
          </cell>
        </row>
        <row r="478">
          <cell r="A478">
            <v>43693</v>
          </cell>
          <cell r="B478" t="str">
            <v/>
          </cell>
          <cell r="H478" t="str">
            <v/>
          </cell>
          <cell r="N478" t="str">
            <v/>
          </cell>
          <cell r="X478" t="str">
            <v/>
          </cell>
          <cell r="AH478" t="str">
            <v/>
          </cell>
          <cell r="AR478" t="str">
            <v/>
          </cell>
          <cell r="AS478" t="str">
            <v/>
          </cell>
          <cell r="BA478" t="str">
            <v/>
          </cell>
          <cell r="BB478" t="str">
            <v/>
          </cell>
          <cell r="BC478" t="str">
            <v/>
          </cell>
          <cell r="BD478" t="str">
            <v/>
          </cell>
          <cell r="BE478" t="str">
            <v/>
          </cell>
          <cell r="BF478" t="str">
            <v/>
          </cell>
          <cell r="BG478" t="str">
            <v/>
          </cell>
          <cell r="BH478" t="str">
            <v/>
          </cell>
          <cell r="BI478" t="str">
            <v/>
          </cell>
          <cell r="BJ478" t="str">
            <v/>
          </cell>
          <cell r="BK478" t="str">
            <v/>
          </cell>
          <cell r="BL478" t="str">
            <v/>
          </cell>
          <cell r="BM478" t="str">
            <v/>
          </cell>
          <cell r="BN478" t="str">
            <v/>
          </cell>
          <cell r="BO478" t="str">
            <v/>
          </cell>
        </row>
        <row r="479">
          <cell r="A479">
            <v>43700</v>
          </cell>
          <cell r="B479" t="str">
            <v/>
          </cell>
          <cell r="H479" t="str">
            <v/>
          </cell>
          <cell r="N479" t="str">
            <v/>
          </cell>
          <cell r="X479" t="str">
            <v/>
          </cell>
          <cell r="AH479" t="str">
            <v/>
          </cell>
          <cell r="AR479" t="str">
            <v/>
          </cell>
          <cell r="AS479" t="str">
            <v/>
          </cell>
          <cell r="BA479" t="str">
            <v/>
          </cell>
          <cell r="BB479" t="str">
            <v/>
          </cell>
          <cell r="BC479" t="str">
            <v/>
          </cell>
          <cell r="BD479" t="str">
            <v/>
          </cell>
          <cell r="BE479" t="str">
            <v/>
          </cell>
          <cell r="BF479" t="str">
            <v/>
          </cell>
          <cell r="BG479" t="str">
            <v/>
          </cell>
          <cell r="BH479" t="str">
            <v/>
          </cell>
          <cell r="BI479" t="str">
            <v/>
          </cell>
          <cell r="BJ479" t="str">
            <v/>
          </cell>
          <cell r="BK479" t="str">
            <v/>
          </cell>
          <cell r="BL479" t="str">
            <v/>
          </cell>
          <cell r="BM479" t="str">
            <v/>
          </cell>
          <cell r="BN479" t="str">
            <v/>
          </cell>
          <cell r="BO479" t="str">
            <v/>
          </cell>
        </row>
        <row r="480">
          <cell r="A480">
            <v>43707</v>
          </cell>
          <cell r="B480">
            <v>43678</v>
          </cell>
          <cell r="H480" t="str">
            <v/>
          </cell>
          <cell r="N480" t="str">
            <v/>
          </cell>
          <cell r="X480" t="str">
            <v/>
          </cell>
          <cell r="AH480" t="str">
            <v/>
          </cell>
          <cell r="AR480" t="str">
            <v/>
          </cell>
          <cell r="AS480">
            <v>2</v>
          </cell>
          <cell r="AZ480">
            <v>1</v>
          </cell>
          <cell r="BA480">
            <v>1</v>
          </cell>
          <cell r="BB480" t="str">
            <v/>
          </cell>
          <cell r="BC480" t="str">
            <v/>
          </cell>
          <cell r="BD480" t="str">
            <v>Check</v>
          </cell>
          <cell r="BE480" t="str">
            <v/>
          </cell>
          <cell r="BF480" t="str">
            <v/>
          </cell>
          <cell r="BG480">
            <v>2</v>
          </cell>
          <cell r="BH480">
            <v>1</v>
          </cell>
          <cell r="BI480" t="str">
            <v/>
          </cell>
          <cell r="BJ480" t="str">
            <v/>
          </cell>
          <cell r="BK480" t="str">
            <v/>
          </cell>
          <cell r="BL480" t="str">
            <v/>
          </cell>
          <cell r="BM480" t="str">
            <v/>
          </cell>
          <cell r="BN480" t="str">
            <v/>
          </cell>
          <cell r="BO480" t="str">
            <v/>
          </cell>
        </row>
        <row r="481">
          <cell r="A481">
            <v>43714</v>
          </cell>
          <cell r="B481" t="str">
            <v/>
          </cell>
          <cell r="H481" t="str">
            <v/>
          </cell>
          <cell r="N481" t="str">
            <v/>
          </cell>
          <cell r="X481" t="str">
            <v/>
          </cell>
          <cell r="AH481" t="str">
            <v/>
          </cell>
          <cell r="AR481" t="str">
            <v/>
          </cell>
          <cell r="AS481" t="str">
            <v/>
          </cell>
          <cell r="BA481" t="str">
            <v/>
          </cell>
          <cell r="BB481" t="str">
            <v/>
          </cell>
          <cell r="BC481" t="str">
            <v/>
          </cell>
          <cell r="BD481" t="str">
            <v/>
          </cell>
          <cell r="BE481" t="str">
            <v/>
          </cell>
          <cell r="BF481" t="str">
            <v/>
          </cell>
          <cell r="BG481" t="str">
            <v/>
          </cell>
          <cell r="BH481" t="str">
            <v/>
          </cell>
          <cell r="BI481" t="str">
            <v/>
          </cell>
          <cell r="BJ481" t="str">
            <v/>
          </cell>
          <cell r="BK481" t="str">
            <v/>
          </cell>
          <cell r="BL481" t="str">
            <v/>
          </cell>
          <cell r="BM481" t="str">
            <v/>
          </cell>
          <cell r="BN481" t="str">
            <v/>
          </cell>
          <cell r="BO481" t="str">
            <v/>
          </cell>
        </row>
        <row r="482">
          <cell r="A482">
            <v>43721</v>
          </cell>
          <cell r="B482" t="str">
            <v/>
          </cell>
          <cell r="H482" t="str">
            <v/>
          </cell>
          <cell r="N482" t="str">
            <v/>
          </cell>
          <cell r="X482" t="str">
            <v/>
          </cell>
          <cell r="AH482" t="str">
            <v/>
          </cell>
          <cell r="AR482" t="str">
            <v/>
          </cell>
          <cell r="AS482" t="str">
            <v/>
          </cell>
          <cell r="BA482" t="str">
            <v/>
          </cell>
          <cell r="BB482" t="str">
            <v/>
          </cell>
          <cell r="BC482" t="str">
            <v/>
          </cell>
          <cell r="BD482" t="str">
            <v/>
          </cell>
          <cell r="BE482" t="str">
            <v/>
          </cell>
          <cell r="BF482" t="str">
            <v/>
          </cell>
          <cell r="BG482" t="str">
            <v/>
          </cell>
          <cell r="BH482" t="str">
            <v/>
          </cell>
          <cell r="BI482" t="str">
            <v/>
          </cell>
          <cell r="BJ482" t="str">
            <v/>
          </cell>
          <cell r="BK482" t="str">
            <v/>
          </cell>
          <cell r="BL482" t="str">
            <v/>
          </cell>
          <cell r="BM482" t="str">
            <v/>
          </cell>
          <cell r="BN482" t="str">
            <v/>
          </cell>
          <cell r="BO482" t="str">
            <v/>
          </cell>
        </row>
        <row r="483">
          <cell r="A483">
            <v>43728</v>
          </cell>
          <cell r="B483" t="str">
            <v/>
          </cell>
          <cell r="H483" t="str">
            <v/>
          </cell>
          <cell r="N483" t="str">
            <v/>
          </cell>
          <cell r="X483" t="str">
            <v/>
          </cell>
          <cell r="AH483" t="str">
            <v/>
          </cell>
          <cell r="AR483" t="str">
            <v/>
          </cell>
          <cell r="AS483" t="str">
            <v/>
          </cell>
          <cell r="BA483" t="str">
            <v/>
          </cell>
          <cell r="BB483" t="str">
            <v/>
          </cell>
          <cell r="BC483" t="str">
            <v/>
          </cell>
          <cell r="BD483" t="str">
            <v/>
          </cell>
          <cell r="BE483" t="str">
            <v/>
          </cell>
          <cell r="BF483" t="str">
            <v/>
          </cell>
          <cell r="BG483" t="str">
            <v/>
          </cell>
          <cell r="BH483" t="str">
            <v/>
          </cell>
          <cell r="BI483" t="str">
            <v/>
          </cell>
          <cell r="BJ483" t="str">
            <v/>
          </cell>
          <cell r="BK483" t="str">
            <v/>
          </cell>
          <cell r="BL483" t="str">
            <v/>
          </cell>
          <cell r="BM483" t="str">
            <v/>
          </cell>
          <cell r="BN483" t="str">
            <v/>
          </cell>
          <cell r="BO483" t="str">
            <v/>
          </cell>
        </row>
        <row r="484">
          <cell r="A484">
            <v>43735</v>
          </cell>
          <cell r="B484">
            <v>43709</v>
          </cell>
          <cell r="H484" t="str">
            <v/>
          </cell>
          <cell r="N484" t="str">
            <v/>
          </cell>
          <cell r="X484" t="str">
            <v/>
          </cell>
          <cell r="AH484" t="str">
            <v/>
          </cell>
          <cell r="AR484" t="str">
            <v/>
          </cell>
          <cell r="AS484" t="str">
            <v/>
          </cell>
          <cell r="BA484" t="str">
            <v/>
          </cell>
          <cell r="BB484" t="str">
            <v/>
          </cell>
          <cell r="BC484" t="str">
            <v/>
          </cell>
          <cell r="BD484" t="str">
            <v/>
          </cell>
          <cell r="BE484" t="str">
            <v/>
          </cell>
          <cell r="BF484" t="str">
            <v/>
          </cell>
          <cell r="BG484" t="str">
            <v/>
          </cell>
          <cell r="BH484" t="str">
            <v/>
          </cell>
          <cell r="BI484" t="str">
            <v/>
          </cell>
          <cell r="BJ484" t="str">
            <v/>
          </cell>
          <cell r="BK484" t="str">
            <v/>
          </cell>
          <cell r="BL484" t="str">
            <v/>
          </cell>
          <cell r="BM484" t="str">
            <v/>
          </cell>
          <cell r="BN484" t="str">
            <v/>
          </cell>
          <cell r="BO484" t="str">
            <v/>
          </cell>
        </row>
        <row r="485">
          <cell r="A485">
            <v>43742</v>
          </cell>
          <cell r="B485" t="str">
            <v/>
          </cell>
          <cell r="H485" t="str">
            <v/>
          </cell>
          <cell r="N485" t="str">
            <v/>
          </cell>
          <cell r="X485" t="str">
            <v/>
          </cell>
          <cell r="AH485" t="str">
            <v/>
          </cell>
          <cell r="AR485" t="str">
            <v/>
          </cell>
          <cell r="AS485" t="str">
            <v/>
          </cell>
          <cell r="BA485" t="str">
            <v/>
          </cell>
          <cell r="BB485" t="str">
            <v/>
          </cell>
          <cell r="BC485" t="str">
            <v/>
          </cell>
          <cell r="BD485" t="str">
            <v/>
          </cell>
          <cell r="BE485" t="str">
            <v/>
          </cell>
          <cell r="BF485" t="str">
            <v/>
          </cell>
          <cell r="BG485" t="str">
            <v/>
          </cell>
          <cell r="BH485" t="str">
            <v/>
          </cell>
          <cell r="BI485" t="str">
            <v/>
          </cell>
          <cell r="BJ485" t="str">
            <v/>
          </cell>
          <cell r="BK485" t="str">
            <v/>
          </cell>
          <cell r="BL485" t="str">
            <v/>
          </cell>
          <cell r="BM485" t="str">
            <v/>
          </cell>
          <cell r="BN485" t="str">
            <v/>
          </cell>
          <cell r="BO485" t="str">
            <v/>
          </cell>
        </row>
        <row r="486">
          <cell r="A486">
            <v>43749</v>
          </cell>
          <cell r="B486" t="str">
            <v/>
          </cell>
          <cell r="H486" t="str">
            <v/>
          </cell>
          <cell r="N486" t="str">
            <v/>
          </cell>
          <cell r="X486" t="str">
            <v/>
          </cell>
          <cell r="AH486" t="str">
            <v/>
          </cell>
          <cell r="AR486" t="str">
            <v/>
          </cell>
          <cell r="AS486" t="str">
            <v/>
          </cell>
          <cell r="BA486" t="str">
            <v/>
          </cell>
          <cell r="BB486" t="str">
            <v/>
          </cell>
          <cell r="BC486" t="str">
            <v/>
          </cell>
          <cell r="BD486" t="str">
            <v/>
          </cell>
          <cell r="BE486" t="str">
            <v/>
          </cell>
          <cell r="BF486" t="str">
            <v/>
          </cell>
          <cell r="BG486" t="str">
            <v/>
          </cell>
          <cell r="BH486" t="str">
            <v/>
          </cell>
          <cell r="BI486" t="str">
            <v/>
          </cell>
          <cell r="BJ486" t="str">
            <v/>
          </cell>
          <cell r="BK486" t="str">
            <v/>
          </cell>
          <cell r="BL486" t="str">
            <v/>
          </cell>
          <cell r="BM486" t="str">
            <v/>
          </cell>
          <cell r="BN486" t="str">
            <v/>
          </cell>
          <cell r="BO486" t="str">
            <v/>
          </cell>
        </row>
        <row r="487">
          <cell r="A487">
            <v>43756</v>
          </cell>
          <cell r="B487" t="str">
            <v/>
          </cell>
          <cell r="H487" t="str">
            <v/>
          </cell>
          <cell r="N487" t="str">
            <v/>
          </cell>
          <cell r="X487" t="str">
            <v/>
          </cell>
          <cell r="AH487" t="str">
            <v/>
          </cell>
          <cell r="AR487" t="str">
            <v/>
          </cell>
          <cell r="AS487" t="str">
            <v/>
          </cell>
          <cell r="BA487" t="str">
            <v/>
          </cell>
          <cell r="BB487" t="str">
            <v/>
          </cell>
          <cell r="BC487" t="str">
            <v/>
          </cell>
          <cell r="BD487" t="str">
            <v/>
          </cell>
          <cell r="BE487" t="str">
            <v/>
          </cell>
          <cell r="BF487" t="str">
            <v/>
          </cell>
          <cell r="BG487" t="str">
            <v/>
          </cell>
          <cell r="BH487" t="str">
            <v/>
          </cell>
          <cell r="BI487" t="str">
            <v/>
          </cell>
          <cell r="BJ487" t="str">
            <v/>
          </cell>
          <cell r="BK487" t="str">
            <v/>
          </cell>
          <cell r="BL487" t="str">
            <v/>
          </cell>
          <cell r="BM487" t="str">
            <v/>
          </cell>
          <cell r="BN487" t="str">
            <v/>
          </cell>
          <cell r="BO487" t="str">
            <v/>
          </cell>
        </row>
        <row r="488">
          <cell r="A488">
            <v>43763</v>
          </cell>
          <cell r="B488">
            <v>43739</v>
          </cell>
          <cell r="H488" t="str">
            <v/>
          </cell>
          <cell r="N488" t="str">
            <v/>
          </cell>
          <cell r="X488" t="str">
            <v/>
          </cell>
          <cell r="AH488" t="str">
            <v/>
          </cell>
          <cell r="AR488" t="str">
            <v/>
          </cell>
          <cell r="AS488" t="str">
            <v/>
          </cell>
          <cell r="BA488" t="str">
            <v/>
          </cell>
          <cell r="BB488" t="str">
            <v/>
          </cell>
          <cell r="BC488" t="str">
            <v/>
          </cell>
          <cell r="BD488" t="str">
            <v/>
          </cell>
          <cell r="BE488" t="str">
            <v/>
          </cell>
          <cell r="BF488" t="str">
            <v/>
          </cell>
          <cell r="BG488" t="str">
            <v/>
          </cell>
          <cell r="BH488" t="str">
            <v/>
          </cell>
          <cell r="BI488" t="str">
            <v/>
          </cell>
          <cell r="BJ488" t="str">
            <v/>
          </cell>
          <cell r="BK488" t="str">
            <v/>
          </cell>
          <cell r="BL488" t="str">
            <v/>
          </cell>
          <cell r="BM488" t="str">
            <v/>
          </cell>
          <cell r="BN488" t="str">
            <v/>
          </cell>
          <cell r="BO488" t="str">
            <v/>
          </cell>
        </row>
        <row r="489">
          <cell r="A489">
            <v>43770</v>
          </cell>
          <cell r="B489" t="str">
            <v/>
          </cell>
          <cell r="H489" t="str">
            <v/>
          </cell>
          <cell r="N489" t="str">
            <v/>
          </cell>
          <cell r="X489" t="str">
            <v/>
          </cell>
          <cell r="AH489" t="str">
            <v/>
          </cell>
          <cell r="AR489" t="str">
            <v/>
          </cell>
          <cell r="AS489" t="str">
            <v/>
          </cell>
          <cell r="BA489" t="str">
            <v/>
          </cell>
          <cell r="BB489" t="str">
            <v/>
          </cell>
          <cell r="BC489" t="str">
            <v/>
          </cell>
          <cell r="BD489" t="str">
            <v/>
          </cell>
          <cell r="BE489" t="str">
            <v/>
          </cell>
          <cell r="BF489" t="str">
            <v/>
          </cell>
          <cell r="BG489" t="str">
            <v/>
          </cell>
          <cell r="BH489" t="str">
            <v/>
          </cell>
          <cell r="BI489" t="str">
            <v/>
          </cell>
          <cell r="BJ489" t="str">
            <v/>
          </cell>
          <cell r="BK489" t="str">
            <v/>
          </cell>
          <cell r="BL489" t="str">
            <v/>
          </cell>
          <cell r="BM489" t="str">
            <v/>
          </cell>
          <cell r="BN489" t="str">
            <v/>
          </cell>
          <cell r="BO489" t="str">
            <v/>
          </cell>
        </row>
        <row r="490">
          <cell r="A490">
            <v>43777</v>
          </cell>
          <cell r="B490" t="str">
            <v/>
          </cell>
          <cell r="H490" t="str">
            <v/>
          </cell>
          <cell r="N490" t="str">
            <v/>
          </cell>
          <cell r="X490" t="str">
            <v/>
          </cell>
          <cell r="AH490" t="str">
            <v/>
          </cell>
          <cell r="AR490" t="str">
            <v/>
          </cell>
          <cell r="AS490" t="str">
            <v/>
          </cell>
          <cell r="BA490" t="str">
            <v/>
          </cell>
          <cell r="BB490" t="str">
            <v/>
          </cell>
          <cell r="BC490" t="str">
            <v/>
          </cell>
          <cell r="BD490" t="str">
            <v/>
          </cell>
          <cell r="BE490" t="str">
            <v/>
          </cell>
          <cell r="BF490" t="str">
            <v/>
          </cell>
          <cell r="BG490" t="str">
            <v/>
          </cell>
          <cell r="BH490" t="str">
            <v/>
          </cell>
          <cell r="BI490" t="str">
            <v/>
          </cell>
          <cell r="BJ490" t="str">
            <v/>
          </cell>
          <cell r="BK490" t="str">
            <v/>
          </cell>
          <cell r="BL490" t="str">
            <v/>
          </cell>
          <cell r="BM490" t="str">
            <v/>
          </cell>
          <cell r="BN490" t="str">
            <v/>
          </cell>
          <cell r="BO490" t="str">
            <v/>
          </cell>
        </row>
        <row r="491">
          <cell r="A491">
            <v>43784</v>
          </cell>
          <cell r="B491" t="str">
            <v/>
          </cell>
          <cell r="H491" t="str">
            <v/>
          </cell>
          <cell r="N491" t="str">
            <v/>
          </cell>
          <cell r="X491" t="str">
            <v/>
          </cell>
          <cell r="AH491" t="str">
            <v/>
          </cell>
          <cell r="AR491" t="str">
            <v/>
          </cell>
          <cell r="AS491" t="str">
            <v/>
          </cell>
          <cell r="BA491" t="str">
            <v/>
          </cell>
          <cell r="BB491" t="str">
            <v/>
          </cell>
          <cell r="BC491" t="str">
            <v/>
          </cell>
          <cell r="BD491" t="str">
            <v/>
          </cell>
          <cell r="BE491" t="str">
            <v/>
          </cell>
          <cell r="BF491" t="str">
            <v/>
          </cell>
          <cell r="BG491" t="str">
            <v/>
          </cell>
          <cell r="BH491" t="str">
            <v/>
          </cell>
          <cell r="BI491" t="str">
            <v/>
          </cell>
          <cell r="BJ491" t="str">
            <v/>
          </cell>
          <cell r="BK491" t="str">
            <v/>
          </cell>
          <cell r="BL491" t="str">
            <v/>
          </cell>
          <cell r="BM491" t="str">
            <v/>
          </cell>
          <cell r="BN491" t="str">
            <v/>
          </cell>
          <cell r="BO491" t="str">
            <v/>
          </cell>
        </row>
        <row r="492">
          <cell r="A492">
            <v>43791</v>
          </cell>
          <cell r="B492" t="str">
            <v/>
          </cell>
          <cell r="H492" t="str">
            <v/>
          </cell>
          <cell r="N492" t="str">
            <v/>
          </cell>
          <cell r="X492" t="str">
            <v/>
          </cell>
          <cell r="AH492" t="str">
            <v/>
          </cell>
          <cell r="AR492" t="str">
            <v/>
          </cell>
          <cell r="AS492" t="str">
            <v/>
          </cell>
          <cell r="BA492" t="str">
            <v/>
          </cell>
          <cell r="BB492" t="str">
            <v/>
          </cell>
          <cell r="BC492" t="str">
            <v/>
          </cell>
          <cell r="BD492" t="str">
            <v/>
          </cell>
          <cell r="BE492" t="str">
            <v/>
          </cell>
          <cell r="BF492" t="str">
            <v/>
          </cell>
          <cell r="BG492" t="str">
            <v/>
          </cell>
          <cell r="BH492" t="str">
            <v/>
          </cell>
          <cell r="BI492" t="str">
            <v/>
          </cell>
          <cell r="BJ492" t="str">
            <v/>
          </cell>
          <cell r="BK492" t="str">
            <v/>
          </cell>
          <cell r="BL492" t="str">
            <v/>
          </cell>
          <cell r="BM492" t="str">
            <v/>
          </cell>
          <cell r="BN492" t="str">
            <v/>
          </cell>
          <cell r="BO492" t="str">
            <v/>
          </cell>
        </row>
        <row r="493">
          <cell r="A493">
            <v>43798</v>
          </cell>
          <cell r="B493">
            <v>43770</v>
          </cell>
          <cell r="H493" t="str">
            <v/>
          </cell>
          <cell r="N493" t="str">
            <v/>
          </cell>
          <cell r="X493" t="str">
            <v/>
          </cell>
          <cell r="AH493" t="str">
            <v/>
          </cell>
          <cell r="AR493" t="str">
            <v/>
          </cell>
          <cell r="AS493" t="str">
            <v/>
          </cell>
          <cell r="BA493" t="str">
            <v/>
          </cell>
          <cell r="BB493" t="str">
            <v/>
          </cell>
          <cell r="BC493" t="str">
            <v/>
          </cell>
          <cell r="BD493" t="str">
            <v/>
          </cell>
          <cell r="BE493" t="str">
            <v/>
          </cell>
          <cell r="BF493" t="str">
            <v/>
          </cell>
          <cell r="BG493" t="str">
            <v/>
          </cell>
          <cell r="BH493" t="str">
            <v/>
          </cell>
          <cell r="BI493" t="str">
            <v/>
          </cell>
          <cell r="BJ493" t="str">
            <v/>
          </cell>
          <cell r="BK493" t="str">
            <v/>
          </cell>
          <cell r="BL493" t="str">
            <v/>
          </cell>
          <cell r="BM493" t="str">
            <v/>
          </cell>
          <cell r="BN493" t="str">
            <v/>
          </cell>
          <cell r="BO493" t="str">
            <v/>
          </cell>
        </row>
        <row r="494">
          <cell r="A494">
            <v>43805</v>
          </cell>
          <cell r="B494" t="str">
            <v/>
          </cell>
          <cell r="H494" t="str">
            <v/>
          </cell>
          <cell r="N494" t="str">
            <v/>
          </cell>
          <cell r="X494" t="str">
            <v/>
          </cell>
          <cell r="AH494" t="str">
            <v/>
          </cell>
          <cell r="AR494" t="str">
            <v/>
          </cell>
          <cell r="AS494" t="str">
            <v/>
          </cell>
          <cell r="BA494" t="str">
            <v/>
          </cell>
          <cell r="BB494" t="str">
            <v/>
          </cell>
          <cell r="BC494" t="str">
            <v/>
          </cell>
          <cell r="BD494" t="str">
            <v/>
          </cell>
          <cell r="BE494" t="str">
            <v/>
          </cell>
          <cell r="BF494" t="str">
            <v/>
          </cell>
          <cell r="BG494" t="str">
            <v/>
          </cell>
          <cell r="BH494" t="str">
            <v/>
          </cell>
          <cell r="BI494" t="str">
            <v/>
          </cell>
          <cell r="BJ494" t="str">
            <v/>
          </cell>
          <cell r="BK494" t="str">
            <v/>
          </cell>
          <cell r="BL494" t="str">
            <v/>
          </cell>
          <cell r="BM494" t="str">
            <v/>
          </cell>
          <cell r="BN494" t="str">
            <v/>
          </cell>
          <cell r="BO494" t="str">
            <v/>
          </cell>
        </row>
        <row r="495">
          <cell r="A495">
            <v>43812</v>
          </cell>
          <cell r="B495" t="str">
            <v/>
          </cell>
          <cell r="H495" t="str">
            <v/>
          </cell>
          <cell r="N495" t="str">
            <v/>
          </cell>
          <cell r="X495" t="str">
            <v/>
          </cell>
          <cell r="AH495" t="str">
            <v/>
          </cell>
          <cell r="AR495" t="str">
            <v/>
          </cell>
          <cell r="AS495" t="str">
            <v/>
          </cell>
          <cell r="BA495" t="str">
            <v/>
          </cell>
          <cell r="BB495" t="str">
            <v/>
          </cell>
          <cell r="BC495" t="str">
            <v/>
          </cell>
          <cell r="BD495" t="str">
            <v/>
          </cell>
          <cell r="BE495" t="str">
            <v/>
          </cell>
          <cell r="BF495" t="str">
            <v/>
          </cell>
          <cell r="BG495" t="str">
            <v/>
          </cell>
          <cell r="BH495" t="str">
            <v/>
          </cell>
          <cell r="BI495" t="str">
            <v/>
          </cell>
          <cell r="BJ495" t="str">
            <v/>
          </cell>
          <cell r="BK495" t="str">
            <v/>
          </cell>
          <cell r="BL495" t="str">
            <v/>
          </cell>
          <cell r="BM495" t="str">
            <v/>
          </cell>
          <cell r="BN495" t="str">
            <v/>
          </cell>
          <cell r="BO495" t="str">
            <v/>
          </cell>
        </row>
        <row r="496">
          <cell r="A496">
            <v>43819</v>
          </cell>
          <cell r="B496" t="str">
            <v/>
          </cell>
          <cell r="H496" t="str">
            <v/>
          </cell>
          <cell r="N496" t="str">
            <v/>
          </cell>
          <cell r="X496" t="str">
            <v/>
          </cell>
          <cell r="AH496" t="str">
            <v/>
          </cell>
          <cell r="AR496" t="str">
            <v/>
          </cell>
          <cell r="AS496" t="str">
            <v/>
          </cell>
          <cell r="BA496" t="str">
            <v/>
          </cell>
          <cell r="BB496" t="str">
            <v/>
          </cell>
          <cell r="BC496" t="str">
            <v/>
          </cell>
          <cell r="BD496" t="str">
            <v/>
          </cell>
          <cell r="BE496" t="str">
            <v/>
          </cell>
          <cell r="BF496" t="str">
            <v/>
          </cell>
          <cell r="BG496" t="str">
            <v/>
          </cell>
          <cell r="BH496" t="str">
            <v/>
          </cell>
          <cell r="BI496" t="str">
            <v/>
          </cell>
          <cell r="BJ496" t="str">
            <v/>
          </cell>
          <cell r="BK496" t="str">
            <v/>
          </cell>
          <cell r="BL496" t="str">
            <v/>
          </cell>
          <cell r="BM496" t="str">
            <v/>
          </cell>
          <cell r="BN496" t="str">
            <v/>
          </cell>
          <cell r="BO496" t="str">
            <v/>
          </cell>
        </row>
        <row r="497">
          <cell r="A497">
            <v>43826</v>
          </cell>
          <cell r="B497">
            <v>43800</v>
          </cell>
          <cell r="H497" t="str">
            <v/>
          </cell>
          <cell r="N497" t="str">
            <v/>
          </cell>
          <cell r="X497" t="str">
            <v/>
          </cell>
          <cell r="AH497" t="str">
            <v/>
          </cell>
          <cell r="AR497" t="str">
            <v/>
          </cell>
          <cell r="AS497" t="str">
            <v/>
          </cell>
          <cell r="BA497" t="str">
            <v/>
          </cell>
          <cell r="BB497" t="str">
            <v/>
          </cell>
          <cell r="BC497" t="str">
            <v/>
          </cell>
          <cell r="BD497" t="str">
            <v/>
          </cell>
          <cell r="BE497" t="str">
            <v/>
          </cell>
          <cell r="BF497" t="str">
            <v/>
          </cell>
          <cell r="BG497" t="str">
            <v/>
          </cell>
          <cell r="BH497" t="str">
            <v/>
          </cell>
          <cell r="BI497" t="str">
            <v/>
          </cell>
          <cell r="BJ497" t="str">
            <v/>
          </cell>
          <cell r="BK497" t="str">
            <v/>
          </cell>
          <cell r="BL497" t="str">
            <v/>
          </cell>
          <cell r="BM497" t="str">
            <v/>
          </cell>
          <cell r="BN497" t="str">
            <v/>
          </cell>
          <cell r="BO497" t="str">
            <v/>
          </cell>
        </row>
        <row r="498">
          <cell r="A498">
            <v>43833</v>
          </cell>
          <cell r="B498" t="str">
            <v/>
          </cell>
          <cell r="H498" t="str">
            <v/>
          </cell>
          <cell r="N498" t="str">
            <v/>
          </cell>
          <cell r="X498" t="str">
            <v/>
          </cell>
          <cell r="AH498" t="str">
            <v/>
          </cell>
          <cell r="AR498" t="str">
            <v/>
          </cell>
          <cell r="AS498" t="str">
            <v/>
          </cell>
          <cell r="BA498" t="str">
            <v/>
          </cell>
          <cell r="BB498" t="str">
            <v/>
          </cell>
          <cell r="BC498" t="str">
            <v/>
          </cell>
          <cell r="BD498" t="str">
            <v/>
          </cell>
          <cell r="BE498" t="str">
            <v/>
          </cell>
          <cell r="BF498" t="str">
            <v/>
          </cell>
          <cell r="BG498" t="str">
            <v/>
          </cell>
          <cell r="BH498" t="str">
            <v/>
          </cell>
          <cell r="BI498" t="str">
            <v/>
          </cell>
          <cell r="BJ498" t="str">
            <v/>
          </cell>
          <cell r="BK498" t="str">
            <v/>
          </cell>
          <cell r="BL498" t="str">
            <v/>
          </cell>
          <cell r="BM498" t="str">
            <v/>
          </cell>
          <cell r="BN498" t="str">
            <v/>
          </cell>
          <cell r="BO498" t="str">
            <v/>
          </cell>
        </row>
        <row r="499">
          <cell r="A499">
            <v>43840</v>
          </cell>
          <cell r="B499" t="str">
            <v/>
          </cell>
          <cell r="H499" t="str">
            <v/>
          </cell>
          <cell r="N499" t="str">
            <v/>
          </cell>
          <cell r="X499" t="str">
            <v/>
          </cell>
          <cell r="AH499" t="str">
            <v/>
          </cell>
          <cell r="AR499" t="str">
            <v/>
          </cell>
          <cell r="AS499" t="str">
            <v/>
          </cell>
          <cell r="BA499" t="str">
            <v/>
          </cell>
          <cell r="BB499" t="str">
            <v/>
          </cell>
          <cell r="BC499" t="str">
            <v/>
          </cell>
          <cell r="BD499" t="str">
            <v/>
          </cell>
          <cell r="BE499" t="str">
            <v/>
          </cell>
          <cell r="BF499" t="str">
            <v/>
          </cell>
          <cell r="BG499" t="str">
            <v/>
          </cell>
          <cell r="BH499" t="str">
            <v/>
          </cell>
          <cell r="BI499" t="str">
            <v/>
          </cell>
          <cell r="BJ499" t="str">
            <v/>
          </cell>
          <cell r="BK499" t="str">
            <v/>
          </cell>
          <cell r="BL499" t="str">
            <v/>
          </cell>
          <cell r="BM499" t="str">
            <v/>
          </cell>
          <cell r="BN499" t="str">
            <v/>
          </cell>
          <cell r="BO499" t="str">
            <v/>
          </cell>
        </row>
        <row r="500">
          <cell r="A500">
            <v>43847</v>
          </cell>
          <cell r="B500" t="str">
            <v/>
          </cell>
          <cell r="H500" t="str">
            <v/>
          </cell>
          <cell r="N500" t="str">
            <v/>
          </cell>
          <cell r="X500" t="str">
            <v/>
          </cell>
          <cell r="AH500" t="str">
            <v/>
          </cell>
          <cell r="AR500" t="str">
            <v/>
          </cell>
          <cell r="AS500" t="str">
            <v/>
          </cell>
          <cell r="BA500" t="str">
            <v/>
          </cell>
          <cell r="BB500" t="str">
            <v/>
          </cell>
          <cell r="BC500" t="str">
            <v/>
          </cell>
          <cell r="BD500" t="str">
            <v/>
          </cell>
          <cell r="BE500" t="str">
            <v/>
          </cell>
          <cell r="BF500" t="str">
            <v/>
          </cell>
          <cell r="BG500" t="str">
            <v/>
          </cell>
          <cell r="BH500" t="str">
            <v/>
          </cell>
          <cell r="BI500" t="str">
            <v/>
          </cell>
          <cell r="BJ500" t="str">
            <v/>
          </cell>
          <cell r="BK500" t="str">
            <v/>
          </cell>
          <cell r="BL500" t="str">
            <v/>
          </cell>
          <cell r="BM500" t="str">
            <v/>
          </cell>
          <cell r="BN500" t="str">
            <v/>
          </cell>
          <cell r="BO500" t="str">
            <v/>
          </cell>
        </row>
        <row r="501">
          <cell r="A501">
            <v>43854</v>
          </cell>
          <cell r="B501" t="str">
            <v/>
          </cell>
          <cell r="H501" t="str">
            <v/>
          </cell>
          <cell r="N501" t="str">
            <v/>
          </cell>
          <cell r="X501" t="str">
            <v/>
          </cell>
          <cell r="AH501" t="str">
            <v/>
          </cell>
          <cell r="AR501" t="str">
            <v/>
          </cell>
          <cell r="AS501" t="str">
            <v/>
          </cell>
          <cell r="BA501" t="str">
            <v/>
          </cell>
          <cell r="BB501" t="str">
            <v/>
          </cell>
          <cell r="BC501" t="str">
            <v/>
          </cell>
          <cell r="BD501" t="str">
            <v/>
          </cell>
          <cell r="BE501" t="str">
            <v/>
          </cell>
          <cell r="BF501" t="str">
            <v/>
          </cell>
          <cell r="BG501" t="str">
            <v/>
          </cell>
          <cell r="BH501" t="str">
            <v/>
          </cell>
          <cell r="BI501" t="str">
            <v/>
          </cell>
          <cell r="BJ501" t="str">
            <v/>
          </cell>
          <cell r="BK501" t="str">
            <v/>
          </cell>
          <cell r="BL501" t="str">
            <v/>
          </cell>
          <cell r="BM501" t="str">
            <v/>
          </cell>
          <cell r="BN501" t="str">
            <v/>
          </cell>
          <cell r="BO501" t="str">
            <v/>
          </cell>
        </row>
        <row r="502">
          <cell r="A502">
            <v>43861</v>
          </cell>
          <cell r="B502">
            <v>43831</v>
          </cell>
          <cell r="H502" t="str">
            <v/>
          </cell>
          <cell r="N502" t="str">
            <v/>
          </cell>
          <cell r="X502" t="str">
            <v/>
          </cell>
          <cell r="AH502" t="str">
            <v/>
          </cell>
          <cell r="AR502" t="str">
            <v/>
          </cell>
          <cell r="AS502" t="str">
            <v/>
          </cell>
          <cell r="BA502" t="str">
            <v/>
          </cell>
          <cell r="BB502" t="str">
            <v/>
          </cell>
          <cell r="BC502" t="str">
            <v/>
          </cell>
          <cell r="BD502" t="str">
            <v/>
          </cell>
          <cell r="BE502" t="str">
            <v/>
          </cell>
          <cell r="BF502" t="str">
            <v/>
          </cell>
          <cell r="BG502" t="str">
            <v/>
          </cell>
          <cell r="BH502" t="str">
            <v/>
          </cell>
          <cell r="BI502" t="str">
            <v/>
          </cell>
          <cell r="BJ502" t="str">
            <v/>
          </cell>
          <cell r="BK502" t="str">
            <v/>
          </cell>
          <cell r="BL502" t="str">
            <v/>
          </cell>
          <cell r="BM502" t="str">
            <v/>
          </cell>
          <cell r="BN502" t="str">
            <v/>
          </cell>
          <cell r="BO502" t="str">
            <v/>
          </cell>
        </row>
        <row r="503">
          <cell r="A503">
            <v>43868</v>
          </cell>
          <cell r="B503" t="str">
            <v/>
          </cell>
          <cell r="H503" t="str">
            <v/>
          </cell>
          <cell r="N503" t="str">
            <v/>
          </cell>
          <cell r="X503" t="str">
            <v/>
          </cell>
          <cell r="AH503" t="str">
            <v/>
          </cell>
          <cell r="AR503" t="str">
            <v/>
          </cell>
          <cell r="AS503" t="str">
            <v/>
          </cell>
          <cell r="BA503" t="str">
            <v/>
          </cell>
          <cell r="BB503" t="str">
            <v/>
          </cell>
          <cell r="BC503" t="str">
            <v/>
          </cell>
          <cell r="BD503" t="str">
            <v/>
          </cell>
          <cell r="BE503" t="str">
            <v/>
          </cell>
          <cell r="BF503" t="str">
            <v/>
          </cell>
          <cell r="BG503" t="str">
            <v/>
          </cell>
          <cell r="BH503" t="str">
            <v/>
          </cell>
          <cell r="BI503" t="str">
            <v/>
          </cell>
          <cell r="BJ503" t="str">
            <v/>
          </cell>
          <cell r="BK503" t="str">
            <v/>
          </cell>
          <cell r="BL503" t="str">
            <v/>
          </cell>
          <cell r="BM503" t="str">
            <v/>
          </cell>
          <cell r="BN503" t="str">
            <v/>
          </cell>
          <cell r="BO503" t="str">
            <v/>
          </cell>
        </row>
        <row r="504">
          <cell r="A504">
            <v>43875</v>
          </cell>
          <cell r="B504" t="str">
            <v/>
          </cell>
          <cell r="H504" t="str">
            <v/>
          </cell>
          <cell r="N504" t="str">
            <v/>
          </cell>
          <cell r="X504" t="str">
            <v/>
          </cell>
          <cell r="AH504" t="str">
            <v/>
          </cell>
          <cell r="AR504" t="str">
            <v/>
          </cell>
          <cell r="AS504" t="str">
            <v/>
          </cell>
          <cell r="BA504" t="str">
            <v/>
          </cell>
          <cell r="BB504" t="str">
            <v/>
          </cell>
          <cell r="BC504" t="str">
            <v/>
          </cell>
          <cell r="BD504" t="str">
            <v/>
          </cell>
          <cell r="BE504" t="str">
            <v/>
          </cell>
          <cell r="BF504" t="str">
            <v/>
          </cell>
          <cell r="BG504" t="str">
            <v/>
          </cell>
          <cell r="BH504" t="str">
            <v/>
          </cell>
          <cell r="BI504" t="str">
            <v/>
          </cell>
          <cell r="BJ504" t="str">
            <v/>
          </cell>
          <cell r="BK504" t="str">
            <v/>
          </cell>
          <cell r="BL504" t="str">
            <v/>
          </cell>
          <cell r="BM504" t="str">
            <v/>
          </cell>
          <cell r="BN504" t="str">
            <v/>
          </cell>
          <cell r="BO504" t="str">
            <v/>
          </cell>
        </row>
        <row r="505">
          <cell r="A505">
            <v>43882</v>
          </cell>
          <cell r="B505" t="str">
            <v/>
          </cell>
          <cell r="H505" t="str">
            <v/>
          </cell>
          <cell r="N505" t="str">
            <v/>
          </cell>
          <cell r="X505" t="str">
            <v/>
          </cell>
          <cell r="AH505" t="str">
            <v/>
          </cell>
          <cell r="AR505" t="str">
            <v/>
          </cell>
          <cell r="AS505" t="str">
            <v/>
          </cell>
          <cell r="BA505" t="str">
            <v/>
          </cell>
          <cell r="BB505" t="str">
            <v/>
          </cell>
          <cell r="BC505" t="str">
            <v/>
          </cell>
          <cell r="BD505" t="str">
            <v/>
          </cell>
          <cell r="BE505" t="str">
            <v/>
          </cell>
          <cell r="BF505" t="str">
            <v/>
          </cell>
          <cell r="BG505" t="str">
            <v/>
          </cell>
          <cell r="BH505" t="str">
            <v/>
          </cell>
          <cell r="BI505" t="str">
            <v/>
          </cell>
          <cell r="BJ505" t="str">
            <v/>
          </cell>
          <cell r="BK505" t="str">
            <v/>
          </cell>
          <cell r="BL505" t="str">
            <v/>
          </cell>
          <cell r="BM505" t="str">
            <v/>
          </cell>
          <cell r="BN505" t="str">
            <v/>
          </cell>
          <cell r="BO505" t="str">
            <v/>
          </cell>
        </row>
        <row r="506">
          <cell r="A506">
            <v>43889</v>
          </cell>
          <cell r="B506">
            <v>43862</v>
          </cell>
          <cell r="H506" t="str">
            <v/>
          </cell>
          <cell r="N506" t="str">
            <v/>
          </cell>
          <cell r="X506" t="str">
            <v/>
          </cell>
          <cell r="AH506" t="str">
            <v/>
          </cell>
          <cell r="AR506" t="str">
            <v/>
          </cell>
          <cell r="AS506" t="str">
            <v/>
          </cell>
          <cell r="BA506" t="str">
            <v/>
          </cell>
          <cell r="BB506" t="str">
            <v/>
          </cell>
          <cell r="BC506" t="str">
            <v/>
          </cell>
          <cell r="BD506" t="str">
            <v/>
          </cell>
          <cell r="BE506" t="str">
            <v/>
          </cell>
          <cell r="BF506" t="str">
            <v/>
          </cell>
          <cell r="BG506" t="str">
            <v/>
          </cell>
          <cell r="BH506" t="str">
            <v/>
          </cell>
          <cell r="BI506" t="str">
            <v/>
          </cell>
          <cell r="BJ506" t="str">
            <v/>
          </cell>
          <cell r="BK506" t="str">
            <v/>
          </cell>
          <cell r="BL506" t="str">
            <v/>
          </cell>
          <cell r="BM506" t="str">
            <v/>
          </cell>
          <cell r="BN506" t="str">
            <v/>
          </cell>
          <cell r="BO506" t="str">
            <v/>
          </cell>
        </row>
        <row r="507">
          <cell r="A507">
            <v>43896</v>
          </cell>
          <cell r="B507" t="str">
            <v/>
          </cell>
          <cell r="H507" t="str">
            <v/>
          </cell>
          <cell r="N507" t="str">
            <v/>
          </cell>
          <cell r="X507" t="str">
            <v/>
          </cell>
          <cell r="AH507" t="str">
            <v/>
          </cell>
          <cell r="AR507" t="str">
            <v/>
          </cell>
          <cell r="AS507" t="str">
            <v/>
          </cell>
          <cell r="BA507" t="str">
            <v/>
          </cell>
          <cell r="BB507" t="str">
            <v/>
          </cell>
          <cell r="BC507" t="str">
            <v/>
          </cell>
          <cell r="BD507" t="str">
            <v/>
          </cell>
          <cell r="BE507" t="str">
            <v/>
          </cell>
          <cell r="BF507" t="str">
            <v/>
          </cell>
          <cell r="BG507" t="str">
            <v/>
          </cell>
          <cell r="BH507" t="str">
            <v/>
          </cell>
          <cell r="BI507" t="str">
            <v/>
          </cell>
          <cell r="BJ507" t="str">
            <v/>
          </cell>
          <cell r="BK507" t="str">
            <v/>
          </cell>
          <cell r="BL507" t="str">
            <v/>
          </cell>
          <cell r="BM507" t="str">
            <v/>
          </cell>
          <cell r="BN507" t="str">
            <v/>
          </cell>
          <cell r="BO507" t="str">
            <v/>
          </cell>
        </row>
        <row r="508">
          <cell r="A508">
            <v>43903</v>
          </cell>
          <cell r="B508" t="str">
            <v/>
          </cell>
          <cell r="H508" t="str">
            <v/>
          </cell>
          <cell r="N508" t="str">
            <v/>
          </cell>
          <cell r="X508" t="str">
            <v/>
          </cell>
          <cell r="AH508" t="str">
            <v/>
          </cell>
          <cell r="AR508" t="str">
            <v/>
          </cell>
          <cell r="AS508" t="str">
            <v/>
          </cell>
          <cell r="BA508" t="str">
            <v/>
          </cell>
          <cell r="BB508" t="str">
            <v/>
          </cell>
          <cell r="BC508" t="str">
            <v/>
          </cell>
          <cell r="BD508" t="str">
            <v/>
          </cell>
          <cell r="BE508" t="str">
            <v/>
          </cell>
          <cell r="BF508" t="str">
            <v/>
          </cell>
          <cell r="BG508" t="str">
            <v/>
          </cell>
          <cell r="BH508" t="str">
            <v/>
          </cell>
          <cell r="BI508" t="str">
            <v/>
          </cell>
          <cell r="BJ508" t="str">
            <v/>
          </cell>
          <cell r="BK508" t="str">
            <v/>
          </cell>
          <cell r="BL508" t="str">
            <v/>
          </cell>
          <cell r="BM508" t="str">
            <v/>
          </cell>
          <cell r="BN508" t="str">
            <v/>
          </cell>
          <cell r="BO508" t="str">
            <v/>
          </cell>
        </row>
        <row r="509">
          <cell r="A509">
            <v>43910</v>
          </cell>
          <cell r="B509" t="str">
            <v/>
          </cell>
          <cell r="H509" t="str">
            <v/>
          </cell>
          <cell r="N509" t="str">
            <v/>
          </cell>
          <cell r="X509" t="str">
            <v/>
          </cell>
          <cell r="AH509" t="str">
            <v/>
          </cell>
          <cell r="AR509" t="str">
            <v/>
          </cell>
          <cell r="AS509" t="str">
            <v/>
          </cell>
          <cell r="BA509" t="str">
            <v/>
          </cell>
          <cell r="BB509" t="str">
            <v/>
          </cell>
          <cell r="BC509" t="str">
            <v/>
          </cell>
          <cell r="BD509" t="str">
            <v/>
          </cell>
          <cell r="BE509" t="str">
            <v/>
          </cell>
          <cell r="BF509" t="str">
            <v/>
          </cell>
          <cell r="BG509" t="str">
            <v/>
          </cell>
          <cell r="BH509" t="str">
            <v/>
          </cell>
          <cell r="BI509" t="str">
            <v/>
          </cell>
          <cell r="BJ509" t="str">
            <v/>
          </cell>
          <cell r="BK509" t="str">
            <v/>
          </cell>
          <cell r="BL509" t="str">
            <v/>
          </cell>
          <cell r="BM509" t="str">
            <v/>
          </cell>
          <cell r="BN509" t="str">
            <v/>
          </cell>
          <cell r="BO509" t="str">
            <v/>
          </cell>
        </row>
        <row r="510">
          <cell r="A510">
            <v>43917</v>
          </cell>
          <cell r="B510">
            <v>43891</v>
          </cell>
          <cell r="H510" t="str">
            <v/>
          </cell>
          <cell r="N510" t="str">
            <v/>
          </cell>
          <cell r="X510" t="str">
            <v/>
          </cell>
          <cell r="AH510" t="str">
            <v/>
          </cell>
          <cell r="AR510" t="str">
            <v/>
          </cell>
          <cell r="AS510" t="str">
            <v/>
          </cell>
          <cell r="BA510" t="str">
            <v/>
          </cell>
          <cell r="BB510" t="str">
            <v/>
          </cell>
          <cell r="BC510" t="str">
            <v/>
          </cell>
          <cell r="BD510" t="str">
            <v/>
          </cell>
          <cell r="BE510" t="str">
            <v/>
          </cell>
          <cell r="BF510" t="str">
            <v/>
          </cell>
          <cell r="BG510" t="str">
            <v/>
          </cell>
          <cell r="BH510" t="str">
            <v/>
          </cell>
          <cell r="BI510" t="str">
            <v/>
          </cell>
          <cell r="BJ510" t="str">
            <v/>
          </cell>
          <cell r="BK510" t="str">
            <v/>
          </cell>
          <cell r="BL510" t="str">
            <v/>
          </cell>
          <cell r="BM510" t="str">
            <v/>
          </cell>
          <cell r="BN510" t="str">
            <v/>
          </cell>
          <cell r="BO510" t="str">
            <v/>
          </cell>
        </row>
        <row r="511">
          <cell r="A511">
            <v>43924</v>
          </cell>
          <cell r="B511" t="str">
            <v/>
          </cell>
          <cell r="H511" t="str">
            <v/>
          </cell>
          <cell r="N511" t="str">
            <v/>
          </cell>
          <cell r="X511" t="str">
            <v/>
          </cell>
          <cell r="AH511" t="str">
            <v/>
          </cell>
          <cell r="AR511" t="str">
            <v/>
          </cell>
          <cell r="AS511" t="str">
            <v/>
          </cell>
          <cell r="BA511" t="str">
            <v/>
          </cell>
          <cell r="BB511" t="str">
            <v/>
          </cell>
          <cell r="BC511" t="str">
            <v/>
          </cell>
          <cell r="BD511" t="str">
            <v/>
          </cell>
          <cell r="BE511" t="str">
            <v/>
          </cell>
          <cell r="BF511" t="str">
            <v/>
          </cell>
          <cell r="BG511" t="str">
            <v/>
          </cell>
          <cell r="BH511" t="str">
            <v/>
          </cell>
          <cell r="BI511" t="str">
            <v/>
          </cell>
          <cell r="BJ511" t="str">
            <v/>
          </cell>
          <cell r="BK511" t="str">
            <v/>
          </cell>
          <cell r="BL511" t="str">
            <v/>
          </cell>
          <cell r="BM511" t="str">
            <v/>
          </cell>
          <cell r="BN511" t="str">
            <v/>
          </cell>
          <cell r="BO511" t="str">
            <v/>
          </cell>
        </row>
        <row r="512">
          <cell r="A512">
            <v>43931</v>
          </cell>
          <cell r="B512" t="str">
            <v/>
          </cell>
          <cell r="H512" t="str">
            <v/>
          </cell>
          <cell r="N512" t="str">
            <v/>
          </cell>
          <cell r="X512" t="str">
            <v/>
          </cell>
          <cell r="AH512" t="str">
            <v/>
          </cell>
          <cell r="AR512" t="str">
            <v/>
          </cell>
          <cell r="AS512" t="str">
            <v/>
          </cell>
          <cell r="BA512" t="str">
            <v/>
          </cell>
          <cell r="BB512" t="str">
            <v/>
          </cell>
          <cell r="BC512" t="str">
            <v/>
          </cell>
          <cell r="BD512" t="str">
            <v/>
          </cell>
          <cell r="BE512" t="str">
            <v/>
          </cell>
          <cell r="BF512" t="str">
            <v/>
          </cell>
          <cell r="BG512" t="str">
            <v/>
          </cell>
          <cell r="BH512" t="str">
            <v/>
          </cell>
          <cell r="BI512" t="str">
            <v/>
          </cell>
          <cell r="BJ512" t="str">
            <v/>
          </cell>
          <cell r="BK512" t="str">
            <v/>
          </cell>
          <cell r="BL512" t="str">
            <v/>
          </cell>
          <cell r="BM512" t="str">
            <v/>
          </cell>
          <cell r="BN512" t="str">
            <v/>
          </cell>
          <cell r="BO512" t="str">
            <v/>
          </cell>
        </row>
        <row r="513">
          <cell r="A513">
            <v>43938</v>
          </cell>
          <cell r="B513" t="str">
            <v/>
          </cell>
          <cell r="H513" t="str">
            <v/>
          </cell>
          <cell r="N513" t="str">
            <v/>
          </cell>
          <cell r="X513" t="str">
            <v/>
          </cell>
          <cell r="AH513" t="str">
            <v/>
          </cell>
          <cell r="AR513" t="str">
            <v/>
          </cell>
          <cell r="AS513" t="str">
            <v/>
          </cell>
          <cell r="BA513" t="str">
            <v/>
          </cell>
          <cell r="BB513" t="str">
            <v/>
          </cell>
          <cell r="BC513" t="str">
            <v/>
          </cell>
          <cell r="BD513" t="str">
            <v/>
          </cell>
          <cell r="BE513" t="str">
            <v/>
          </cell>
          <cell r="BF513" t="str">
            <v/>
          </cell>
          <cell r="BG513" t="str">
            <v/>
          </cell>
          <cell r="BH513" t="str">
            <v/>
          </cell>
          <cell r="BI513" t="str">
            <v/>
          </cell>
          <cell r="BJ513" t="str">
            <v/>
          </cell>
          <cell r="BK513" t="str">
            <v/>
          </cell>
          <cell r="BL513" t="str">
            <v/>
          </cell>
          <cell r="BM513" t="str">
            <v/>
          </cell>
          <cell r="BN513" t="str">
            <v/>
          </cell>
          <cell r="BO513" t="str">
            <v/>
          </cell>
        </row>
        <row r="514">
          <cell r="A514">
            <v>43945</v>
          </cell>
          <cell r="B514">
            <v>43922</v>
          </cell>
          <cell r="H514" t="str">
            <v/>
          </cell>
          <cell r="N514" t="str">
            <v/>
          </cell>
          <cell r="X514" t="str">
            <v/>
          </cell>
          <cell r="AH514" t="str">
            <v/>
          </cell>
          <cell r="AR514" t="str">
            <v/>
          </cell>
          <cell r="AS514" t="str">
            <v/>
          </cell>
          <cell r="BA514" t="str">
            <v/>
          </cell>
          <cell r="BB514" t="str">
            <v/>
          </cell>
          <cell r="BC514" t="str">
            <v/>
          </cell>
          <cell r="BD514" t="str">
            <v/>
          </cell>
          <cell r="BE514" t="str">
            <v/>
          </cell>
          <cell r="BF514" t="str">
            <v/>
          </cell>
          <cell r="BG514" t="str">
            <v/>
          </cell>
          <cell r="BH514" t="str">
            <v/>
          </cell>
          <cell r="BI514" t="str">
            <v/>
          </cell>
          <cell r="BJ514" t="str">
            <v/>
          </cell>
          <cell r="BK514" t="str">
            <v/>
          </cell>
          <cell r="BL514" t="str">
            <v/>
          </cell>
          <cell r="BM514" t="str">
            <v/>
          </cell>
          <cell r="BN514" t="str">
            <v/>
          </cell>
          <cell r="BO514" t="str">
            <v/>
          </cell>
        </row>
        <row r="515">
          <cell r="A515">
            <v>43952</v>
          </cell>
          <cell r="B515" t="str">
            <v/>
          </cell>
          <cell r="H515" t="str">
            <v/>
          </cell>
          <cell r="N515" t="str">
            <v/>
          </cell>
          <cell r="X515" t="str">
            <v/>
          </cell>
          <cell r="AH515" t="str">
            <v/>
          </cell>
          <cell r="AR515" t="str">
            <v/>
          </cell>
          <cell r="AS515" t="str">
            <v/>
          </cell>
          <cell r="BA515" t="str">
            <v/>
          </cell>
          <cell r="BB515" t="str">
            <v/>
          </cell>
          <cell r="BC515" t="str">
            <v/>
          </cell>
          <cell r="BD515" t="str">
            <v/>
          </cell>
          <cell r="BE515" t="str">
            <v/>
          </cell>
          <cell r="BF515" t="str">
            <v/>
          </cell>
          <cell r="BG515" t="str">
            <v/>
          </cell>
          <cell r="BH515" t="str">
            <v/>
          </cell>
          <cell r="BI515" t="str">
            <v/>
          </cell>
          <cell r="BJ515" t="str">
            <v/>
          </cell>
          <cell r="BK515" t="str">
            <v/>
          </cell>
          <cell r="BL515" t="str">
            <v/>
          </cell>
          <cell r="BM515" t="str">
            <v/>
          </cell>
          <cell r="BN515" t="str">
            <v/>
          </cell>
          <cell r="BO515" t="str">
            <v/>
          </cell>
        </row>
        <row r="516">
          <cell r="A516">
            <v>43959</v>
          </cell>
          <cell r="B516" t="str">
            <v/>
          </cell>
          <cell r="H516" t="str">
            <v/>
          </cell>
          <cell r="N516" t="str">
            <v/>
          </cell>
          <cell r="X516" t="str">
            <v/>
          </cell>
          <cell r="AH516" t="str">
            <v/>
          </cell>
          <cell r="AR516" t="str">
            <v/>
          </cell>
          <cell r="AS516" t="str">
            <v/>
          </cell>
          <cell r="BA516" t="str">
            <v/>
          </cell>
          <cell r="BB516" t="str">
            <v/>
          </cell>
          <cell r="BC516" t="str">
            <v/>
          </cell>
          <cell r="BD516" t="str">
            <v/>
          </cell>
          <cell r="BE516" t="str">
            <v/>
          </cell>
          <cell r="BF516" t="str">
            <v/>
          </cell>
          <cell r="BG516" t="str">
            <v/>
          </cell>
          <cell r="BH516" t="str">
            <v/>
          </cell>
          <cell r="BI516" t="str">
            <v/>
          </cell>
          <cell r="BJ516" t="str">
            <v/>
          </cell>
          <cell r="BK516" t="str">
            <v/>
          </cell>
          <cell r="BL516" t="str">
            <v/>
          </cell>
          <cell r="BM516" t="str">
            <v/>
          </cell>
          <cell r="BN516" t="str">
            <v/>
          </cell>
          <cell r="BO516" t="str">
            <v/>
          </cell>
        </row>
        <row r="517">
          <cell r="A517">
            <v>43966</v>
          </cell>
          <cell r="B517" t="str">
            <v/>
          </cell>
          <cell r="H517" t="str">
            <v/>
          </cell>
          <cell r="N517" t="str">
            <v/>
          </cell>
          <cell r="X517" t="str">
            <v/>
          </cell>
          <cell r="AH517" t="str">
            <v/>
          </cell>
          <cell r="AR517" t="str">
            <v/>
          </cell>
          <cell r="AS517" t="str">
            <v/>
          </cell>
          <cell r="BA517" t="str">
            <v/>
          </cell>
          <cell r="BB517" t="str">
            <v/>
          </cell>
          <cell r="BC517" t="str">
            <v/>
          </cell>
          <cell r="BD517" t="str">
            <v/>
          </cell>
          <cell r="BE517" t="str">
            <v/>
          </cell>
          <cell r="BF517" t="str">
            <v/>
          </cell>
          <cell r="BG517" t="str">
            <v/>
          </cell>
          <cell r="BH517" t="str">
            <v/>
          </cell>
          <cell r="BI517" t="str">
            <v/>
          </cell>
          <cell r="BJ517" t="str">
            <v/>
          </cell>
          <cell r="BK517" t="str">
            <v/>
          </cell>
          <cell r="BL517" t="str">
            <v/>
          </cell>
          <cell r="BM517" t="str">
            <v/>
          </cell>
          <cell r="BN517" t="str">
            <v/>
          </cell>
          <cell r="BO517" t="str">
            <v/>
          </cell>
        </row>
        <row r="518">
          <cell r="A518">
            <v>43973</v>
          </cell>
          <cell r="B518" t="str">
            <v/>
          </cell>
          <cell r="H518" t="str">
            <v/>
          </cell>
          <cell r="N518" t="str">
            <v/>
          </cell>
          <cell r="X518" t="str">
            <v/>
          </cell>
          <cell r="AH518" t="str">
            <v/>
          </cell>
          <cell r="AR518" t="str">
            <v/>
          </cell>
          <cell r="AS518" t="str">
            <v/>
          </cell>
          <cell r="BA518" t="str">
            <v/>
          </cell>
          <cell r="BB518" t="str">
            <v/>
          </cell>
          <cell r="BC518" t="str">
            <v/>
          </cell>
          <cell r="BD518" t="str">
            <v/>
          </cell>
          <cell r="BE518" t="str">
            <v/>
          </cell>
          <cell r="BF518" t="str">
            <v/>
          </cell>
          <cell r="BG518" t="str">
            <v/>
          </cell>
          <cell r="BH518" t="str">
            <v/>
          </cell>
          <cell r="BI518" t="str">
            <v/>
          </cell>
          <cell r="BJ518" t="str">
            <v/>
          </cell>
          <cell r="BK518" t="str">
            <v/>
          </cell>
          <cell r="BL518" t="str">
            <v/>
          </cell>
          <cell r="BM518" t="str">
            <v/>
          </cell>
          <cell r="BN518" t="str">
            <v/>
          </cell>
          <cell r="BO518" t="str">
            <v/>
          </cell>
        </row>
        <row r="519">
          <cell r="A519">
            <v>43980</v>
          </cell>
          <cell r="B519">
            <v>43952</v>
          </cell>
          <cell r="H519" t="str">
            <v/>
          </cell>
          <cell r="N519" t="str">
            <v/>
          </cell>
          <cell r="X519" t="str">
            <v/>
          </cell>
          <cell r="AH519" t="str">
            <v/>
          </cell>
          <cell r="AR519" t="str">
            <v/>
          </cell>
          <cell r="AS519" t="str">
            <v/>
          </cell>
          <cell r="BA519" t="str">
            <v/>
          </cell>
          <cell r="BB519" t="str">
            <v/>
          </cell>
          <cell r="BC519" t="str">
            <v/>
          </cell>
          <cell r="BD519" t="str">
            <v/>
          </cell>
          <cell r="BE519" t="str">
            <v/>
          </cell>
          <cell r="BF519" t="str">
            <v/>
          </cell>
          <cell r="BG519" t="str">
            <v/>
          </cell>
          <cell r="BH519" t="str">
            <v/>
          </cell>
          <cell r="BI519" t="str">
            <v/>
          </cell>
          <cell r="BJ519" t="str">
            <v/>
          </cell>
          <cell r="BK519" t="str">
            <v/>
          </cell>
          <cell r="BL519" t="str">
            <v/>
          </cell>
          <cell r="BM519" t="str">
            <v/>
          </cell>
          <cell r="BN519" t="str">
            <v/>
          </cell>
          <cell r="BO519" t="str">
            <v/>
          </cell>
        </row>
        <row r="520">
          <cell r="A520">
            <v>43987</v>
          </cell>
          <cell r="B520" t="str">
            <v/>
          </cell>
          <cell r="H520" t="str">
            <v/>
          </cell>
          <cell r="N520" t="str">
            <v/>
          </cell>
          <cell r="X520" t="str">
            <v/>
          </cell>
          <cell r="AH520" t="str">
            <v/>
          </cell>
          <cell r="AR520" t="str">
            <v/>
          </cell>
          <cell r="AS520" t="str">
            <v/>
          </cell>
          <cell r="BA520" t="str">
            <v/>
          </cell>
          <cell r="BB520" t="str">
            <v/>
          </cell>
          <cell r="BC520" t="str">
            <v/>
          </cell>
          <cell r="BD520" t="str">
            <v/>
          </cell>
          <cell r="BE520" t="str">
            <v/>
          </cell>
          <cell r="BF520" t="str">
            <v/>
          </cell>
          <cell r="BG520" t="str">
            <v/>
          </cell>
          <cell r="BH520" t="str">
            <v/>
          </cell>
          <cell r="BI520" t="str">
            <v/>
          </cell>
          <cell r="BJ520" t="str">
            <v/>
          </cell>
          <cell r="BK520" t="str">
            <v/>
          </cell>
          <cell r="BL520" t="str">
            <v/>
          </cell>
          <cell r="BM520" t="str">
            <v/>
          </cell>
          <cell r="BN520" t="str">
            <v/>
          </cell>
          <cell r="BO520" t="str">
            <v/>
          </cell>
        </row>
        <row r="521">
          <cell r="A521">
            <v>43994</v>
          </cell>
          <cell r="B521" t="str">
            <v/>
          </cell>
          <cell r="H521" t="str">
            <v/>
          </cell>
          <cell r="N521" t="str">
            <v/>
          </cell>
          <cell r="X521" t="str">
            <v/>
          </cell>
          <cell r="AH521" t="str">
            <v/>
          </cell>
          <cell r="AR521" t="str">
            <v/>
          </cell>
          <cell r="AS521" t="str">
            <v/>
          </cell>
          <cell r="BA521" t="str">
            <v/>
          </cell>
          <cell r="BB521" t="str">
            <v/>
          </cell>
          <cell r="BC521" t="str">
            <v/>
          </cell>
          <cell r="BD521" t="str">
            <v/>
          </cell>
          <cell r="BE521" t="str">
            <v/>
          </cell>
          <cell r="BF521" t="str">
            <v/>
          </cell>
          <cell r="BG521" t="str">
            <v/>
          </cell>
          <cell r="BH521" t="str">
            <v/>
          </cell>
          <cell r="BI521" t="str">
            <v/>
          </cell>
          <cell r="BJ521" t="str">
            <v/>
          </cell>
          <cell r="BK521" t="str">
            <v/>
          </cell>
          <cell r="BL521" t="str">
            <v/>
          </cell>
          <cell r="BM521" t="str">
            <v/>
          </cell>
          <cell r="BN521" t="str">
            <v/>
          </cell>
          <cell r="BO521" t="str">
            <v/>
          </cell>
        </row>
        <row r="522">
          <cell r="A522">
            <v>44001</v>
          </cell>
          <cell r="B522" t="str">
            <v/>
          </cell>
          <cell r="H522" t="str">
            <v/>
          </cell>
          <cell r="N522" t="str">
            <v/>
          </cell>
          <cell r="X522" t="str">
            <v/>
          </cell>
          <cell r="AH522" t="str">
            <v/>
          </cell>
          <cell r="AR522" t="str">
            <v/>
          </cell>
          <cell r="AS522" t="str">
            <v/>
          </cell>
          <cell r="BA522" t="str">
            <v/>
          </cell>
          <cell r="BB522" t="str">
            <v/>
          </cell>
          <cell r="BC522" t="str">
            <v/>
          </cell>
          <cell r="BD522" t="str">
            <v/>
          </cell>
          <cell r="BE522" t="str">
            <v/>
          </cell>
          <cell r="BF522" t="str">
            <v/>
          </cell>
          <cell r="BG522" t="str">
            <v/>
          </cell>
          <cell r="BH522" t="str">
            <v/>
          </cell>
          <cell r="BI522" t="str">
            <v/>
          </cell>
          <cell r="BJ522" t="str">
            <v/>
          </cell>
          <cell r="BK522" t="str">
            <v/>
          </cell>
          <cell r="BL522" t="str">
            <v/>
          </cell>
          <cell r="BM522" t="str">
            <v/>
          </cell>
          <cell r="BN522" t="str">
            <v/>
          </cell>
          <cell r="BO522" t="str">
            <v/>
          </cell>
        </row>
        <row r="523">
          <cell r="A523">
            <v>44008</v>
          </cell>
          <cell r="B523">
            <v>43983</v>
          </cell>
          <cell r="H523" t="str">
            <v/>
          </cell>
          <cell r="N523" t="str">
            <v/>
          </cell>
          <cell r="X523" t="str">
            <v/>
          </cell>
          <cell r="AH523" t="str">
            <v/>
          </cell>
          <cell r="AR523" t="str">
            <v/>
          </cell>
          <cell r="AS523" t="str">
            <v/>
          </cell>
          <cell r="BA523" t="str">
            <v/>
          </cell>
          <cell r="BB523" t="str">
            <v/>
          </cell>
          <cell r="BC523" t="str">
            <v/>
          </cell>
          <cell r="BD523" t="str">
            <v/>
          </cell>
          <cell r="BE523" t="str">
            <v/>
          </cell>
          <cell r="BF523" t="str">
            <v/>
          </cell>
          <cell r="BG523" t="str">
            <v/>
          </cell>
          <cell r="BH523" t="str">
            <v/>
          </cell>
          <cell r="BI523" t="str">
            <v/>
          </cell>
          <cell r="BJ523" t="str">
            <v/>
          </cell>
          <cell r="BK523" t="str">
            <v/>
          </cell>
          <cell r="BL523" t="str">
            <v/>
          </cell>
          <cell r="BM523" t="str">
            <v/>
          </cell>
          <cell r="BN523" t="str">
            <v/>
          </cell>
          <cell r="BO523" t="str">
            <v/>
          </cell>
        </row>
        <row r="524">
          <cell r="A524">
            <v>44015</v>
          </cell>
          <cell r="B524" t="str">
            <v/>
          </cell>
          <cell r="H524" t="str">
            <v/>
          </cell>
          <cell r="N524" t="str">
            <v/>
          </cell>
          <cell r="X524" t="str">
            <v/>
          </cell>
          <cell r="AH524" t="str">
            <v/>
          </cell>
          <cell r="AR524" t="str">
            <v/>
          </cell>
          <cell r="AS524" t="str">
            <v/>
          </cell>
          <cell r="BA524" t="str">
            <v/>
          </cell>
          <cell r="BB524" t="str">
            <v/>
          </cell>
          <cell r="BC524" t="str">
            <v/>
          </cell>
          <cell r="BD524" t="str">
            <v/>
          </cell>
          <cell r="BE524" t="str">
            <v/>
          </cell>
          <cell r="BF524" t="str">
            <v/>
          </cell>
          <cell r="BG524" t="str">
            <v/>
          </cell>
          <cell r="BH524" t="str">
            <v/>
          </cell>
          <cell r="BI524" t="str">
            <v/>
          </cell>
          <cell r="BJ524" t="str">
            <v/>
          </cell>
          <cell r="BK524" t="str">
            <v/>
          </cell>
          <cell r="BL524" t="str">
            <v/>
          </cell>
          <cell r="BM524" t="str">
            <v/>
          </cell>
          <cell r="BN524" t="str">
            <v/>
          </cell>
          <cell r="BO524" t="str">
            <v/>
          </cell>
        </row>
        <row r="525">
          <cell r="A525">
            <v>44022</v>
          </cell>
          <cell r="B525" t="str">
            <v/>
          </cell>
          <cell r="H525" t="str">
            <v/>
          </cell>
          <cell r="N525" t="str">
            <v/>
          </cell>
          <cell r="X525" t="str">
            <v/>
          </cell>
          <cell r="AH525" t="str">
            <v/>
          </cell>
          <cell r="AR525" t="str">
            <v/>
          </cell>
          <cell r="AS525" t="str">
            <v/>
          </cell>
          <cell r="BA525" t="str">
            <v/>
          </cell>
          <cell r="BB525" t="str">
            <v/>
          </cell>
          <cell r="BC525" t="str">
            <v/>
          </cell>
          <cell r="BD525" t="str">
            <v/>
          </cell>
          <cell r="BE525" t="str">
            <v/>
          </cell>
          <cell r="BF525" t="str">
            <v/>
          </cell>
          <cell r="BG525" t="str">
            <v/>
          </cell>
          <cell r="BH525" t="str">
            <v/>
          </cell>
          <cell r="BI525" t="str">
            <v/>
          </cell>
          <cell r="BJ525" t="str">
            <v/>
          </cell>
          <cell r="BK525" t="str">
            <v/>
          </cell>
          <cell r="BL525" t="str">
            <v/>
          </cell>
          <cell r="BM525" t="str">
            <v/>
          </cell>
          <cell r="BN525" t="str">
            <v/>
          </cell>
          <cell r="BO525" t="str">
            <v/>
          </cell>
        </row>
        <row r="526">
          <cell r="A526">
            <v>44029</v>
          </cell>
          <cell r="B526" t="str">
            <v/>
          </cell>
          <cell r="H526" t="str">
            <v/>
          </cell>
          <cell r="N526" t="str">
            <v/>
          </cell>
          <cell r="X526" t="str">
            <v/>
          </cell>
          <cell r="AH526" t="str">
            <v/>
          </cell>
          <cell r="AR526" t="str">
            <v/>
          </cell>
          <cell r="AS526" t="str">
            <v/>
          </cell>
          <cell r="BA526" t="str">
            <v/>
          </cell>
          <cell r="BB526" t="str">
            <v/>
          </cell>
          <cell r="BC526" t="str">
            <v/>
          </cell>
          <cell r="BD526" t="str">
            <v/>
          </cell>
          <cell r="BE526" t="str">
            <v/>
          </cell>
          <cell r="BF526" t="str">
            <v/>
          </cell>
          <cell r="BG526" t="str">
            <v/>
          </cell>
          <cell r="BH526" t="str">
            <v/>
          </cell>
          <cell r="BI526" t="str">
            <v/>
          </cell>
          <cell r="BJ526" t="str">
            <v/>
          </cell>
          <cell r="BK526" t="str">
            <v/>
          </cell>
          <cell r="BL526" t="str">
            <v/>
          </cell>
          <cell r="BM526" t="str">
            <v/>
          </cell>
          <cell r="BN526" t="str">
            <v/>
          </cell>
          <cell r="BO526" t="str">
            <v/>
          </cell>
        </row>
        <row r="527">
          <cell r="A527">
            <v>44036</v>
          </cell>
          <cell r="B527" t="str">
            <v/>
          </cell>
          <cell r="H527" t="str">
            <v/>
          </cell>
          <cell r="N527" t="str">
            <v/>
          </cell>
          <cell r="X527" t="str">
            <v/>
          </cell>
          <cell r="AH527" t="str">
            <v/>
          </cell>
          <cell r="AR527" t="str">
            <v/>
          </cell>
          <cell r="AS527" t="str">
            <v/>
          </cell>
          <cell r="BA527" t="str">
            <v/>
          </cell>
          <cell r="BB527" t="str">
            <v/>
          </cell>
          <cell r="BC527" t="str">
            <v/>
          </cell>
          <cell r="BD527" t="str">
            <v/>
          </cell>
          <cell r="BE527" t="str">
            <v/>
          </cell>
          <cell r="BF527" t="str">
            <v/>
          </cell>
          <cell r="BG527" t="str">
            <v/>
          </cell>
          <cell r="BH527" t="str">
            <v/>
          </cell>
          <cell r="BI527" t="str">
            <v/>
          </cell>
          <cell r="BJ527" t="str">
            <v/>
          </cell>
          <cell r="BK527" t="str">
            <v/>
          </cell>
          <cell r="BL527" t="str">
            <v/>
          </cell>
          <cell r="BM527" t="str">
            <v/>
          </cell>
          <cell r="BN527" t="str">
            <v/>
          </cell>
          <cell r="BO527" t="str">
            <v/>
          </cell>
        </row>
        <row r="528">
          <cell r="A528">
            <v>44043</v>
          </cell>
          <cell r="B528">
            <v>44013</v>
          </cell>
          <cell r="H528" t="str">
            <v/>
          </cell>
          <cell r="N528" t="str">
            <v/>
          </cell>
          <cell r="X528" t="str">
            <v/>
          </cell>
          <cell r="AH528" t="str">
            <v/>
          </cell>
          <cell r="AR528" t="str">
            <v/>
          </cell>
          <cell r="AS528" t="str">
            <v/>
          </cell>
          <cell r="BA528" t="str">
            <v/>
          </cell>
          <cell r="BB528" t="str">
            <v/>
          </cell>
          <cell r="BC528" t="str">
            <v/>
          </cell>
          <cell r="BD528" t="str">
            <v/>
          </cell>
          <cell r="BE528" t="str">
            <v/>
          </cell>
          <cell r="BF528" t="str">
            <v/>
          </cell>
          <cell r="BG528" t="str">
            <v/>
          </cell>
          <cell r="BH528" t="str">
            <v/>
          </cell>
          <cell r="BI528" t="str">
            <v/>
          </cell>
          <cell r="BJ528" t="str">
            <v/>
          </cell>
          <cell r="BK528" t="str">
            <v/>
          </cell>
          <cell r="BL528" t="str">
            <v/>
          </cell>
          <cell r="BM528" t="str">
            <v/>
          </cell>
          <cell r="BN528" t="str">
            <v/>
          </cell>
          <cell r="BO528" t="str">
            <v/>
          </cell>
        </row>
        <row r="529">
          <cell r="A529">
            <v>44050</v>
          </cell>
          <cell r="B529" t="str">
            <v/>
          </cell>
          <cell r="H529" t="str">
            <v/>
          </cell>
          <cell r="N529" t="str">
            <v/>
          </cell>
          <cell r="X529" t="str">
            <v/>
          </cell>
          <cell r="AH529" t="str">
            <v/>
          </cell>
          <cell r="AR529" t="str">
            <v/>
          </cell>
          <cell r="AS529" t="str">
            <v/>
          </cell>
          <cell r="BA529" t="str">
            <v/>
          </cell>
          <cell r="BB529" t="str">
            <v/>
          </cell>
          <cell r="BC529" t="str">
            <v/>
          </cell>
          <cell r="BD529" t="str">
            <v/>
          </cell>
          <cell r="BE529" t="str">
            <v/>
          </cell>
          <cell r="BF529" t="str">
            <v/>
          </cell>
          <cell r="BG529" t="str">
            <v/>
          </cell>
          <cell r="BH529" t="str">
            <v/>
          </cell>
          <cell r="BI529" t="str">
            <v/>
          </cell>
          <cell r="BJ529" t="str">
            <v/>
          </cell>
          <cell r="BK529" t="str">
            <v/>
          </cell>
          <cell r="BL529" t="str">
            <v/>
          </cell>
          <cell r="BM529" t="str">
            <v/>
          </cell>
          <cell r="BN529" t="str">
            <v/>
          </cell>
          <cell r="BO529" t="str">
            <v/>
          </cell>
        </row>
        <row r="530">
          <cell r="A530">
            <v>44057</v>
          </cell>
          <cell r="B530" t="str">
            <v/>
          </cell>
          <cell r="H530" t="str">
            <v/>
          </cell>
          <cell r="N530" t="str">
            <v/>
          </cell>
          <cell r="X530" t="str">
            <v/>
          </cell>
          <cell r="AH530" t="str">
            <v/>
          </cell>
          <cell r="AR530" t="str">
            <v/>
          </cell>
          <cell r="AS530" t="str">
            <v/>
          </cell>
          <cell r="BA530" t="str">
            <v/>
          </cell>
          <cell r="BB530" t="str">
            <v/>
          </cell>
          <cell r="BC530" t="str">
            <v/>
          </cell>
          <cell r="BD530" t="str">
            <v/>
          </cell>
          <cell r="BE530" t="str">
            <v/>
          </cell>
          <cell r="BF530" t="str">
            <v/>
          </cell>
          <cell r="BG530" t="str">
            <v/>
          </cell>
          <cell r="BH530" t="str">
            <v/>
          </cell>
          <cell r="BI530" t="str">
            <v/>
          </cell>
          <cell r="BJ530" t="str">
            <v/>
          </cell>
          <cell r="BK530" t="str">
            <v/>
          </cell>
          <cell r="BL530" t="str">
            <v/>
          </cell>
          <cell r="BM530" t="str">
            <v/>
          </cell>
          <cell r="BN530" t="str">
            <v/>
          </cell>
          <cell r="BO530" t="str">
            <v/>
          </cell>
        </row>
        <row r="531">
          <cell r="A531">
            <v>44064</v>
          </cell>
          <cell r="B531" t="str">
            <v/>
          </cell>
          <cell r="H531" t="str">
            <v/>
          </cell>
          <cell r="N531" t="str">
            <v/>
          </cell>
          <cell r="X531" t="str">
            <v/>
          </cell>
          <cell r="AH531" t="str">
            <v/>
          </cell>
          <cell r="AR531" t="str">
            <v/>
          </cell>
          <cell r="AS531" t="str">
            <v/>
          </cell>
          <cell r="BA531" t="str">
            <v/>
          </cell>
          <cell r="BB531" t="str">
            <v/>
          </cell>
          <cell r="BC531" t="str">
            <v/>
          </cell>
          <cell r="BD531" t="str">
            <v/>
          </cell>
          <cell r="BE531" t="str">
            <v/>
          </cell>
          <cell r="BF531" t="str">
            <v/>
          </cell>
          <cell r="BG531" t="str">
            <v/>
          </cell>
          <cell r="BH531" t="str">
            <v/>
          </cell>
          <cell r="BI531" t="str">
            <v/>
          </cell>
          <cell r="BJ531" t="str">
            <v/>
          </cell>
          <cell r="BK531" t="str">
            <v/>
          </cell>
          <cell r="BL531" t="str">
            <v/>
          </cell>
          <cell r="BM531" t="str">
            <v/>
          </cell>
          <cell r="BN531" t="str">
            <v/>
          </cell>
          <cell r="BO531" t="str">
            <v/>
          </cell>
        </row>
        <row r="532">
          <cell r="A532">
            <v>44071</v>
          </cell>
          <cell r="B532">
            <v>44044</v>
          </cell>
          <cell r="H532" t="str">
            <v/>
          </cell>
          <cell r="N532" t="str">
            <v/>
          </cell>
          <cell r="X532" t="str">
            <v/>
          </cell>
          <cell r="AH532" t="str">
            <v/>
          </cell>
          <cell r="AR532" t="str">
            <v/>
          </cell>
          <cell r="AS532" t="str">
            <v/>
          </cell>
          <cell r="BA532" t="str">
            <v/>
          </cell>
          <cell r="BB532" t="str">
            <v/>
          </cell>
          <cell r="BC532" t="str">
            <v/>
          </cell>
          <cell r="BD532" t="str">
            <v/>
          </cell>
          <cell r="BE532" t="str">
            <v/>
          </cell>
          <cell r="BF532" t="str">
            <v/>
          </cell>
          <cell r="BG532" t="str">
            <v/>
          </cell>
          <cell r="BH532" t="str">
            <v/>
          </cell>
          <cell r="BI532" t="str">
            <v/>
          </cell>
          <cell r="BJ532" t="str">
            <v/>
          </cell>
          <cell r="BK532" t="str">
            <v/>
          </cell>
          <cell r="BL532" t="str">
            <v/>
          </cell>
          <cell r="BM532" t="str">
            <v/>
          </cell>
          <cell r="BN532" t="str">
            <v/>
          </cell>
          <cell r="BO532" t="str">
            <v/>
          </cell>
        </row>
        <row r="533">
          <cell r="A533">
            <v>44078</v>
          </cell>
          <cell r="B533" t="str">
            <v/>
          </cell>
          <cell r="H533" t="str">
            <v/>
          </cell>
          <cell r="N533" t="str">
            <v/>
          </cell>
          <cell r="X533" t="str">
            <v/>
          </cell>
          <cell r="AH533" t="str">
            <v/>
          </cell>
          <cell r="AR533" t="str">
            <v/>
          </cell>
          <cell r="AS533" t="str">
            <v/>
          </cell>
          <cell r="BA533" t="str">
            <v/>
          </cell>
          <cell r="BB533" t="str">
            <v/>
          </cell>
          <cell r="BC533" t="str">
            <v/>
          </cell>
          <cell r="BD533" t="str">
            <v/>
          </cell>
          <cell r="BE533" t="str">
            <v/>
          </cell>
          <cell r="BF533" t="str">
            <v/>
          </cell>
          <cell r="BG533" t="str">
            <v/>
          </cell>
          <cell r="BH533" t="str">
            <v/>
          </cell>
          <cell r="BI533" t="str">
            <v/>
          </cell>
          <cell r="BJ533" t="str">
            <v/>
          </cell>
          <cell r="BK533" t="str">
            <v/>
          </cell>
          <cell r="BL533" t="str">
            <v/>
          </cell>
          <cell r="BM533" t="str">
            <v/>
          </cell>
          <cell r="BN533" t="str">
            <v/>
          </cell>
          <cell r="BO533" t="str">
            <v/>
          </cell>
        </row>
        <row r="534">
          <cell r="A534">
            <v>44085</v>
          </cell>
          <cell r="B534" t="str">
            <v/>
          </cell>
          <cell r="H534" t="str">
            <v/>
          </cell>
          <cell r="N534" t="str">
            <v/>
          </cell>
          <cell r="X534" t="str">
            <v/>
          </cell>
          <cell r="AH534" t="str">
            <v/>
          </cell>
          <cell r="AR534" t="str">
            <v/>
          </cell>
          <cell r="AS534" t="str">
            <v/>
          </cell>
          <cell r="BA534" t="str">
            <v/>
          </cell>
          <cell r="BB534" t="str">
            <v/>
          </cell>
          <cell r="BC534" t="str">
            <v/>
          </cell>
          <cell r="BD534" t="str">
            <v/>
          </cell>
          <cell r="BE534" t="str">
            <v/>
          </cell>
          <cell r="BF534" t="str">
            <v/>
          </cell>
          <cell r="BG534" t="str">
            <v/>
          </cell>
          <cell r="BH534" t="str">
            <v/>
          </cell>
          <cell r="BI534" t="str">
            <v/>
          </cell>
          <cell r="BJ534" t="str">
            <v/>
          </cell>
          <cell r="BK534" t="str">
            <v/>
          </cell>
          <cell r="BL534" t="str">
            <v/>
          </cell>
          <cell r="BM534" t="str">
            <v/>
          </cell>
          <cell r="BN534" t="str">
            <v/>
          </cell>
          <cell r="BO534" t="str">
            <v/>
          </cell>
        </row>
        <row r="535">
          <cell r="A535">
            <v>44092</v>
          </cell>
          <cell r="B535" t="str">
            <v/>
          </cell>
          <cell r="H535" t="str">
            <v/>
          </cell>
          <cell r="N535" t="str">
            <v/>
          </cell>
          <cell r="X535" t="str">
            <v/>
          </cell>
          <cell r="AH535" t="str">
            <v/>
          </cell>
          <cell r="AR535" t="str">
            <v/>
          </cell>
          <cell r="AS535" t="str">
            <v/>
          </cell>
          <cell r="BA535" t="str">
            <v/>
          </cell>
          <cell r="BB535" t="str">
            <v/>
          </cell>
          <cell r="BC535" t="str">
            <v/>
          </cell>
          <cell r="BD535" t="str">
            <v/>
          </cell>
          <cell r="BE535" t="str">
            <v/>
          </cell>
          <cell r="BF535" t="str">
            <v/>
          </cell>
          <cell r="BG535" t="str">
            <v/>
          </cell>
          <cell r="BH535" t="str">
            <v/>
          </cell>
          <cell r="BI535" t="str">
            <v/>
          </cell>
          <cell r="BJ535" t="str">
            <v/>
          </cell>
          <cell r="BK535" t="str">
            <v/>
          </cell>
          <cell r="BL535" t="str">
            <v/>
          </cell>
          <cell r="BM535" t="str">
            <v/>
          </cell>
          <cell r="BN535" t="str">
            <v/>
          </cell>
          <cell r="BO535" t="str">
            <v/>
          </cell>
        </row>
        <row r="536">
          <cell r="A536">
            <v>44099</v>
          </cell>
          <cell r="B536">
            <v>44075</v>
          </cell>
          <cell r="H536" t="str">
            <v/>
          </cell>
          <cell r="N536" t="str">
            <v/>
          </cell>
          <cell r="X536" t="str">
            <v/>
          </cell>
          <cell r="AH536" t="str">
            <v/>
          </cell>
          <cell r="AR536" t="str">
            <v/>
          </cell>
          <cell r="AS536" t="str">
            <v/>
          </cell>
          <cell r="BA536" t="str">
            <v/>
          </cell>
          <cell r="BB536" t="str">
            <v/>
          </cell>
          <cell r="BC536" t="str">
            <v/>
          </cell>
          <cell r="BD536" t="str">
            <v/>
          </cell>
          <cell r="BE536" t="str">
            <v/>
          </cell>
          <cell r="BF536" t="str">
            <v/>
          </cell>
          <cell r="BG536" t="str">
            <v/>
          </cell>
          <cell r="BH536" t="str">
            <v/>
          </cell>
          <cell r="BI536" t="str">
            <v/>
          </cell>
          <cell r="BJ536" t="str">
            <v/>
          </cell>
          <cell r="BK536" t="str">
            <v/>
          </cell>
          <cell r="BL536" t="str">
            <v/>
          </cell>
          <cell r="BM536" t="str">
            <v/>
          </cell>
          <cell r="BN536" t="str">
            <v/>
          </cell>
          <cell r="BO536" t="str">
            <v/>
          </cell>
        </row>
        <row r="537">
          <cell r="A537">
            <v>44106</v>
          </cell>
          <cell r="B537" t="str">
            <v/>
          </cell>
          <cell r="H537" t="str">
            <v/>
          </cell>
          <cell r="N537" t="str">
            <v/>
          </cell>
          <cell r="X537" t="str">
            <v/>
          </cell>
          <cell r="AH537" t="str">
            <v/>
          </cell>
          <cell r="AR537" t="str">
            <v/>
          </cell>
          <cell r="AS537" t="str">
            <v/>
          </cell>
          <cell r="BA537" t="str">
            <v/>
          </cell>
          <cell r="BB537" t="str">
            <v/>
          </cell>
          <cell r="BC537" t="str">
            <v/>
          </cell>
          <cell r="BD537" t="str">
            <v/>
          </cell>
          <cell r="BE537" t="str">
            <v/>
          </cell>
          <cell r="BF537" t="str">
            <v/>
          </cell>
          <cell r="BG537" t="str">
            <v/>
          </cell>
          <cell r="BH537" t="str">
            <v/>
          </cell>
          <cell r="BI537" t="str">
            <v/>
          </cell>
          <cell r="BJ537" t="str">
            <v/>
          </cell>
          <cell r="BK537" t="str">
            <v/>
          </cell>
          <cell r="BL537" t="str">
            <v/>
          </cell>
          <cell r="BM537" t="str">
            <v/>
          </cell>
          <cell r="BN537" t="str">
            <v/>
          </cell>
          <cell r="BO537" t="str">
            <v/>
          </cell>
        </row>
        <row r="538">
          <cell r="A538">
            <v>44113</v>
          </cell>
          <cell r="B538" t="str">
            <v/>
          </cell>
          <cell r="H538" t="str">
            <v/>
          </cell>
          <cell r="N538" t="str">
            <v/>
          </cell>
          <cell r="X538" t="str">
            <v/>
          </cell>
          <cell r="AH538" t="str">
            <v/>
          </cell>
          <cell r="AR538" t="str">
            <v/>
          </cell>
          <cell r="AS538" t="str">
            <v/>
          </cell>
          <cell r="BA538" t="str">
            <v/>
          </cell>
          <cell r="BB538" t="str">
            <v/>
          </cell>
          <cell r="BC538" t="str">
            <v/>
          </cell>
          <cell r="BD538" t="str">
            <v/>
          </cell>
          <cell r="BE538" t="str">
            <v/>
          </cell>
          <cell r="BF538" t="str">
            <v/>
          </cell>
          <cell r="BG538" t="str">
            <v/>
          </cell>
          <cell r="BH538" t="str">
            <v/>
          </cell>
          <cell r="BI538" t="str">
            <v/>
          </cell>
          <cell r="BJ538" t="str">
            <v/>
          </cell>
          <cell r="BK538" t="str">
            <v/>
          </cell>
          <cell r="BL538" t="str">
            <v/>
          </cell>
          <cell r="BM538" t="str">
            <v/>
          </cell>
          <cell r="BN538" t="str">
            <v/>
          </cell>
          <cell r="BO538" t="str">
            <v/>
          </cell>
        </row>
        <row r="539">
          <cell r="A539">
            <v>44120</v>
          </cell>
          <cell r="B539" t="str">
            <v/>
          </cell>
          <cell r="H539" t="str">
            <v/>
          </cell>
          <cell r="N539" t="str">
            <v/>
          </cell>
          <cell r="X539" t="str">
            <v/>
          </cell>
          <cell r="AH539" t="str">
            <v/>
          </cell>
          <cell r="AR539" t="str">
            <v/>
          </cell>
          <cell r="AS539" t="str">
            <v/>
          </cell>
          <cell r="BA539" t="str">
            <v/>
          </cell>
          <cell r="BB539" t="str">
            <v/>
          </cell>
          <cell r="BC539" t="str">
            <v/>
          </cell>
          <cell r="BD539" t="str">
            <v/>
          </cell>
          <cell r="BE539" t="str">
            <v/>
          </cell>
          <cell r="BF539" t="str">
            <v/>
          </cell>
          <cell r="BG539" t="str">
            <v/>
          </cell>
          <cell r="BH539" t="str">
            <v/>
          </cell>
          <cell r="BI539" t="str">
            <v/>
          </cell>
          <cell r="BJ539" t="str">
            <v/>
          </cell>
          <cell r="BK539" t="str">
            <v/>
          </cell>
          <cell r="BL539" t="str">
            <v/>
          </cell>
          <cell r="BM539" t="str">
            <v/>
          </cell>
          <cell r="BN539" t="str">
            <v/>
          </cell>
          <cell r="BO539" t="str">
            <v/>
          </cell>
        </row>
        <row r="540">
          <cell r="A540">
            <v>44127</v>
          </cell>
          <cell r="B540" t="str">
            <v/>
          </cell>
          <cell r="H540" t="str">
            <v/>
          </cell>
          <cell r="N540" t="str">
            <v/>
          </cell>
          <cell r="X540" t="str">
            <v/>
          </cell>
          <cell r="AH540" t="str">
            <v/>
          </cell>
          <cell r="AR540" t="str">
            <v/>
          </cell>
          <cell r="AS540" t="str">
            <v/>
          </cell>
          <cell r="BA540" t="str">
            <v/>
          </cell>
          <cell r="BB540" t="str">
            <v/>
          </cell>
          <cell r="BC540" t="str">
            <v/>
          </cell>
          <cell r="BD540" t="str">
            <v/>
          </cell>
          <cell r="BE540" t="str">
            <v/>
          </cell>
          <cell r="BF540" t="str">
            <v/>
          </cell>
          <cell r="BG540" t="str">
            <v/>
          </cell>
          <cell r="BH540" t="str">
            <v/>
          </cell>
          <cell r="BI540" t="str">
            <v/>
          </cell>
          <cell r="BJ540" t="str">
            <v/>
          </cell>
          <cell r="BK540" t="str">
            <v/>
          </cell>
          <cell r="BL540" t="str">
            <v/>
          </cell>
          <cell r="BM540" t="str">
            <v/>
          </cell>
          <cell r="BN540" t="str">
            <v/>
          </cell>
          <cell r="BO540" t="str">
            <v/>
          </cell>
        </row>
        <row r="541">
          <cell r="A541">
            <v>44134</v>
          </cell>
          <cell r="B541">
            <v>44105</v>
          </cell>
          <cell r="H541" t="str">
            <v/>
          </cell>
          <cell r="N541" t="str">
            <v/>
          </cell>
          <cell r="X541" t="str">
            <v/>
          </cell>
          <cell r="AH541" t="str">
            <v/>
          </cell>
          <cell r="AR541" t="str">
            <v/>
          </cell>
          <cell r="AS541" t="str">
            <v/>
          </cell>
          <cell r="BA541" t="str">
            <v/>
          </cell>
          <cell r="BB541" t="str">
            <v/>
          </cell>
          <cell r="BC541" t="str">
            <v/>
          </cell>
          <cell r="BD541" t="str">
            <v/>
          </cell>
          <cell r="BE541" t="str">
            <v/>
          </cell>
          <cell r="BF541" t="str">
            <v/>
          </cell>
          <cell r="BG541" t="str">
            <v/>
          </cell>
          <cell r="BH541" t="str">
            <v/>
          </cell>
          <cell r="BI541" t="str">
            <v/>
          </cell>
          <cell r="BJ541" t="str">
            <v/>
          </cell>
          <cell r="BK541" t="str">
            <v/>
          </cell>
          <cell r="BL541" t="str">
            <v/>
          </cell>
          <cell r="BM541" t="str">
            <v/>
          </cell>
          <cell r="BN541" t="str">
            <v/>
          </cell>
          <cell r="BO541" t="str">
            <v/>
          </cell>
        </row>
        <row r="542">
          <cell r="A542">
            <v>44141</v>
          </cell>
          <cell r="B542" t="str">
            <v/>
          </cell>
          <cell r="H542" t="str">
            <v/>
          </cell>
          <cell r="N542" t="str">
            <v/>
          </cell>
          <cell r="X542" t="str">
            <v/>
          </cell>
          <cell r="AH542" t="str">
            <v/>
          </cell>
          <cell r="AR542" t="str">
            <v/>
          </cell>
          <cell r="AS542" t="str">
            <v/>
          </cell>
          <cell r="BA542" t="str">
            <v/>
          </cell>
          <cell r="BB542" t="str">
            <v/>
          </cell>
          <cell r="BC542" t="str">
            <v/>
          </cell>
          <cell r="BD542" t="str">
            <v/>
          </cell>
          <cell r="BE542" t="str">
            <v/>
          </cell>
          <cell r="BF542" t="str">
            <v/>
          </cell>
          <cell r="BG542" t="str">
            <v/>
          </cell>
          <cell r="BH542" t="str">
            <v/>
          </cell>
          <cell r="BI542" t="str">
            <v/>
          </cell>
          <cell r="BJ542" t="str">
            <v/>
          </cell>
          <cell r="BK542" t="str">
            <v/>
          </cell>
          <cell r="BL542" t="str">
            <v/>
          </cell>
          <cell r="BM542" t="str">
            <v/>
          </cell>
          <cell r="BN542" t="str">
            <v/>
          </cell>
          <cell r="BO542" t="str">
            <v/>
          </cell>
        </row>
        <row r="543">
          <cell r="A543">
            <v>44148</v>
          </cell>
          <cell r="B543" t="str">
            <v/>
          </cell>
          <cell r="H543" t="str">
            <v/>
          </cell>
          <cell r="N543" t="str">
            <v/>
          </cell>
          <cell r="X543" t="str">
            <v/>
          </cell>
          <cell r="AH543" t="str">
            <v/>
          </cell>
          <cell r="AR543" t="str">
            <v/>
          </cell>
          <cell r="AS543" t="str">
            <v/>
          </cell>
          <cell r="BA543" t="str">
            <v/>
          </cell>
          <cell r="BB543" t="str">
            <v/>
          </cell>
          <cell r="BC543" t="str">
            <v/>
          </cell>
          <cell r="BD543" t="str">
            <v/>
          </cell>
          <cell r="BE543" t="str">
            <v/>
          </cell>
          <cell r="BF543" t="str">
            <v/>
          </cell>
          <cell r="BG543" t="str">
            <v/>
          </cell>
          <cell r="BH543" t="str">
            <v/>
          </cell>
          <cell r="BI543" t="str">
            <v/>
          </cell>
          <cell r="BJ543" t="str">
            <v/>
          </cell>
          <cell r="BK543" t="str">
            <v/>
          </cell>
          <cell r="BL543" t="str">
            <v/>
          </cell>
          <cell r="BM543" t="str">
            <v/>
          </cell>
          <cell r="BN543" t="str">
            <v/>
          </cell>
          <cell r="BO543" t="str">
            <v/>
          </cell>
        </row>
        <row r="544">
          <cell r="A544">
            <v>44155</v>
          </cell>
          <cell r="B544" t="str">
            <v/>
          </cell>
          <cell r="H544" t="str">
            <v/>
          </cell>
          <cell r="N544" t="str">
            <v/>
          </cell>
          <cell r="X544" t="str">
            <v/>
          </cell>
          <cell r="AH544" t="str">
            <v/>
          </cell>
          <cell r="AR544" t="str">
            <v/>
          </cell>
          <cell r="AS544" t="str">
            <v/>
          </cell>
          <cell r="BA544" t="str">
            <v/>
          </cell>
          <cell r="BB544" t="str">
            <v/>
          </cell>
          <cell r="BC544" t="str">
            <v/>
          </cell>
          <cell r="BD544" t="str">
            <v/>
          </cell>
          <cell r="BE544" t="str">
            <v/>
          </cell>
          <cell r="BF544" t="str">
            <v/>
          </cell>
          <cell r="BG544" t="str">
            <v/>
          </cell>
          <cell r="BH544" t="str">
            <v/>
          </cell>
          <cell r="BI544" t="str">
            <v/>
          </cell>
          <cell r="BJ544" t="str">
            <v/>
          </cell>
          <cell r="BK544" t="str">
            <v/>
          </cell>
          <cell r="BL544" t="str">
            <v/>
          </cell>
          <cell r="BM544" t="str">
            <v/>
          </cell>
          <cell r="BN544" t="str">
            <v/>
          </cell>
          <cell r="BO544" t="str">
            <v/>
          </cell>
        </row>
        <row r="545">
          <cell r="A545">
            <v>44162</v>
          </cell>
          <cell r="B545">
            <v>44136</v>
          </cell>
          <cell r="H545" t="str">
            <v/>
          </cell>
          <cell r="N545" t="str">
            <v/>
          </cell>
          <cell r="X545" t="str">
            <v/>
          </cell>
          <cell r="AH545" t="str">
            <v/>
          </cell>
          <cell r="AR545" t="str">
            <v/>
          </cell>
          <cell r="AS545" t="str">
            <v/>
          </cell>
          <cell r="BA545" t="str">
            <v/>
          </cell>
          <cell r="BB545" t="str">
            <v/>
          </cell>
          <cell r="BC545" t="str">
            <v/>
          </cell>
          <cell r="BD545" t="str">
            <v/>
          </cell>
          <cell r="BE545" t="str">
            <v/>
          </cell>
          <cell r="BF545" t="str">
            <v/>
          </cell>
          <cell r="BG545" t="str">
            <v/>
          </cell>
          <cell r="BH545" t="str">
            <v/>
          </cell>
          <cell r="BI545" t="str">
            <v/>
          </cell>
          <cell r="BJ545" t="str">
            <v/>
          </cell>
          <cell r="BK545" t="str">
            <v/>
          </cell>
          <cell r="BL545" t="str">
            <v/>
          </cell>
          <cell r="BM545" t="str">
            <v/>
          </cell>
          <cell r="BN545" t="str">
            <v/>
          </cell>
          <cell r="BO545" t="str">
            <v/>
          </cell>
        </row>
        <row r="546">
          <cell r="A546">
            <v>44169</v>
          </cell>
          <cell r="B546" t="str">
            <v/>
          </cell>
          <cell r="H546" t="str">
            <v/>
          </cell>
          <cell r="N546" t="str">
            <v/>
          </cell>
          <cell r="X546" t="str">
            <v/>
          </cell>
          <cell r="AH546" t="str">
            <v/>
          </cell>
          <cell r="AR546" t="str">
            <v/>
          </cell>
          <cell r="AS546" t="str">
            <v/>
          </cell>
          <cell r="BA546" t="str">
            <v/>
          </cell>
          <cell r="BB546" t="str">
            <v/>
          </cell>
          <cell r="BC546" t="str">
            <v/>
          </cell>
          <cell r="BD546" t="str">
            <v/>
          </cell>
          <cell r="BE546" t="str">
            <v/>
          </cell>
          <cell r="BF546" t="str">
            <v/>
          </cell>
          <cell r="BG546" t="str">
            <v/>
          </cell>
          <cell r="BH546" t="str">
            <v/>
          </cell>
          <cell r="BI546" t="str">
            <v/>
          </cell>
          <cell r="BJ546" t="str">
            <v/>
          </cell>
          <cell r="BK546" t="str">
            <v/>
          </cell>
          <cell r="BL546" t="str">
            <v/>
          </cell>
          <cell r="BM546" t="str">
            <v/>
          </cell>
          <cell r="BN546" t="str">
            <v/>
          </cell>
          <cell r="BO546" t="str">
            <v/>
          </cell>
        </row>
        <row r="547">
          <cell r="A547">
            <v>44176</v>
          </cell>
          <cell r="B547" t="str">
            <v/>
          </cell>
          <cell r="H547" t="str">
            <v/>
          </cell>
          <cell r="N547" t="str">
            <v/>
          </cell>
          <cell r="X547" t="str">
            <v/>
          </cell>
          <cell r="AH547" t="str">
            <v/>
          </cell>
          <cell r="AR547" t="str">
            <v/>
          </cell>
          <cell r="AS547" t="str">
            <v/>
          </cell>
          <cell r="BA547" t="str">
            <v/>
          </cell>
          <cell r="BB547" t="str">
            <v/>
          </cell>
          <cell r="BC547" t="str">
            <v/>
          </cell>
          <cell r="BD547" t="str">
            <v/>
          </cell>
          <cell r="BE547" t="str">
            <v/>
          </cell>
          <cell r="BF547" t="str">
            <v/>
          </cell>
          <cell r="BG547" t="str">
            <v/>
          </cell>
          <cell r="BH547" t="str">
            <v/>
          </cell>
          <cell r="BI547" t="str">
            <v/>
          </cell>
          <cell r="BJ547" t="str">
            <v/>
          </cell>
          <cell r="BK547" t="str">
            <v/>
          </cell>
          <cell r="BL547" t="str">
            <v/>
          </cell>
          <cell r="BM547" t="str">
            <v/>
          </cell>
          <cell r="BN547" t="str">
            <v/>
          </cell>
          <cell r="BO547" t="str">
            <v/>
          </cell>
        </row>
        <row r="548">
          <cell r="A548">
            <v>44183</v>
          </cell>
          <cell r="B548" t="str">
            <v/>
          </cell>
          <cell r="H548" t="str">
            <v/>
          </cell>
          <cell r="N548" t="str">
            <v/>
          </cell>
          <cell r="X548" t="str">
            <v/>
          </cell>
          <cell r="AH548" t="str">
            <v/>
          </cell>
          <cell r="AR548" t="str">
            <v/>
          </cell>
          <cell r="AS548" t="str">
            <v/>
          </cell>
          <cell r="BA548" t="str">
            <v/>
          </cell>
          <cell r="BB548" t="str">
            <v/>
          </cell>
          <cell r="BC548" t="str">
            <v/>
          </cell>
          <cell r="BD548" t="str">
            <v/>
          </cell>
          <cell r="BE548" t="str">
            <v/>
          </cell>
          <cell r="BF548" t="str">
            <v/>
          </cell>
          <cell r="BG548" t="str">
            <v/>
          </cell>
          <cell r="BH548" t="str">
            <v/>
          </cell>
          <cell r="BI548" t="str">
            <v/>
          </cell>
          <cell r="BJ548" t="str">
            <v/>
          </cell>
          <cell r="BK548" t="str">
            <v/>
          </cell>
          <cell r="BL548" t="str">
            <v/>
          </cell>
          <cell r="BM548" t="str">
            <v/>
          </cell>
          <cell r="BN548" t="str">
            <v/>
          </cell>
          <cell r="BO548" t="str">
            <v/>
          </cell>
        </row>
        <row r="549">
          <cell r="A549">
            <v>44190</v>
          </cell>
          <cell r="B549">
            <v>44166</v>
          </cell>
          <cell r="H549" t="str">
            <v/>
          </cell>
          <cell r="N549" t="str">
            <v/>
          </cell>
          <cell r="X549" t="str">
            <v/>
          </cell>
          <cell r="AH549" t="str">
            <v/>
          </cell>
          <cell r="AR549" t="str">
            <v/>
          </cell>
          <cell r="AS549" t="str">
            <v/>
          </cell>
          <cell r="BA549" t="str">
            <v/>
          </cell>
          <cell r="BB549" t="str">
            <v/>
          </cell>
          <cell r="BC549" t="str">
            <v/>
          </cell>
          <cell r="BD549" t="str">
            <v/>
          </cell>
          <cell r="BE549" t="str">
            <v/>
          </cell>
          <cell r="BF549" t="str">
            <v/>
          </cell>
          <cell r="BG549" t="str">
            <v/>
          </cell>
          <cell r="BH549" t="str">
            <v/>
          </cell>
          <cell r="BI549" t="str">
            <v/>
          </cell>
          <cell r="BJ549" t="str">
            <v/>
          </cell>
          <cell r="BK549" t="str">
            <v/>
          </cell>
          <cell r="BL549" t="str">
            <v/>
          </cell>
          <cell r="BM549" t="str">
            <v/>
          </cell>
          <cell r="BN549" t="str">
            <v/>
          </cell>
          <cell r="BO549" t="str">
            <v/>
          </cell>
        </row>
        <row r="550">
          <cell r="A550">
            <v>44197</v>
          </cell>
          <cell r="B550" t="str">
            <v/>
          </cell>
          <cell r="H550" t="str">
            <v/>
          </cell>
          <cell r="N550" t="str">
            <v/>
          </cell>
          <cell r="X550" t="str">
            <v/>
          </cell>
          <cell r="AH550" t="str">
            <v/>
          </cell>
          <cell r="AR550" t="str">
            <v/>
          </cell>
          <cell r="AS550" t="str">
            <v/>
          </cell>
          <cell r="BA550" t="str">
            <v/>
          </cell>
          <cell r="BB550" t="str">
            <v/>
          </cell>
          <cell r="BC550" t="str">
            <v/>
          </cell>
          <cell r="BD550" t="str">
            <v/>
          </cell>
          <cell r="BE550" t="str">
            <v/>
          </cell>
          <cell r="BF550" t="str">
            <v/>
          </cell>
          <cell r="BG550" t="str">
            <v/>
          </cell>
          <cell r="BH550" t="str">
            <v/>
          </cell>
          <cell r="BI550" t="str">
            <v/>
          </cell>
          <cell r="BJ550" t="str">
            <v/>
          </cell>
          <cell r="BK550" t="str">
            <v/>
          </cell>
          <cell r="BL550" t="str">
            <v/>
          </cell>
          <cell r="BM550" t="str">
            <v/>
          </cell>
          <cell r="BN550" t="str">
            <v/>
          </cell>
          <cell r="BO550" t="str">
            <v/>
          </cell>
        </row>
        <row r="551">
          <cell r="A551">
            <v>44204</v>
          </cell>
          <cell r="B551" t="str">
            <v/>
          </cell>
          <cell r="H551" t="str">
            <v/>
          </cell>
          <cell r="N551" t="str">
            <v/>
          </cell>
          <cell r="X551" t="str">
            <v/>
          </cell>
          <cell r="AH551" t="str">
            <v/>
          </cell>
          <cell r="AR551" t="str">
            <v/>
          </cell>
          <cell r="AS551" t="str">
            <v/>
          </cell>
          <cell r="BA551" t="str">
            <v/>
          </cell>
          <cell r="BB551" t="str">
            <v/>
          </cell>
          <cell r="BC551" t="str">
            <v/>
          </cell>
          <cell r="BD551" t="str">
            <v/>
          </cell>
          <cell r="BE551" t="str">
            <v/>
          </cell>
          <cell r="BF551" t="str">
            <v/>
          </cell>
          <cell r="BG551" t="str">
            <v/>
          </cell>
          <cell r="BH551" t="str">
            <v/>
          </cell>
          <cell r="BI551" t="str">
            <v/>
          </cell>
          <cell r="BJ551" t="str">
            <v/>
          </cell>
          <cell r="BK551" t="str">
            <v/>
          </cell>
          <cell r="BL551" t="str">
            <v/>
          </cell>
          <cell r="BM551" t="str">
            <v/>
          </cell>
          <cell r="BN551" t="str">
            <v/>
          </cell>
          <cell r="BO551" t="str">
            <v/>
          </cell>
        </row>
        <row r="552">
          <cell r="A552">
            <v>44211</v>
          </cell>
          <cell r="B552" t="str">
            <v/>
          </cell>
          <cell r="H552" t="str">
            <v/>
          </cell>
          <cell r="N552" t="str">
            <v/>
          </cell>
          <cell r="X552" t="str">
            <v/>
          </cell>
          <cell r="AH552" t="str">
            <v/>
          </cell>
          <cell r="AR552" t="str">
            <v/>
          </cell>
          <cell r="AS552" t="str">
            <v/>
          </cell>
          <cell r="BA552" t="str">
            <v/>
          </cell>
          <cell r="BB552" t="str">
            <v/>
          </cell>
          <cell r="BC552" t="str">
            <v/>
          </cell>
          <cell r="BD552" t="str">
            <v/>
          </cell>
          <cell r="BE552" t="str">
            <v/>
          </cell>
          <cell r="BF552" t="str">
            <v/>
          </cell>
          <cell r="BG552" t="str">
            <v/>
          </cell>
          <cell r="BH552" t="str">
            <v/>
          </cell>
          <cell r="BI552" t="str">
            <v/>
          </cell>
          <cell r="BJ552" t="str">
            <v/>
          </cell>
          <cell r="BK552" t="str">
            <v/>
          </cell>
          <cell r="BL552" t="str">
            <v/>
          </cell>
          <cell r="BM552" t="str">
            <v/>
          </cell>
          <cell r="BN552" t="str">
            <v/>
          </cell>
          <cell r="BO552" t="str">
            <v/>
          </cell>
        </row>
        <row r="553">
          <cell r="A553">
            <v>44218</v>
          </cell>
          <cell r="B553" t="str">
            <v/>
          </cell>
          <cell r="H553" t="str">
            <v/>
          </cell>
          <cell r="N553" t="str">
            <v/>
          </cell>
          <cell r="X553" t="str">
            <v/>
          </cell>
          <cell r="AH553" t="str">
            <v/>
          </cell>
          <cell r="AR553" t="str">
            <v/>
          </cell>
          <cell r="AS553" t="str">
            <v/>
          </cell>
          <cell r="BA553" t="str">
            <v/>
          </cell>
          <cell r="BB553" t="str">
            <v/>
          </cell>
          <cell r="BC553" t="str">
            <v/>
          </cell>
          <cell r="BD553" t="str">
            <v/>
          </cell>
          <cell r="BE553" t="str">
            <v/>
          </cell>
          <cell r="BF553" t="str">
            <v/>
          </cell>
          <cell r="BG553" t="str">
            <v/>
          </cell>
          <cell r="BH553" t="str">
            <v/>
          </cell>
          <cell r="BI553" t="str">
            <v/>
          </cell>
          <cell r="BJ553" t="str">
            <v/>
          </cell>
          <cell r="BK553" t="str">
            <v/>
          </cell>
          <cell r="BL553" t="str">
            <v/>
          </cell>
          <cell r="BM553" t="str">
            <v/>
          </cell>
          <cell r="BN553" t="str">
            <v/>
          </cell>
          <cell r="BO553" t="str">
            <v/>
          </cell>
        </row>
        <row r="554">
          <cell r="A554">
            <v>44225</v>
          </cell>
          <cell r="B554">
            <v>44197</v>
          </cell>
          <cell r="H554" t="str">
            <v/>
          </cell>
          <cell r="N554" t="str">
            <v/>
          </cell>
          <cell r="X554" t="str">
            <v/>
          </cell>
          <cell r="AH554" t="str">
            <v/>
          </cell>
          <cell r="AR554" t="str">
            <v/>
          </cell>
          <cell r="AS554" t="str">
            <v/>
          </cell>
          <cell r="BA554" t="str">
            <v/>
          </cell>
          <cell r="BB554" t="str">
            <v/>
          </cell>
          <cell r="BC554" t="str">
            <v/>
          </cell>
          <cell r="BD554" t="str">
            <v/>
          </cell>
          <cell r="BE554" t="str">
            <v/>
          </cell>
          <cell r="BF554" t="str">
            <v/>
          </cell>
          <cell r="BG554" t="str">
            <v/>
          </cell>
          <cell r="BH554" t="str">
            <v/>
          </cell>
          <cell r="BI554" t="str">
            <v/>
          </cell>
          <cell r="BJ554" t="str">
            <v/>
          </cell>
          <cell r="BK554" t="str">
            <v/>
          </cell>
          <cell r="BL554" t="str">
            <v/>
          </cell>
          <cell r="BM554" t="str">
            <v/>
          </cell>
          <cell r="BN554" t="str">
            <v/>
          </cell>
          <cell r="BO554" t="str">
            <v/>
          </cell>
        </row>
        <row r="555">
          <cell r="A555">
            <v>44232</v>
          </cell>
          <cell r="B555" t="str">
            <v/>
          </cell>
          <cell r="H555" t="str">
            <v/>
          </cell>
          <cell r="N555" t="str">
            <v/>
          </cell>
          <cell r="X555" t="str">
            <v/>
          </cell>
          <cell r="AH555" t="str">
            <v/>
          </cell>
          <cell r="AR555" t="str">
            <v/>
          </cell>
          <cell r="AS555" t="str">
            <v/>
          </cell>
          <cell r="BA555" t="str">
            <v/>
          </cell>
          <cell r="BB555" t="str">
            <v/>
          </cell>
          <cell r="BC555" t="str">
            <v/>
          </cell>
          <cell r="BD555" t="str">
            <v/>
          </cell>
          <cell r="BE555" t="str">
            <v/>
          </cell>
          <cell r="BF555" t="str">
            <v/>
          </cell>
          <cell r="BG555" t="str">
            <v/>
          </cell>
          <cell r="BH555" t="str">
            <v/>
          </cell>
          <cell r="BI555" t="str">
            <v/>
          </cell>
          <cell r="BJ555" t="str">
            <v/>
          </cell>
          <cell r="BK555" t="str">
            <v/>
          </cell>
          <cell r="BL555" t="str">
            <v/>
          </cell>
          <cell r="BM555" t="str">
            <v/>
          </cell>
          <cell r="BN555" t="str">
            <v/>
          </cell>
          <cell r="BO555" t="str">
            <v/>
          </cell>
        </row>
        <row r="556">
          <cell r="A556">
            <v>44239</v>
          </cell>
          <cell r="B556" t="str">
            <v/>
          </cell>
          <cell r="H556" t="str">
            <v/>
          </cell>
          <cell r="N556" t="str">
            <v/>
          </cell>
          <cell r="X556" t="str">
            <v/>
          </cell>
          <cell r="AH556" t="str">
            <v/>
          </cell>
          <cell r="AR556" t="str">
            <v/>
          </cell>
          <cell r="AS556" t="str">
            <v/>
          </cell>
          <cell r="BA556" t="str">
            <v/>
          </cell>
          <cell r="BB556" t="str">
            <v/>
          </cell>
          <cell r="BC556" t="str">
            <v/>
          </cell>
          <cell r="BD556" t="str">
            <v/>
          </cell>
          <cell r="BE556" t="str">
            <v/>
          </cell>
          <cell r="BF556" t="str">
            <v/>
          </cell>
          <cell r="BG556" t="str">
            <v/>
          </cell>
          <cell r="BH556" t="str">
            <v/>
          </cell>
          <cell r="BI556" t="str">
            <v/>
          </cell>
          <cell r="BJ556" t="str">
            <v/>
          </cell>
          <cell r="BK556" t="str">
            <v/>
          </cell>
          <cell r="BL556" t="str">
            <v/>
          </cell>
          <cell r="BM556" t="str">
            <v/>
          </cell>
          <cell r="BN556" t="str">
            <v/>
          </cell>
          <cell r="BO556" t="str">
            <v/>
          </cell>
        </row>
        <row r="557">
          <cell r="A557">
            <v>44246</v>
          </cell>
          <cell r="B557" t="str">
            <v/>
          </cell>
          <cell r="H557" t="str">
            <v/>
          </cell>
          <cell r="N557" t="str">
            <v/>
          </cell>
          <cell r="X557" t="str">
            <v/>
          </cell>
          <cell r="AH557" t="str">
            <v/>
          </cell>
          <cell r="AR557" t="str">
            <v/>
          </cell>
          <cell r="AS557" t="str">
            <v/>
          </cell>
          <cell r="BA557" t="str">
            <v/>
          </cell>
          <cell r="BB557" t="str">
            <v/>
          </cell>
          <cell r="BC557" t="str">
            <v/>
          </cell>
          <cell r="BD557" t="str">
            <v/>
          </cell>
          <cell r="BE557" t="str">
            <v/>
          </cell>
          <cell r="BF557" t="str">
            <v/>
          </cell>
          <cell r="BG557" t="str">
            <v/>
          </cell>
          <cell r="BH557" t="str">
            <v/>
          </cell>
          <cell r="BI557" t="str">
            <v/>
          </cell>
          <cell r="BJ557" t="str">
            <v/>
          </cell>
          <cell r="BK557" t="str">
            <v/>
          </cell>
          <cell r="BL557" t="str">
            <v/>
          </cell>
          <cell r="BM557" t="str">
            <v/>
          </cell>
          <cell r="BN557" t="str">
            <v/>
          </cell>
          <cell r="BO557" t="str">
            <v/>
          </cell>
        </row>
        <row r="558">
          <cell r="A558">
            <v>44253</v>
          </cell>
          <cell r="B558">
            <v>44228</v>
          </cell>
          <cell r="H558" t="str">
            <v/>
          </cell>
          <cell r="N558" t="str">
            <v/>
          </cell>
          <cell r="X558" t="str">
            <v/>
          </cell>
          <cell r="AH558" t="str">
            <v/>
          </cell>
          <cell r="AR558" t="str">
            <v/>
          </cell>
          <cell r="AS558" t="str">
            <v/>
          </cell>
          <cell r="BA558" t="str">
            <v/>
          </cell>
          <cell r="BB558" t="str">
            <v/>
          </cell>
          <cell r="BC558" t="str">
            <v/>
          </cell>
          <cell r="BD558" t="str">
            <v/>
          </cell>
          <cell r="BE558" t="str">
            <v/>
          </cell>
          <cell r="BF558" t="str">
            <v/>
          </cell>
          <cell r="BG558" t="str">
            <v/>
          </cell>
          <cell r="BH558" t="str">
            <v/>
          </cell>
          <cell r="BI558" t="str">
            <v/>
          </cell>
          <cell r="BJ558" t="str">
            <v/>
          </cell>
          <cell r="BK558" t="str">
            <v/>
          </cell>
          <cell r="BL558" t="str">
            <v/>
          </cell>
          <cell r="BM558" t="str">
            <v/>
          </cell>
          <cell r="BN558" t="str">
            <v/>
          </cell>
          <cell r="BO558" t="str">
            <v/>
          </cell>
        </row>
        <row r="559">
          <cell r="A559">
            <v>44260</v>
          </cell>
          <cell r="B559" t="str">
            <v/>
          </cell>
          <cell r="H559" t="str">
            <v/>
          </cell>
          <cell r="N559" t="str">
            <v/>
          </cell>
          <cell r="X559" t="str">
            <v/>
          </cell>
          <cell r="AH559" t="str">
            <v/>
          </cell>
          <cell r="AR559" t="str">
            <v/>
          </cell>
          <cell r="AS559" t="str">
            <v/>
          </cell>
          <cell r="BA559" t="str">
            <v/>
          </cell>
          <cell r="BB559" t="str">
            <v/>
          </cell>
          <cell r="BC559" t="str">
            <v/>
          </cell>
          <cell r="BD559" t="str">
            <v/>
          </cell>
          <cell r="BE559" t="str">
            <v/>
          </cell>
          <cell r="BF559" t="str">
            <v/>
          </cell>
          <cell r="BG559" t="str">
            <v/>
          </cell>
          <cell r="BH559" t="str">
            <v/>
          </cell>
          <cell r="BI559" t="str">
            <v/>
          </cell>
          <cell r="BJ559" t="str">
            <v/>
          </cell>
          <cell r="BK559" t="str">
            <v/>
          </cell>
          <cell r="BL559" t="str">
            <v/>
          </cell>
          <cell r="BM559" t="str">
            <v/>
          </cell>
          <cell r="BN559" t="str">
            <v/>
          </cell>
          <cell r="BO559" t="str">
            <v/>
          </cell>
        </row>
        <row r="560">
          <cell r="A560">
            <v>44267</v>
          </cell>
          <cell r="B560" t="str">
            <v/>
          </cell>
          <cell r="H560" t="str">
            <v/>
          </cell>
          <cell r="N560" t="str">
            <v/>
          </cell>
          <cell r="X560" t="str">
            <v/>
          </cell>
          <cell r="AH560" t="str">
            <v/>
          </cell>
          <cell r="AR560" t="str">
            <v/>
          </cell>
          <cell r="AS560" t="str">
            <v/>
          </cell>
          <cell r="BA560" t="str">
            <v/>
          </cell>
          <cell r="BB560" t="str">
            <v/>
          </cell>
          <cell r="BC560" t="str">
            <v/>
          </cell>
          <cell r="BD560" t="str">
            <v/>
          </cell>
          <cell r="BE560" t="str">
            <v/>
          </cell>
          <cell r="BF560" t="str">
            <v/>
          </cell>
          <cell r="BG560" t="str">
            <v/>
          </cell>
          <cell r="BH560" t="str">
            <v/>
          </cell>
          <cell r="BI560" t="str">
            <v/>
          </cell>
          <cell r="BJ560" t="str">
            <v/>
          </cell>
          <cell r="BK560" t="str">
            <v/>
          </cell>
          <cell r="BL560" t="str">
            <v/>
          </cell>
          <cell r="BM560" t="str">
            <v/>
          </cell>
          <cell r="BN560" t="str">
            <v/>
          </cell>
          <cell r="BO560" t="str">
            <v/>
          </cell>
        </row>
        <row r="561">
          <cell r="A561">
            <v>44274</v>
          </cell>
          <cell r="B561" t="str">
            <v/>
          </cell>
          <cell r="H561" t="str">
            <v/>
          </cell>
          <cell r="N561" t="str">
            <v/>
          </cell>
          <cell r="X561" t="str">
            <v/>
          </cell>
          <cell r="AH561" t="str">
            <v/>
          </cell>
          <cell r="AR561" t="str">
            <v/>
          </cell>
          <cell r="AS561" t="str">
            <v/>
          </cell>
          <cell r="BA561" t="str">
            <v/>
          </cell>
          <cell r="BB561" t="str">
            <v/>
          </cell>
          <cell r="BC561" t="str">
            <v/>
          </cell>
          <cell r="BD561" t="str">
            <v/>
          </cell>
          <cell r="BE561" t="str">
            <v/>
          </cell>
          <cell r="BF561" t="str">
            <v/>
          </cell>
          <cell r="BG561" t="str">
            <v/>
          </cell>
          <cell r="BH561" t="str">
            <v/>
          </cell>
          <cell r="BI561" t="str">
            <v/>
          </cell>
          <cell r="BJ561" t="str">
            <v/>
          </cell>
          <cell r="BK561" t="str">
            <v/>
          </cell>
          <cell r="BL561" t="str">
            <v/>
          </cell>
          <cell r="BM561" t="str">
            <v/>
          </cell>
          <cell r="BN561" t="str">
            <v/>
          </cell>
          <cell r="BO561" t="str">
            <v/>
          </cell>
        </row>
        <row r="562">
          <cell r="A562">
            <v>44281</v>
          </cell>
          <cell r="B562">
            <v>44256</v>
          </cell>
          <cell r="H562" t="str">
            <v/>
          </cell>
          <cell r="N562" t="str">
            <v/>
          </cell>
          <cell r="X562" t="str">
            <v/>
          </cell>
          <cell r="AH562" t="str">
            <v/>
          </cell>
          <cell r="AR562" t="str">
            <v/>
          </cell>
          <cell r="AS562" t="str">
            <v/>
          </cell>
          <cell r="BA562" t="str">
            <v/>
          </cell>
          <cell r="BB562" t="str">
            <v/>
          </cell>
          <cell r="BC562" t="str">
            <v/>
          </cell>
          <cell r="BD562" t="str">
            <v/>
          </cell>
          <cell r="BE562" t="str">
            <v/>
          </cell>
          <cell r="BF562" t="str">
            <v/>
          </cell>
          <cell r="BG562" t="str">
            <v/>
          </cell>
          <cell r="BH562" t="str">
            <v/>
          </cell>
          <cell r="BI562" t="str">
            <v/>
          </cell>
          <cell r="BJ562" t="str">
            <v/>
          </cell>
          <cell r="BK562" t="str">
            <v/>
          </cell>
          <cell r="BL562" t="str">
            <v/>
          </cell>
          <cell r="BM562" t="str">
            <v/>
          </cell>
          <cell r="BN562" t="str">
            <v/>
          </cell>
          <cell r="BO562" t="str">
            <v/>
          </cell>
        </row>
        <row r="563">
          <cell r="A563">
            <v>44288</v>
          </cell>
          <cell r="B563" t="str">
            <v/>
          </cell>
          <cell r="H563" t="str">
            <v/>
          </cell>
          <cell r="N563" t="str">
            <v/>
          </cell>
          <cell r="X563" t="str">
            <v/>
          </cell>
          <cell r="AH563" t="str">
            <v/>
          </cell>
          <cell r="AR563" t="str">
            <v/>
          </cell>
          <cell r="AS563" t="str">
            <v/>
          </cell>
          <cell r="BA563" t="str">
            <v/>
          </cell>
          <cell r="BB563" t="str">
            <v/>
          </cell>
          <cell r="BC563" t="str">
            <v/>
          </cell>
          <cell r="BD563" t="str">
            <v/>
          </cell>
          <cell r="BE563" t="str">
            <v/>
          </cell>
          <cell r="BF563" t="str">
            <v/>
          </cell>
          <cell r="BG563" t="str">
            <v/>
          </cell>
          <cell r="BH563" t="str">
            <v/>
          </cell>
          <cell r="BI563" t="str">
            <v/>
          </cell>
          <cell r="BJ563" t="str">
            <v/>
          </cell>
          <cell r="BK563" t="str">
            <v/>
          </cell>
          <cell r="BL563" t="str">
            <v/>
          </cell>
          <cell r="BM563" t="str">
            <v/>
          </cell>
          <cell r="BN563" t="str">
            <v/>
          </cell>
          <cell r="BO563" t="str">
            <v/>
          </cell>
        </row>
        <row r="564">
          <cell r="A564">
            <v>44295</v>
          </cell>
          <cell r="B564" t="str">
            <v/>
          </cell>
          <cell r="H564" t="str">
            <v/>
          </cell>
          <cell r="N564" t="str">
            <v/>
          </cell>
          <cell r="X564" t="str">
            <v/>
          </cell>
          <cell r="AH564" t="str">
            <v/>
          </cell>
          <cell r="AR564" t="str">
            <v/>
          </cell>
          <cell r="AS564" t="str">
            <v/>
          </cell>
          <cell r="BA564" t="str">
            <v/>
          </cell>
          <cell r="BB564" t="str">
            <v/>
          </cell>
          <cell r="BC564" t="str">
            <v/>
          </cell>
          <cell r="BD564" t="str">
            <v/>
          </cell>
          <cell r="BE564" t="str">
            <v/>
          </cell>
          <cell r="BF564" t="str">
            <v/>
          </cell>
          <cell r="BG564" t="str">
            <v/>
          </cell>
          <cell r="BH564" t="str">
            <v/>
          </cell>
          <cell r="BI564" t="str">
            <v/>
          </cell>
          <cell r="BJ564" t="str">
            <v/>
          </cell>
          <cell r="BK564" t="str">
            <v/>
          </cell>
          <cell r="BL564" t="str">
            <v/>
          </cell>
          <cell r="BM564" t="str">
            <v/>
          </cell>
          <cell r="BN564" t="str">
            <v/>
          </cell>
          <cell r="BO564" t="str">
            <v/>
          </cell>
        </row>
        <row r="565">
          <cell r="A565">
            <v>44302</v>
          </cell>
          <cell r="B565" t="str">
            <v/>
          </cell>
          <cell r="H565" t="str">
            <v/>
          </cell>
          <cell r="N565" t="str">
            <v/>
          </cell>
          <cell r="X565" t="str">
            <v/>
          </cell>
          <cell r="AH565" t="str">
            <v/>
          </cell>
          <cell r="AR565" t="str">
            <v/>
          </cell>
          <cell r="AS565" t="str">
            <v/>
          </cell>
          <cell r="BA565" t="str">
            <v/>
          </cell>
          <cell r="BB565" t="str">
            <v/>
          </cell>
          <cell r="BC565" t="str">
            <v/>
          </cell>
          <cell r="BD565" t="str">
            <v/>
          </cell>
          <cell r="BE565" t="str">
            <v/>
          </cell>
          <cell r="BF565" t="str">
            <v/>
          </cell>
          <cell r="BG565" t="str">
            <v/>
          </cell>
          <cell r="BH565" t="str">
            <v/>
          </cell>
          <cell r="BI565" t="str">
            <v/>
          </cell>
          <cell r="BJ565" t="str">
            <v/>
          </cell>
          <cell r="BK565" t="str">
            <v/>
          </cell>
          <cell r="BL565" t="str">
            <v/>
          </cell>
          <cell r="BM565" t="str">
            <v/>
          </cell>
          <cell r="BN565" t="str">
            <v/>
          </cell>
          <cell r="BO565" t="str">
            <v/>
          </cell>
        </row>
        <row r="566">
          <cell r="A566">
            <v>44309</v>
          </cell>
          <cell r="B566" t="str">
            <v/>
          </cell>
          <cell r="H566" t="str">
            <v/>
          </cell>
          <cell r="N566" t="str">
            <v/>
          </cell>
          <cell r="X566" t="str">
            <v/>
          </cell>
          <cell r="AH566" t="str">
            <v/>
          </cell>
          <cell r="AR566" t="str">
            <v/>
          </cell>
          <cell r="AS566" t="str">
            <v/>
          </cell>
          <cell r="BA566" t="str">
            <v/>
          </cell>
          <cell r="BB566" t="str">
            <v/>
          </cell>
          <cell r="BC566" t="str">
            <v/>
          </cell>
          <cell r="BD566" t="str">
            <v/>
          </cell>
          <cell r="BE566" t="str">
            <v/>
          </cell>
          <cell r="BF566" t="str">
            <v/>
          </cell>
          <cell r="BG566" t="str">
            <v/>
          </cell>
          <cell r="BH566" t="str">
            <v/>
          </cell>
          <cell r="BI566" t="str">
            <v/>
          </cell>
          <cell r="BJ566" t="str">
            <v/>
          </cell>
          <cell r="BK566" t="str">
            <v/>
          </cell>
          <cell r="BL566" t="str">
            <v/>
          </cell>
          <cell r="BM566" t="str">
            <v/>
          </cell>
          <cell r="BN566" t="str">
            <v/>
          </cell>
          <cell r="BO566" t="str">
            <v/>
          </cell>
        </row>
        <row r="567">
          <cell r="A567">
            <v>44316</v>
          </cell>
          <cell r="B567">
            <v>44287</v>
          </cell>
          <cell r="H567" t="str">
            <v/>
          </cell>
          <cell r="N567" t="str">
            <v/>
          </cell>
          <cell r="X567" t="str">
            <v/>
          </cell>
          <cell r="AH567" t="str">
            <v/>
          </cell>
          <cell r="AR567" t="str">
            <v/>
          </cell>
          <cell r="AS567" t="str">
            <v/>
          </cell>
          <cell r="BA567" t="str">
            <v/>
          </cell>
          <cell r="BB567" t="str">
            <v/>
          </cell>
          <cell r="BC567" t="str">
            <v/>
          </cell>
          <cell r="BD567" t="str">
            <v/>
          </cell>
          <cell r="BE567" t="str">
            <v/>
          </cell>
          <cell r="BF567" t="str">
            <v/>
          </cell>
          <cell r="BG567" t="str">
            <v/>
          </cell>
          <cell r="BH567" t="str">
            <v/>
          </cell>
          <cell r="BI567" t="str">
            <v/>
          </cell>
          <cell r="BJ567" t="str">
            <v/>
          </cell>
          <cell r="BK567" t="str">
            <v/>
          </cell>
          <cell r="BL567" t="str">
            <v/>
          </cell>
          <cell r="BM567" t="str">
            <v/>
          </cell>
          <cell r="BN567" t="str">
            <v/>
          </cell>
          <cell r="BO567" t="str">
            <v/>
          </cell>
        </row>
        <row r="568">
          <cell r="A568">
            <v>44323</v>
          </cell>
          <cell r="B568" t="str">
            <v/>
          </cell>
          <cell r="H568" t="str">
            <v/>
          </cell>
          <cell r="N568" t="str">
            <v/>
          </cell>
          <cell r="X568" t="str">
            <v/>
          </cell>
          <cell r="AH568" t="str">
            <v/>
          </cell>
          <cell r="AR568" t="str">
            <v/>
          </cell>
          <cell r="AS568" t="str">
            <v/>
          </cell>
          <cell r="BA568" t="str">
            <v/>
          </cell>
          <cell r="BB568" t="str">
            <v/>
          </cell>
          <cell r="BC568" t="str">
            <v/>
          </cell>
          <cell r="BD568" t="str">
            <v/>
          </cell>
          <cell r="BE568" t="str">
            <v/>
          </cell>
          <cell r="BF568" t="str">
            <v/>
          </cell>
          <cell r="BG568" t="str">
            <v/>
          </cell>
          <cell r="BH568" t="str">
            <v/>
          </cell>
          <cell r="BI568" t="str">
            <v/>
          </cell>
          <cell r="BJ568" t="str">
            <v/>
          </cell>
          <cell r="BK568" t="str">
            <v/>
          </cell>
          <cell r="BL568" t="str">
            <v/>
          </cell>
          <cell r="BM568" t="str">
            <v/>
          </cell>
          <cell r="BN568" t="str">
            <v/>
          </cell>
          <cell r="BO568" t="str">
            <v/>
          </cell>
        </row>
        <row r="569">
          <cell r="A569">
            <v>44330</v>
          </cell>
          <cell r="B569" t="str">
            <v/>
          </cell>
          <cell r="H569" t="str">
            <v/>
          </cell>
          <cell r="N569" t="str">
            <v/>
          </cell>
          <cell r="X569" t="str">
            <v/>
          </cell>
          <cell r="AH569" t="str">
            <v/>
          </cell>
          <cell r="AR569" t="str">
            <v/>
          </cell>
          <cell r="AS569" t="str">
            <v/>
          </cell>
          <cell r="BA569" t="str">
            <v/>
          </cell>
          <cell r="BB569" t="str">
            <v/>
          </cell>
          <cell r="BC569" t="str">
            <v/>
          </cell>
          <cell r="BD569" t="str">
            <v/>
          </cell>
          <cell r="BE569" t="str">
            <v/>
          </cell>
          <cell r="BF569" t="str">
            <v/>
          </cell>
          <cell r="BG569" t="str">
            <v/>
          </cell>
          <cell r="BH569" t="str">
            <v/>
          </cell>
          <cell r="BI569" t="str">
            <v/>
          </cell>
          <cell r="BJ569" t="str">
            <v/>
          </cell>
          <cell r="BK569" t="str">
            <v/>
          </cell>
          <cell r="BL569" t="str">
            <v/>
          </cell>
          <cell r="BM569" t="str">
            <v/>
          </cell>
          <cell r="BN569" t="str">
            <v/>
          </cell>
          <cell r="BO569" t="str">
            <v/>
          </cell>
        </row>
        <row r="570">
          <cell r="A570">
            <v>44337</v>
          </cell>
          <cell r="B570" t="str">
            <v/>
          </cell>
          <cell r="H570" t="str">
            <v/>
          </cell>
          <cell r="N570" t="str">
            <v/>
          </cell>
          <cell r="X570" t="str">
            <v/>
          </cell>
          <cell r="AH570" t="str">
            <v/>
          </cell>
          <cell r="AR570" t="str">
            <v/>
          </cell>
          <cell r="AS570" t="str">
            <v/>
          </cell>
          <cell r="BA570" t="str">
            <v/>
          </cell>
          <cell r="BB570" t="str">
            <v/>
          </cell>
          <cell r="BC570" t="str">
            <v/>
          </cell>
          <cell r="BD570" t="str">
            <v/>
          </cell>
          <cell r="BE570" t="str">
            <v/>
          </cell>
          <cell r="BF570" t="str">
            <v/>
          </cell>
          <cell r="BG570" t="str">
            <v/>
          </cell>
          <cell r="BH570" t="str">
            <v/>
          </cell>
          <cell r="BI570" t="str">
            <v/>
          </cell>
          <cell r="BJ570" t="str">
            <v/>
          </cell>
          <cell r="BK570" t="str">
            <v/>
          </cell>
          <cell r="BL570" t="str">
            <v/>
          </cell>
          <cell r="BM570" t="str">
            <v/>
          </cell>
          <cell r="BN570" t="str">
            <v/>
          </cell>
          <cell r="BO570" t="str">
            <v/>
          </cell>
        </row>
        <row r="571">
          <cell r="A571">
            <v>44344</v>
          </cell>
          <cell r="B571">
            <v>44317</v>
          </cell>
          <cell r="H571" t="str">
            <v/>
          </cell>
          <cell r="N571" t="str">
            <v/>
          </cell>
          <cell r="X571" t="str">
            <v/>
          </cell>
          <cell r="AH571" t="str">
            <v/>
          </cell>
          <cell r="AR571" t="str">
            <v/>
          </cell>
          <cell r="AS571" t="str">
            <v/>
          </cell>
          <cell r="BA571" t="str">
            <v/>
          </cell>
          <cell r="BB571" t="str">
            <v/>
          </cell>
          <cell r="BC571" t="str">
            <v/>
          </cell>
          <cell r="BD571" t="str">
            <v/>
          </cell>
          <cell r="BE571" t="str">
            <v/>
          </cell>
          <cell r="BF571" t="str">
            <v/>
          </cell>
          <cell r="BG571" t="str">
            <v/>
          </cell>
          <cell r="BH571" t="str">
            <v/>
          </cell>
          <cell r="BI571" t="str">
            <v/>
          </cell>
          <cell r="BJ571" t="str">
            <v/>
          </cell>
          <cell r="BK571" t="str">
            <v/>
          </cell>
          <cell r="BL571" t="str">
            <v/>
          </cell>
          <cell r="BM571" t="str">
            <v/>
          </cell>
          <cell r="BN571" t="str">
            <v/>
          </cell>
          <cell r="BO571" t="str">
            <v/>
          </cell>
        </row>
        <row r="572">
          <cell r="A572">
            <v>44351</v>
          </cell>
          <cell r="B572" t="str">
            <v/>
          </cell>
          <cell r="H572" t="str">
            <v/>
          </cell>
          <cell r="N572" t="str">
            <v/>
          </cell>
          <cell r="X572" t="str">
            <v/>
          </cell>
          <cell r="AH572" t="str">
            <v/>
          </cell>
          <cell r="AR572" t="str">
            <v/>
          </cell>
          <cell r="AS572" t="str">
            <v/>
          </cell>
          <cell r="BA572" t="str">
            <v/>
          </cell>
          <cell r="BB572" t="str">
            <v/>
          </cell>
          <cell r="BC572" t="str">
            <v/>
          </cell>
          <cell r="BD572" t="str">
            <v/>
          </cell>
          <cell r="BE572" t="str">
            <v/>
          </cell>
          <cell r="BF572" t="str">
            <v/>
          </cell>
          <cell r="BG572" t="str">
            <v/>
          </cell>
          <cell r="BH572" t="str">
            <v/>
          </cell>
          <cell r="BI572" t="str">
            <v/>
          </cell>
          <cell r="BJ572" t="str">
            <v/>
          </cell>
          <cell r="BK572" t="str">
            <v/>
          </cell>
          <cell r="BL572" t="str">
            <v/>
          </cell>
          <cell r="BM572" t="str">
            <v/>
          </cell>
          <cell r="BN572" t="str">
            <v/>
          </cell>
          <cell r="BO572" t="str">
            <v/>
          </cell>
        </row>
        <row r="573">
          <cell r="A573">
            <v>44358</v>
          </cell>
          <cell r="B573" t="str">
            <v/>
          </cell>
          <cell r="H573" t="str">
            <v/>
          </cell>
          <cell r="N573" t="str">
            <v/>
          </cell>
          <cell r="X573" t="str">
            <v/>
          </cell>
          <cell r="AH573" t="str">
            <v/>
          </cell>
          <cell r="AR573" t="str">
            <v/>
          </cell>
          <cell r="AS573" t="str">
            <v/>
          </cell>
          <cell r="BA573" t="str">
            <v/>
          </cell>
          <cell r="BB573" t="str">
            <v/>
          </cell>
          <cell r="BC573" t="str">
            <v/>
          </cell>
          <cell r="BD573" t="str">
            <v/>
          </cell>
          <cell r="BE573" t="str">
            <v/>
          </cell>
          <cell r="BF573" t="str">
            <v/>
          </cell>
          <cell r="BG573" t="str">
            <v/>
          </cell>
          <cell r="BH573" t="str">
            <v/>
          </cell>
          <cell r="BI573" t="str">
            <v/>
          </cell>
          <cell r="BJ573" t="str">
            <v/>
          </cell>
          <cell r="BK573" t="str">
            <v/>
          </cell>
          <cell r="BL573" t="str">
            <v/>
          </cell>
          <cell r="BM573" t="str">
            <v/>
          </cell>
          <cell r="BN573" t="str">
            <v/>
          </cell>
          <cell r="BO573" t="str">
            <v/>
          </cell>
        </row>
        <row r="574">
          <cell r="A574">
            <v>44365</v>
          </cell>
          <cell r="B574" t="str">
            <v/>
          </cell>
          <cell r="H574" t="str">
            <v/>
          </cell>
          <cell r="N574" t="str">
            <v/>
          </cell>
          <cell r="X574" t="str">
            <v/>
          </cell>
          <cell r="AH574" t="str">
            <v/>
          </cell>
          <cell r="AR574" t="str">
            <v/>
          </cell>
          <cell r="AS574" t="str">
            <v/>
          </cell>
          <cell r="BA574" t="str">
            <v/>
          </cell>
          <cell r="BB574" t="str">
            <v/>
          </cell>
          <cell r="BC574" t="str">
            <v/>
          </cell>
          <cell r="BD574" t="str">
            <v/>
          </cell>
          <cell r="BE574" t="str">
            <v/>
          </cell>
          <cell r="BF574" t="str">
            <v/>
          </cell>
          <cell r="BG574" t="str">
            <v/>
          </cell>
          <cell r="BH574" t="str">
            <v/>
          </cell>
          <cell r="BI574" t="str">
            <v/>
          </cell>
          <cell r="BJ574" t="str">
            <v/>
          </cell>
          <cell r="BK574" t="str">
            <v/>
          </cell>
          <cell r="BL574" t="str">
            <v/>
          </cell>
          <cell r="BM574" t="str">
            <v/>
          </cell>
          <cell r="BN574" t="str">
            <v/>
          </cell>
          <cell r="BO574" t="str">
            <v/>
          </cell>
        </row>
        <row r="575">
          <cell r="A575">
            <v>44372</v>
          </cell>
          <cell r="B575">
            <v>44348</v>
          </cell>
          <cell r="H575" t="str">
            <v/>
          </cell>
          <cell r="N575" t="str">
            <v/>
          </cell>
          <cell r="X575" t="str">
            <v/>
          </cell>
          <cell r="AH575" t="str">
            <v/>
          </cell>
          <cell r="AR575" t="str">
            <v/>
          </cell>
          <cell r="AS575" t="str">
            <v/>
          </cell>
          <cell r="BA575" t="str">
            <v/>
          </cell>
          <cell r="BB575" t="str">
            <v/>
          </cell>
          <cell r="BC575" t="str">
            <v/>
          </cell>
          <cell r="BD575" t="str">
            <v/>
          </cell>
          <cell r="BE575" t="str">
            <v/>
          </cell>
          <cell r="BF575" t="str">
            <v/>
          </cell>
          <cell r="BG575" t="str">
            <v/>
          </cell>
          <cell r="BH575" t="str">
            <v/>
          </cell>
          <cell r="BI575" t="str">
            <v/>
          </cell>
          <cell r="BJ575" t="str">
            <v/>
          </cell>
          <cell r="BK575" t="str">
            <v/>
          </cell>
          <cell r="BL575" t="str">
            <v/>
          </cell>
          <cell r="BM575" t="str">
            <v/>
          </cell>
          <cell r="BN575" t="str">
            <v/>
          </cell>
          <cell r="BO575" t="str">
            <v/>
          </cell>
        </row>
        <row r="576">
          <cell r="A576">
            <v>44379</v>
          </cell>
          <cell r="B576" t="str">
            <v/>
          </cell>
          <cell r="H576" t="str">
            <v/>
          </cell>
          <cell r="N576" t="str">
            <v/>
          </cell>
          <cell r="X576" t="str">
            <v/>
          </cell>
          <cell r="AH576" t="str">
            <v/>
          </cell>
          <cell r="AR576" t="str">
            <v/>
          </cell>
          <cell r="AS576" t="str">
            <v/>
          </cell>
          <cell r="BA576" t="str">
            <v/>
          </cell>
          <cell r="BB576" t="str">
            <v/>
          </cell>
          <cell r="BC576" t="str">
            <v/>
          </cell>
          <cell r="BD576" t="str">
            <v/>
          </cell>
          <cell r="BE576" t="str">
            <v/>
          </cell>
          <cell r="BF576" t="str">
            <v/>
          </cell>
          <cell r="BG576" t="str">
            <v/>
          </cell>
          <cell r="BH576" t="str">
            <v/>
          </cell>
          <cell r="BI576" t="str">
            <v/>
          </cell>
          <cell r="BJ576" t="str">
            <v/>
          </cell>
          <cell r="BK576" t="str">
            <v/>
          </cell>
          <cell r="BL576" t="str">
            <v/>
          </cell>
          <cell r="BM576" t="str">
            <v/>
          </cell>
          <cell r="BN576" t="str">
            <v/>
          </cell>
          <cell r="BO576" t="str">
            <v/>
          </cell>
        </row>
        <row r="577">
          <cell r="A577">
            <v>44386</v>
          </cell>
          <cell r="B577" t="str">
            <v/>
          </cell>
          <cell r="H577" t="str">
            <v/>
          </cell>
          <cell r="N577" t="str">
            <v/>
          </cell>
          <cell r="X577" t="str">
            <v/>
          </cell>
          <cell r="AH577" t="str">
            <v/>
          </cell>
          <cell r="AR577" t="str">
            <v/>
          </cell>
          <cell r="AS577" t="str">
            <v/>
          </cell>
          <cell r="BA577" t="str">
            <v/>
          </cell>
          <cell r="BB577" t="str">
            <v/>
          </cell>
          <cell r="BC577" t="str">
            <v/>
          </cell>
          <cell r="BD577" t="str">
            <v/>
          </cell>
          <cell r="BE577" t="str">
            <v/>
          </cell>
          <cell r="BF577" t="str">
            <v/>
          </cell>
          <cell r="BG577" t="str">
            <v/>
          </cell>
          <cell r="BH577" t="str">
            <v/>
          </cell>
          <cell r="BI577" t="str">
            <v/>
          </cell>
          <cell r="BJ577" t="str">
            <v/>
          </cell>
          <cell r="BK577" t="str">
            <v/>
          </cell>
          <cell r="BL577" t="str">
            <v/>
          </cell>
          <cell r="BM577" t="str">
            <v/>
          </cell>
          <cell r="BN577" t="str">
            <v/>
          </cell>
          <cell r="BO577" t="str">
            <v/>
          </cell>
        </row>
        <row r="578">
          <cell r="A578">
            <v>44393</v>
          </cell>
          <cell r="B578" t="str">
            <v/>
          </cell>
          <cell r="H578" t="str">
            <v/>
          </cell>
          <cell r="N578" t="str">
            <v/>
          </cell>
          <cell r="X578" t="str">
            <v/>
          </cell>
          <cell r="AH578" t="str">
            <v/>
          </cell>
          <cell r="AR578" t="str">
            <v/>
          </cell>
          <cell r="AS578" t="str">
            <v/>
          </cell>
          <cell r="BA578" t="str">
            <v/>
          </cell>
          <cell r="BB578" t="str">
            <v/>
          </cell>
          <cell r="BC578" t="str">
            <v/>
          </cell>
          <cell r="BD578" t="str">
            <v/>
          </cell>
          <cell r="BE578" t="str">
            <v/>
          </cell>
          <cell r="BF578" t="str">
            <v/>
          </cell>
          <cell r="BG578" t="str">
            <v/>
          </cell>
          <cell r="BH578" t="str">
            <v/>
          </cell>
          <cell r="BI578" t="str">
            <v/>
          </cell>
          <cell r="BJ578" t="str">
            <v/>
          </cell>
          <cell r="BK578" t="str">
            <v/>
          </cell>
          <cell r="BL578" t="str">
            <v/>
          </cell>
          <cell r="BM578" t="str">
            <v/>
          </cell>
          <cell r="BN578" t="str">
            <v/>
          </cell>
          <cell r="BO578" t="str">
            <v/>
          </cell>
        </row>
        <row r="579">
          <cell r="A579">
            <v>44400</v>
          </cell>
          <cell r="B579" t="str">
            <v/>
          </cell>
          <cell r="H579" t="str">
            <v/>
          </cell>
          <cell r="N579" t="str">
            <v/>
          </cell>
          <cell r="X579" t="str">
            <v/>
          </cell>
          <cell r="AH579" t="str">
            <v/>
          </cell>
          <cell r="AR579" t="str">
            <v/>
          </cell>
          <cell r="AS579" t="str">
            <v/>
          </cell>
          <cell r="BA579" t="str">
            <v/>
          </cell>
          <cell r="BB579" t="str">
            <v/>
          </cell>
          <cell r="BC579" t="str">
            <v/>
          </cell>
          <cell r="BD579" t="str">
            <v/>
          </cell>
          <cell r="BE579" t="str">
            <v/>
          </cell>
          <cell r="BF579" t="str">
            <v/>
          </cell>
          <cell r="BG579" t="str">
            <v/>
          </cell>
          <cell r="BH579" t="str">
            <v/>
          </cell>
          <cell r="BI579" t="str">
            <v/>
          </cell>
          <cell r="BJ579" t="str">
            <v/>
          </cell>
          <cell r="BK579" t="str">
            <v/>
          </cell>
          <cell r="BL579" t="str">
            <v/>
          </cell>
          <cell r="BM579" t="str">
            <v/>
          </cell>
          <cell r="BN579" t="str">
            <v/>
          </cell>
          <cell r="BO579" t="str">
            <v/>
          </cell>
        </row>
        <row r="580">
          <cell r="A580">
            <v>44407</v>
          </cell>
          <cell r="B580">
            <v>44378</v>
          </cell>
          <cell r="H580" t="str">
            <v/>
          </cell>
          <cell r="N580" t="str">
            <v/>
          </cell>
          <cell r="X580" t="str">
            <v/>
          </cell>
          <cell r="AH580" t="str">
            <v/>
          </cell>
          <cell r="AR580" t="str">
            <v/>
          </cell>
          <cell r="AS580" t="str">
            <v/>
          </cell>
          <cell r="BA580" t="str">
            <v/>
          </cell>
          <cell r="BB580" t="str">
            <v/>
          </cell>
          <cell r="BC580" t="str">
            <v/>
          </cell>
          <cell r="BD580" t="str">
            <v/>
          </cell>
          <cell r="BE580" t="str">
            <v/>
          </cell>
          <cell r="BF580" t="str">
            <v/>
          </cell>
          <cell r="BG580" t="str">
            <v/>
          </cell>
          <cell r="BH580" t="str">
            <v/>
          </cell>
          <cell r="BI580" t="str">
            <v/>
          </cell>
          <cell r="BJ580" t="str">
            <v/>
          </cell>
          <cell r="BK580" t="str">
            <v/>
          </cell>
          <cell r="BL580" t="str">
            <v/>
          </cell>
          <cell r="BM580" t="str">
            <v/>
          </cell>
          <cell r="BN580" t="str">
            <v/>
          </cell>
          <cell r="BO580" t="str">
            <v/>
          </cell>
        </row>
        <row r="581">
          <cell r="A581">
            <v>44414</v>
          </cell>
          <cell r="B581" t="str">
            <v/>
          </cell>
          <cell r="H581" t="str">
            <v/>
          </cell>
          <cell r="N581" t="str">
            <v/>
          </cell>
          <cell r="X581" t="str">
            <v/>
          </cell>
          <cell r="AH581" t="str">
            <v/>
          </cell>
          <cell r="AR581" t="str">
            <v/>
          </cell>
          <cell r="AS581" t="str">
            <v/>
          </cell>
          <cell r="BA581" t="str">
            <v/>
          </cell>
          <cell r="BB581" t="str">
            <v/>
          </cell>
          <cell r="BC581" t="str">
            <v/>
          </cell>
          <cell r="BD581" t="str">
            <v/>
          </cell>
          <cell r="BE581" t="str">
            <v/>
          </cell>
          <cell r="BF581" t="str">
            <v/>
          </cell>
          <cell r="BG581" t="str">
            <v/>
          </cell>
          <cell r="BH581" t="str">
            <v/>
          </cell>
          <cell r="BI581" t="str">
            <v/>
          </cell>
          <cell r="BJ581" t="str">
            <v/>
          </cell>
          <cell r="BK581" t="str">
            <v/>
          </cell>
          <cell r="BL581" t="str">
            <v/>
          </cell>
          <cell r="BM581" t="str">
            <v/>
          </cell>
          <cell r="BN581" t="str">
            <v/>
          </cell>
          <cell r="BO581" t="str">
            <v/>
          </cell>
        </row>
        <row r="582">
          <cell r="A582">
            <v>44421</v>
          </cell>
          <cell r="B582" t="str">
            <v/>
          </cell>
          <cell r="H582" t="str">
            <v/>
          </cell>
          <cell r="N582" t="str">
            <v/>
          </cell>
          <cell r="X582" t="str">
            <v/>
          </cell>
          <cell r="AH582" t="str">
            <v/>
          </cell>
          <cell r="AR582" t="str">
            <v/>
          </cell>
          <cell r="AS582" t="str">
            <v/>
          </cell>
          <cell r="BA582" t="str">
            <v/>
          </cell>
          <cell r="BB582" t="str">
            <v/>
          </cell>
          <cell r="BC582" t="str">
            <v/>
          </cell>
          <cell r="BD582" t="str">
            <v/>
          </cell>
          <cell r="BE582" t="str">
            <v/>
          </cell>
          <cell r="BF582" t="str">
            <v/>
          </cell>
          <cell r="BG582" t="str">
            <v/>
          </cell>
          <cell r="BH582" t="str">
            <v/>
          </cell>
          <cell r="BI582" t="str">
            <v/>
          </cell>
          <cell r="BJ582" t="str">
            <v/>
          </cell>
          <cell r="BK582" t="str">
            <v/>
          </cell>
          <cell r="BL582" t="str">
            <v/>
          </cell>
          <cell r="BM582" t="str">
            <v/>
          </cell>
          <cell r="BN582" t="str">
            <v/>
          </cell>
          <cell r="BO582" t="str">
            <v/>
          </cell>
        </row>
        <row r="583">
          <cell r="A583">
            <v>44428</v>
          </cell>
          <cell r="B583" t="str">
            <v/>
          </cell>
          <cell r="H583" t="str">
            <v/>
          </cell>
          <cell r="N583" t="str">
            <v/>
          </cell>
          <cell r="X583" t="str">
            <v/>
          </cell>
          <cell r="AH583" t="str">
            <v/>
          </cell>
          <cell r="AR583" t="str">
            <v/>
          </cell>
          <cell r="AS583" t="str">
            <v/>
          </cell>
          <cell r="BA583" t="str">
            <v/>
          </cell>
          <cell r="BB583" t="str">
            <v/>
          </cell>
          <cell r="BC583" t="str">
            <v/>
          </cell>
          <cell r="BD583" t="str">
            <v/>
          </cell>
          <cell r="BE583" t="str">
            <v/>
          </cell>
          <cell r="BF583" t="str">
            <v/>
          </cell>
          <cell r="BG583" t="str">
            <v/>
          </cell>
          <cell r="BH583" t="str">
            <v/>
          </cell>
          <cell r="BI583" t="str">
            <v/>
          </cell>
          <cell r="BJ583" t="str">
            <v/>
          </cell>
          <cell r="BK583" t="str">
            <v/>
          </cell>
          <cell r="BL583" t="str">
            <v/>
          </cell>
          <cell r="BM583" t="str">
            <v/>
          </cell>
          <cell r="BN583" t="str">
            <v/>
          </cell>
          <cell r="BO583" t="str">
            <v/>
          </cell>
        </row>
        <row r="584">
          <cell r="A584">
            <v>44435</v>
          </cell>
          <cell r="B584">
            <v>44409</v>
          </cell>
          <cell r="H584" t="str">
            <v/>
          </cell>
          <cell r="N584" t="str">
            <v/>
          </cell>
          <cell r="X584" t="str">
            <v/>
          </cell>
          <cell r="AH584" t="str">
            <v/>
          </cell>
          <cell r="AR584" t="str">
            <v/>
          </cell>
          <cell r="AS584" t="str">
            <v/>
          </cell>
          <cell r="BA584" t="str">
            <v/>
          </cell>
          <cell r="BB584" t="str">
            <v/>
          </cell>
          <cell r="BC584" t="str">
            <v/>
          </cell>
          <cell r="BD584" t="str">
            <v/>
          </cell>
          <cell r="BE584" t="str">
            <v/>
          </cell>
          <cell r="BF584" t="str">
            <v/>
          </cell>
          <cell r="BG584" t="str">
            <v/>
          </cell>
          <cell r="BH584" t="str">
            <v/>
          </cell>
          <cell r="BI584" t="str">
            <v/>
          </cell>
          <cell r="BJ584" t="str">
            <v/>
          </cell>
          <cell r="BK584" t="str">
            <v/>
          </cell>
          <cell r="BL584" t="str">
            <v/>
          </cell>
          <cell r="BM584" t="str">
            <v/>
          </cell>
          <cell r="BN584" t="str">
            <v/>
          </cell>
          <cell r="BO584" t="str">
            <v/>
          </cell>
        </row>
        <row r="585">
          <cell r="A585">
            <v>44442</v>
          </cell>
          <cell r="B585" t="str">
            <v/>
          </cell>
          <cell r="H585" t="str">
            <v/>
          </cell>
          <cell r="N585" t="str">
            <v/>
          </cell>
          <cell r="X585" t="str">
            <v/>
          </cell>
          <cell r="AH585" t="str">
            <v/>
          </cell>
          <cell r="AR585" t="str">
            <v/>
          </cell>
          <cell r="AS585" t="str">
            <v/>
          </cell>
          <cell r="BA585" t="str">
            <v/>
          </cell>
          <cell r="BB585" t="str">
            <v/>
          </cell>
          <cell r="BC585" t="str">
            <v/>
          </cell>
          <cell r="BD585" t="str">
            <v/>
          </cell>
          <cell r="BE585" t="str">
            <v/>
          </cell>
          <cell r="BF585" t="str">
            <v/>
          </cell>
          <cell r="BG585" t="str">
            <v/>
          </cell>
          <cell r="BH585" t="str">
            <v/>
          </cell>
          <cell r="BI585" t="str">
            <v/>
          </cell>
          <cell r="BJ585" t="str">
            <v/>
          </cell>
          <cell r="BK585" t="str">
            <v/>
          </cell>
          <cell r="BL585" t="str">
            <v/>
          </cell>
          <cell r="BM585" t="str">
            <v/>
          </cell>
          <cell r="BN585" t="str">
            <v/>
          </cell>
          <cell r="BO585" t="str">
            <v/>
          </cell>
        </row>
        <row r="586">
          <cell r="A586">
            <v>44449</v>
          </cell>
          <cell r="B586" t="str">
            <v/>
          </cell>
          <cell r="H586" t="str">
            <v/>
          </cell>
          <cell r="N586" t="str">
            <v/>
          </cell>
          <cell r="X586" t="str">
            <v/>
          </cell>
          <cell r="AH586" t="str">
            <v/>
          </cell>
          <cell r="AR586" t="str">
            <v/>
          </cell>
          <cell r="AS586" t="str">
            <v/>
          </cell>
          <cell r="BA586" t="str">
            <v/>
          </cell>
          <cell r="BB586" t="str">
            <v/>
          </cell>
          <cell r="BC586" t="str">
            <v/>
          </cell>
          <cell r="BD586" t="str">
            <v/>
          </cell>
          <cell r="BE586" t="str">
            <v/>
          </cell>
          <cell r="BF586" t="str">
            <v/>
          </cell>
          <cell r="BG586" t="str">
            <v/>
          </cell>
          <cell r="BH586" t="str">
            <v/>
          </cell>
          <cell r="BI586" t="str">
            <v/>
          </cell>
          <cell r="BJ586" t="str">
            <v/>
          </cell>
          <cell r="BK586" t="str">
            <v/>
          </cell>
          <cell r="BL586" t="str">
            <v/>
          </cell>
          <cell r="BM586" t="str">
            <v/>
          </cell>
          <cell r="BN586" t="str">
            <v/>
          </cell>
          <cell r="BO586" t="str">
            <v/>
          </cell>
        </row>
        <row r="587">
          <cell r="A587">
            <v>44456</v>
          </cell>
          <cell r="B587" t="str">
            <v/>
          </cell>
          <cell r="H587" t="str">
            <v/>
          </cell>
          <cell r="N587" t="str">
            <v/>
          </cell>
          <cell r="X587" t="str">
            <v/>
          </cell>
          <cell r="AH587" t="str">
            <v/>
          </cell>
          <cell r="AR587" t="str">
            <v/>
          </cell>
          <cell r="AS587" t="str">
            <v/>
          </cell>
          <cell r="BA587" t="str">
            <v/>
          </cell>
          <cell r="BB587" t="str">
            <v/>
          </cell>
          <cell r="BC587" t="str">
            <v/>
          </cell>
          <cell r="BD587" t="str">
            <v/>
          </cell>
          <cell r="BE587" t="str">
            <v/>
          </cell>
          <cell r="BF587" t="str">
            <v/>
          </cell>
          <cell r="BG587" t="str">
            <v/>
          </cell>
          <cell r="BH587" t="str">
            <v/>
          </cell>
          <cell r="BI587" t="str">
            <v/>
          </cell>
          <cell r="BJ587" t="str">
            <v/>
          </cell>
          <cell r="BK587" t="str">
            <v/>
          </cell>
          <cell r="BL587" t="str">
            <v/>
          </cell>
          <cell r="BM587" t="str">
            <v/>
          </cell>
          <cell r="BN587" t="str">
            <v/>
          </cell>
          <cell r="BO587" t="str">
            <v/>
          </cell>
        </row>
        <row r="588">
          <cell r="A588">
            <v>44463</v>
          </cell>
          <cell r="B588">
            <v>44440</v>
          </cell>
          <cell r="H588" t="str">
            <v/>
          </cell>
          <cell r="N588" t="str">
            <v/>
          </cell>
          <cell r="X588" t="str">
            <v/>
          </cell>
          <cell r="AH588" t="str">
            <v/>
          </cell>
          <cell r="AR588" t="str">
            <v/>
          </cell>
          <cell r="AS588" t="str">
            <v/>
          </cell>
          <cell r="BA588" t="str">
            <v/>
          </cell>
          <cell r="BB588" t="str">
            <v/>
          </cell>
          <cell r="BC588" t="str">
            <v/>
          </cell>
          <cell r="BD588" t="str">
            <v/>
          </cell>
          <cell r="BE588" t="str">
            <v/>
          </cell>
          <cell r="BF588" t="str">
            <v/>
          </cell>
          <cell r="BG588" t="str">
            <v/>
          </cell>
          <cell r="BH588" t="str">
            <v/>
          </cell>
          <cell r="BI588" t="str">
            <v/>
          </cell>
          <cell r="BJ588" t="str">
            <v/>
          </cell>
          <cell r="BK588" t="str">
            <v/>
          </cell>
          <cell r="BL588" t="str">
            <v/>
          </cell>
          <cell r="BM588" t="str">
            <v/>
          </cell>
          <cell r="BN588" t="str">
            <v/>
          </cell>
          <cell r="BO588" t="str">
            <v/>
          </cell>
        </row>
        <row r="589">
          <cell r="A589">
            <v>44470</v>
          </cell>
          <cell r="B589" t="str">
            <v/>
          </cell>
          <cell r="H589" t="str">
            <v/>
          </cell>
          <cell r="N589" t="str">
            <v/>
          </cell>
          <cell r="X589" t="str">
            <v/>
          </cell>
          <cell r="AH589" t="str">
            <v/>
          </cell>
          <cell r="AR589" t="str">
            <v/>
          </cell>
          <cell r="AS589" t="str">
            <v/>
          </cell>
          <cell r="BA589" t="str">
            <v/>
          </cell>
          <cell r="BB589" t="str">
            <v/>
          </cell>
          <cell r="BC589" t="str">
            <v/>
          </cell>
          <cell r="BD589" t="str">
            <v/>
          </cell>
          <cell r="BE589" t="str">
            <v/>
          </cell>
          <cell r="BF589" t="str">
            <v/>
          </cell>
          <cell r="BG589" t="str">
            <v/>
          </cell>
          <cell r="BH589" t="str">
            <v/>
          </cell>
          <cell r="BI589" t="str">
            <v/>
          </cell>
          <cell r="BJ589" t="str">
            <v/>
          </cell>
          <cell r="BK589" t="str">
            <v/>
          </cell>
          <cell r="BL589" t="str">
            <v/>
          </cell>
          <cell r="BM589" t="str">
            <v/>
          </cell>
          <cell r="BN589" t="str">
            <v/>
          </cell>
          <cell r="BO589" t="str">
            <v/>
          </cell>
        </row>
        <row r="590">
          <cell r="A590">
            <v>44477</v>
          </cell>
          <cell r="B590" t="str">
            <v/>
          </cell>
          <cell r="H590" t="str">
            <v/>
          </cell>
          <cell r="N590" t="str">
            <v/>
          </cell>
          <cell r="X590" t="str">
            <v/>
          </cell>
          <cell r="AH590" t="str">
            <v/>
          </cell>
          <cell r="AR590" t="str">
            <v/>
          </cell>
          <cell r="AS590" t="str">
            <v/>
          </cell>
          <cell r="BA590" t="str">
            <v/>
          </cell>
          <cell r="BB590" t="str">
            <v/>
          </cell>
          <cell r="BC590" t="str">
            <v/>
          </cell>
          <cell r="BD590" t="str">
            <v/>
          </cell>
          <cell r="BE590" t="str">
            <v/>
          </cell>
          <cell r="BF590" t="str">
            <v/>
          </cell>
          <cell r="BG590" t="str">
            <v/>
          </cell>
          <cell r="BH590" t="str">
            <v/>
          </cell>
          <cell r="BI590" t="str">
            <v/>
          </cell>
          <cell r="BJ590" t="str">
            <v/>
          </cell>
          <cell r="BK590" t="str">
            <v/>
          </cell>
          <cell r="BL590" t="str">
            <v/>
          </cell>
          <cell r="BM590" t="str">
            <v/>
          </cell>
          <cell r="BN590" t="str">
            <v/>
          </cell>
          <cell r="BO590" t="str">
            <v/>
          </cell>
        </row>
        <row r="591">
          <cell r="A591">
            <v>44484</v>
          </cell>
          <cell r="B591" t="str">
            <v/>
          </cell>
          <cell r="H591" t="str">
            <v/>
          </cell>
          <cell r="N591" t="str">
            <v/>
          </cell>
          <cell r="X591" t="str">
            <v/>
          </cell>
          <cell r="AH591" t="str">
            <v/>
          </cell>
          <cell r="AR591" t="str">
            <v/>
          </cell>
          <cell r="AS591" t="str">
            <v/>
          </cell>
          <cell r="BA591" t="str">
            <v/>
          </cell>
          <cell r="BB591" t="str">
            <v/>
          </cell>
          <cell r="BC591" t="str">
            <v/>
          </cell>
          <cell r="BD591" t="str">
            <v/>
          </cell>
          <cell r="BE591" t="str">
            <v/>
          </cell>
          <cell r="BF591" t="str">
            <v/>
          </cell>
          <cell r="BG591" t="str">
            <v/>
          </cell>
          <cell r="BH591" t="str">
            <v/>
          </cell>
          <cell r="BI591" t="str">
            <v/>
          </cell>
          <cell r="BJ591" t="str">
            <v/>
          </cell>
          <cell r="BK591" t="str">
            <v/>
          </cell>
          <cell r="BL591" t="str">
            <v/>
          </cell>
          <cell r="BM591" t="str">
            <v/>
          </cell>
          <cell r="BN591" t="str">
            <v/>
          </cell>
          <cell r="BO591" t="str">
            <v/>
          </cell>
        </row>
        <row r="592">
          <cell r="A592">
            <v>44491</v>
          </cell>
          <cell r="B592" t="str">
            <v/>
          </cell>
          <cell r="H592" t="str">
            <v/>
          </cell>
          <cell r="N592" t="str">
            <v/>
          </cell>
          <cell r="X592" t="str">
            <v/>
          </cell>
          <cell r="AH592" t="str">
            <v/>
          </cell>
          <cell r="AR592" t="str">
            <v/>
          </cell>
          <cell r="AS592" t="str">
            <v/>
          </cell>
          <cell r="BA592" t="str">
            <v/>
          </cell>
          <cell r="BB592" t="str">
            <v/>
          </cell>
          <cell r="BC592" t="str">
            <v/>
          </cell>
          <cell r="BD592" t="str">
            <v/>
          </cell>
          <cell r="BE592" t="str">
            <v/>
          </cell>
          <cell r="BF592" t="str">
            <v/>
          </cell>
          <cell r="BG592" t="str">
            <v/>
          </cell>
          <cell r="BH592" t="str">
            <v/>
          </cell>
          <cell r="BI592" t="str">
            <v/>
          </cell>
          <cell r="BJ592" t="str">
            <v/>
          </cell>
          <cell r="BK592" t="str">
            <v/>
          </cell>
          <cell r="BL592" t="str">
            <v/>
          </cell>
          <cell r="BM592" t="str">
            <v/>
          </cell>
          <cell r="BN592" t="str">
            <v/>
          </cell>
          <cell r="BO592" t="str">
            <v/>
          </cell>
        </row>
        <row r="593">
          <cell r="A593">
            <v>44498</v>
          </cell>
          <cell r="B593">
            <v>44470</v>
          </cell>
          <cell r="H593" t="str">
            <v/>
          </cell>
          <cell r="N593" t="str">
            <v/>
          </cell>
          <cell r="X593" t="str">
            <v/>
          </cell>
          <cell r="AH593" t="str">
            <v/>
          </cell>
          <cell r="AR593" t="str">
            <v/>
          </cell>
          <cell r="AS593" t="str">
            <v/>
          </cell>
          <cell r="BA593" t="str">
            <v/>
          </cell>
          <cell r="BB593" t="str">
            <v/>
          </cell>
          <cell r="BC593" t="str">
            <v/>
          </cell>
          <cell r="BD593" t="str">
            <v/>
          </cell>
          <cell r="BE593" t="str">
            <v/>
          </cell>
          <cell r="BF593" t="str">
            <v/>
          </cell>
          <cell r="BG593" t="str">
            <v/>
          </cell>
          <cell r="BH593" t="str">
            <v/>
          </cell>
          <cell r="BI593" t="str">
            <v/>
          </cell>
          <cell r="BJ593" t="str">
            <v/>
          </cell>
          <cell r="BK593" t="str">
            <v/>
          </cell>
          <cell r="BL593" t="str">
            <v/>
          </cell>
          <cell r="BM593" t="str">
            <v/>
          </cell>
          <cell r="BN593" t="str">
            <v/>
          </cell>
          <cell r="BO593" t="str">
            <v/>
          </cell>
        </row>
        <row r="594">
          <cell r="A594">
            <v>44505</v>
          </cell>
          <cell r="B594" t="str">
            <v/>
          </cell>
          <cell r="H594" t="str">
            <v/>
          </cell>
          <cell r="N594" t="str">
            <v/>
          </cell>
          <cell r="X594" t="str">
            <v/>
          </cell>
          <cell r="AH594" t="str">
            <v/>
          </cell>
          <cell r="AR594" t="str">
            <v/>
          </cell>
          <cell r="AS594" t="str">
            <v/>
          </cell>
          <cell r="BA594" t="str">
            <v/>
          </cell>
          <cell r="BB594" t="str">
            <v/>
          </cell>
          <cell r="BC594" t="str">
            <v/>
          </cell>
          <cell r="BD594" t="str">
            <v/>
          </cell>
          <cell r="BE594" t="str">
            <v/>
          </cell>
          <cell r="BF594" t="str">
            <v/>
          </cell>
          <cell r="BG594" t="str">
            <v/>
          </cell>
          <cell r="BH594" t="str">
            <v/>
          </cell>
          <cell r="BI594" t="str">
            <v/>
          </cell>
          <cell r="BJ594" t="str">
            <v/>
          </cell>
          <cell r="BK594" t="str">
            <v/>
          </cell>
          <cell r="BL594" t="str">
            <v/>
          </cell>
          <cell r="BM594" t="str">
            <v/>
          </cell>
          <cell r="BN594" t="str">
            <v/>
          </cell>
          <cell r="BO594" t="str">
            <v/>
          </cell>
        </row>
        <row r="595">
          <cell r="A595">
            <v>44512</v>
          </cell>
          <cell r="B595" t="str">
            <v/>
          </cell>
          <cell r="H595" t="str">
            <v/>
          </cell>
          <cell r="N595" t="str">
            <v/>
          </cell>
          <cell r="X595" t="str">
            <v/>
          </cell>
          <cell r="AH595" t="str">
            <v/>
          </cell>
          <cell r="AR595" t="str">
            <v/>
          </cell>
          <cell r="AS595" t="str">
            <v/>
          </cell>
          <cell r="BA595" t="str">
            <v/>
          </cell>
          <cell r="BB595" t="str">
            <v/>
          </cell>
          <cell r="BC595" t="str">
            <v/>
          </cell>
          <cell r="BD595" t="str">
            <v/>
          </cell>
          <cell r="BE595" t="str">
            <v/>
          </cell>
          <cell r="BF595" t="str">
            <v/>
          </cell>
          <cell r="BG595" t="str">
            <v/>
          </cell>
          <cell r="BH595" t="str">
            <v/>
          </cell>
          <cell r="BI595" t="str">
            <v/>
          </cell>
          <cell r="BJ595" t="str">
            <v/>
          </cell>
          <cell r="BK595" t="str">
            <v/>
          </cell>
          <cell r="BL595" t="str">
            <v/>
          </cell>
          <cell r="BM595" t="str">
            <v/>
          </cell>
          <cell r="BN595" t="str">
            <v/>
          </cell>
          <cell r="BO595" t="str">
            <v/>
          </cell>
        </row>
        <row r="596">
          <cell r="A596">
            <v>44519</v>
          </cell>
          <cell r="B596" t="str">
            <v/>
          </cell>
          <cell r="H596" t="str">
            <v/>
          </cell>
          <cell r="N596" t="str">
            <v/>
          </cell>
          <cell r="X596" t="str">
            <v/>
          </cell>
          <cell r="AH596" t="str">
            <v/>
          </cell>
          <cell r="AR596" t="str">
            <v/>
          </cell>
          <cell r="AS596" t="str">
            <v/>
          </cell>
          <cell r="BA596" t="str">
            <v/>
          </cell>
          <cell r="BB596" t="str">
            <v/>
          </cell>
          <cell r="BC596" t="str">
            <v/>
          </cell>
          <cell r="BD596" t="str">
            <v/>
          </cell>
          <cell r="BE596" t="str">
            <v/>
          </cell>
          <cell r="BF596" t="str">
            <v/>
          </cell>
          <cell r="BG596" t="str">
            <v/>
          </cell>
          <cell r="BH596" t="str">
            <v/>
          </cell>
          <cell r="BI596" t="str">
            <v/>
          </cell>
          <cell r="BJ596" t="str">
            <v/>
          </cell>
          <cell r="BK596" t="str">
            <v/>
          </cell>
          <cell r="BL596" t="str">
            <v/>
          </cell>
          <cell r="BM596" t="str">
            <v/>
          </cell>
          <cell r="BN596" t="str">
            <v/>
          </cell>
          <cell r="BO596" t="str">
            <v/>
          </cell>
        </row>
        <row r="597">
          <cell r="A597">
            <v>44526</v>
          </cell>
          <cell r="B597">
            <v>44501</v>
          </cell>
          <cell r="H597" t="str">
            <v/>
          </cell>
          <cell r="N597" t="str">
            <v/>
          </cell>
          <cell r="X597" t="str">
            <v/>
          </cell>
          <cell r="AH597" t="str">
            <v/>
          </cell>
          <cell r="AR597" t="str">
            <v/>
          </cell>
          <cell r="AS597" t="str">
            <v/>
          </cell>
          <cell r="BA597" t="str">
            <v/>
          </cell>
          <cell r="BB597" t="str">
            <v/>
          </cell>
          <cell r="BC597" t="str">
            <v/>
          </cell>
          <cell r="BD597" t="str">
            <v/>
          </cell>
          <cell r="BE597" t="str">
            <v/>
          </cell>
          <cell r="BF597" t="str">
            <v/>
          </cell>
          <cell r="BG597" t="str">
            <v/>
          </cell>
          <cell r="BH597" t="str">
            <v/>
          </cell>
          <cell r="BI597" t="str">
            <v/>
          </cell>
          <cell r="BJ597" t="str">
            <v/>
          </cell>
          <cell r="BK597" t="str">
            <v/>
          </cell>
          <cell r="BL597" t="str">
            <v/>
          </cell>
          <cell r="BM597" t="str">
            <v/>
          </cell>
          <cell r="BN597" t="str">
            <v/>
          </cell>
          <cell r="BO597" t="str">
            <v/>
          </cell>
        </row>
        <row r="598">
          <cell r="A598">
            <v>44533</v>
          </cell>
          <cell r="B598" t="str">
            <v/>
          </cell>
          <cell r="H598" t="str">
            <v/>
          </cell>
          <cell r="N598" t="str">
            <v/>
          </cell>
          <cell r="X598" t="str">
            <v/>
          </cell>
          <cell r="AH598" t="str">
            <v/>
          </cell>
          <cell r="AR598" t="str">
            <v/>
          </cell>
          <cell r="AS598" t="str">
            <v/>
          </cell>
          <cell r="BA598" t="str">
            <v/>
          </cell>
          <cell r="BB598" t="str">
            <v/>
          </cell>
          <cell r="BC598" t="str">
            <v/>
          </cell>
          <cell r="BD598" t="str">
            <v/>
          </cell>
          <cell r="BE598" t="str">
            <v/>
          </cell>
          <cell r="BF598" t="str">
            <v/>
          </cell>
          <cell r="BG598" t="str">
            <v/>
          </cell>
          <cell r="BH598" t="str">
            <v/>
          </cell>
          <cell r="BI598" t="str">
            <v/>
          </cell>
          <cell r="BJ598" t="str">
            <v/>
          </cell>
          <cell r="BK598" t="str">
            <v/>
          </cell>
          <cell r="BL598" t="str">
            <v/>
          </cell>
          <cell r="BM598" t="str">
            <v/>
          </cell>
          <cell r="BN598" t="str">
            <v/>
          </cell>
          <cell r="BO598" t="str">
            <v/>
          </cell>
        </row>
        <row r="599">
          <cell r="A599">
            <v>44540</v>
          </cell>
          <cell r="B599" t="str">
            <v/>
          </cell>
          <cell r="H599" t="str">
            <v/>
          </cell>
          <cell r="N599" t="str">
            <v/>
          </cell>
          <cell r="X599" t="str">
            <v/>
          </cell>
          <cell r="AH599" t="str">
            <v/>
          </cell>
          <cell r="AR599" t="str">
            <v/>
          </cell>
          <cell r="AS599" t="str">
            <v/>
          </cell>
          <cell r="BA599" t="str">
            <v/>
          </cell>
          <cell r="BB599" t="str">
            <v/>
          </cell>
          <cell r="BC599" t="str">
            <v/>
          </cell>
          <cell r="BD599" t="str">
            <v/>
          </cell>
          <cell r="BE599" t="str">
            <v/>
          </cell>
          <cell r="BF599" t="str">
            <v/>
          </cell>
          <cell r="BG599" t="str">
            <v/>
          </cell>
          <cell r="BH599" t="str">
            <v/>
          </cell>
          <cell r="BI599" t="str">
            <v/>
          </cell>
          <cell r="BJ599" t="str">
            <v/>
          </cell>
          <cell r="BK599" t="str">
            <v/>
          </cell>
          <cell r="BL599" t="str">
            <v/>
          </cell>
          <cell r="BM599" t="str">
            <v/>
          </cell>
          <cell r="BN599" t="str">
            <v/>
          </cell>
          <cell r="BO599" t="str">
            <v/>
          </cell>
        </row>
        <row r="600">
          <cell r="A600">
            <v>44547</v>
          </cell>
          <cell r="B600" t="str">
            <v/>
          </cell>
          <cell r="H600" t="str">
            <v/>
          </cell>
          <cell r="N600" t="str">
            <v/>
          </cell>
          <cell r="X600" t="str">
            <v/>
          </cell>
          <cell r="AH600" t="str">
            <v/>
          </cell>
          <cell r="AR600" t="str">
            <v/>
          </cell>
          <cell r="AS600" t="str">
            <v/>
          </cell>
          <cell r="BA600" t="str">
            <v/>
          </cell>
          <cell r="BB600" t="str">
            <v/>
          </cell>
          <cell r="BC600" t="str">
            <v/>
          </cell>
          <cell r="BD600" t="str">
            <v/>
          </cell>
          <cell r="BE600" t="str">
            <v/>
          </cell>
          <cell r="BF600" t="str">
            <v/>
          </cell>
          <cell r="BG600" t="str">
            <v/>
          </cell>
          <cell r="BH600" t="str">
            <v/>
          </cell>
          <cell r="BI600" t="str">
            <v/>
          </cell>
          <cell r="BJ600" t="str">
            <v/>
          </cell>
          <cell r="BK600" t="str">
            <v/>
          </cell>
          <cell r="BL600" t="str">
            <v/>
          </cell>
          <cell r="BM600" t="str">
            <v/>
          </cell>
          <cell r="BN600" t="str">
            <v/>
          </cell>
          <cell r="BO600" t="str">
            <v/>
          </cell>
        </row>
        <row r="601">
          <cell r="A601">
            <v>44554</v>
          </cell>
          <cell r="B601" t="str">
            <v/>
          </cell>
          <cell r="H601" t="str">
            <v/>
          </cell>
          <cell r="N601" t="str">
            <v/>
          </cell>
          <cell r="X601" t="str">
            <v/>
          </cell>
          <cell r="AH601" t="str">
            <v/>
          </cell>
          <cell r="AR601" t="str">
            <v/>
          </cell>
          <cell r="AS601" t="str">
            <v/>
          </cell>
          <cell r="BA601" t="str">
            <v/>
          </cell>
          <cell r="BB601" t="str">
            <v/>
          </cell>
          <cell r="BC601" t="str">
            <v/>
          </cell>
          <cell r="BD601" t="str">
            <v/>
          </cell>
          <cell r="BE601" t="str">
            <v/>
          </cell>
          <cell r="BF601" t="str">
            <v/>
          </cell>
          <cell r="BG601" t="str">
            <v/>
          </cell>
          <cell r="BH601" t="str">
            <v/>
          </cell>
          <cell r="BI601" t="str">
            <v/>
          </cell>
          <cell r="BJ601" t="str">
            <v/>
          </cell>
          <cell r="BK601" t="str">
            <v/>
          </cell>
          <cell r="BL601" t="str">
            <v/>
          </cell>
          <cell r="BM601" t="str">
            <v/>
          </cell>
          <cell r="BN601" t="str">
            <v/>
          </cell>
          <cell r="BO601" t="str">
            <v/>
          </cell>
        </row>
        <row r="602">
          <cell r="A602">
            <v>44561</v>
          </cell>
          <cell r="B602">
            <v>44531</v>
          </cell>
          <cell r="H602" t="str">
            <v/>
          </cell>
          <cell r="N602" t="str">
            <v/>
          </cell>
          <cell r="X602" t="str">
            <v/>
          </cell>
          <cell r="AH602" t="str">
            <v/>
          </cell>
          <cell r="AR602" t="str">
            <v/>
          </cell>
          <cell r="AS602" t="str">
            <v/>
          </cell>
          <cell r="BA602" t="str">
            <v/>
          </cell>
          <cell r="BB602" t="str">
            <v/>
          </cell>
          <cell r="BC602" t="str">
            <v/>
          </cell>
          <cell r="BD602" t="str">
            <v/>
          </cell>
          <cell r="BE602" t="str">
            <v/>
          </cell>
          <cell r="BF602" t="str">
            <v/>
          </cell>
          <cell r="BG602" t="str">
            <v/>
          </cell>
          <cell r="BH602" t="str">
            <v/>
          </cell>
          <cell r="BI602" t="str">
            <v/>
          </cell>
          <cell r="BJ602" t="str">
            <v/>
          </cell>
          <cell r="BK602" t="str">
            <v/>
          </cell>
          <cell r="BL602" t="str">
            <v/>
          </cell>
          <cell r="BM602" t="str">
            <v/>
          </cell>
          <cell r="BN602" t="str">
            <v/>
          </cell>
          <cell r="BO602" t="str">
            <v/>
          </cell>
        </row>
        <row r="603">
          <cell r="A603">
            <v>44568</v>
          </cell>
          <cell r="B603" t="str">
            <v/>
          </cell>
          <cell r="H603" t="str">
            <v/>
          </cell>
          <cell r="N603" t="str">
            <v/>
          </cell>
          <cell r="X603" t="str">
            <v/>
          </cell>
          <cell r="AH603" t="str">
            <v/>
          </cell>
          <cell r="AR603" t="str">
            <v/>
          </cell>
          <cell r="AS603" t="str">
            <v/>
          </cell>
          <cell r="BA603" t="str">
            <v/>
          </cell>
          <cell r="BB603" t="str">
            <v/>
          </cell>
          <cell r="BC603" t="str">
            <v/>
          </cell>
          <cell r="BD603" t="str">
            <v/>
          </cell>
          <cell r="BE603" t="str">
            <v/>
          </cell>
          <cell r="BF603" t="str">
            <v/>
          </cell>
          <cell r="BG603" t="str">
            <v/>
          </cell>
          <cell r="BH603" t="str">
            <v/>
          </cell>
          <cell r="BI603" t="str">
            <v/>
          </cell>
          <cell r="BJ603" t="str">
            <v/>
          </cell>
          <cell r="BK603" t="str">
            <v/>
          </cell>
          <cell r="BL603" t="str">
            <v/>
          </cell>
          <cell r="BM603" t="str">
            <v/>
          </cell>
          <cell r="BN603" t="str">
            <v/>
          </cell>
          <cell r="BO603" t="str">
            <v/>
          </cell>
        </row>
        <row r="604">
          <cell r="A604">
            <v>44575</v>
          </cell>
          <cell r="B604" t="str">
            <v/>
          </cell>
          <cell r="H604" t="str">
            <v/>
          </cell>
          <cell r="N604" t="str">
            <v/>
          </cell>
          <cell r="X604" t="str">
            <v/>
          </cell>
          <cell r="AH604" t="str">
            <v/>
          </cell>
          <cell r="AR604" t="str">
            <v/>
          </cell>
          <cell r="AS604" t="str">
            <v/>
          </cell>
          <cell r="BA604" t="str">
            <v/>
          </cell>
          <cell r="BB604" t="str">
            <v/>
          </cell>
          <cell r="BC604" t="str">
            <v/>
          </cell>
          <cell r="BD604" t="str">
            <v/>
          </cell>
          <cell r="BE604" t="str">
            <v/>
          </cell>
          <cell r="BF604" t="str">
            <v/>
          </cell>
          <cell r="BG604" t="str">
            <v/>
          </cell>
          <cell r="BH604" t="str">
            <v/>
          </cell>
          <cell r="BI604" t="str">
            <v/>
          </cell>
          <cell r="BJ604" t="str">
            <v/>
          </cell>
          <cell r="BK604" t="str">
            <v/>
          </cell>
          <cell r="BL604" t="str">
            <v/>
          </cell>
          <cell r="BM604" t="str">
            <v/>
          </cell>
          <cell r="BN604" t="str">
            <v/>
          </cell>
          <cell r="BO604" t="str">
            <v/>
          </cell>
        </row>
        <row r="605">
          <cell r="A605">
            <v>44582</v>
          </cell>
          <cell r="B605" t="str">
            <v/>
          </cell>
          <cell r="H605" t="str">
            <v/>
          </cell>
          <cell r="N605" t="str">
            <v/>
          </cell>
          <cell r="X605" t="str">
            <v/>
          </cell>
          <cell r="AH605" t="str">
            <v/>
          </cell>
          <cell r="AR605" t="str">
            <v/>
          </cell>
          <cell r="AS605" t="str">
            <v/>
          </cell>
          <cell r="BA605" t="str">
            <v/>
          </cell>
          <cell r="BB605" t="str">
            <v/>
          </cell>
          <cell r="BC605" t="str">
            <v/>
          </cell>
          <cell r="BD605" t="str">
            <v/>
          </cell>
          <cell r="BE605" t="str">
            <v/>
          </cell>
          <cell r="BF605" t="str">
            <v/>
          </cell>
          <cell r="BG605" t="str">
            <v/>
          </cell>
          <cell r="BH605" t="str">
            <v/>
          </cell>
          <cell r="BI605" t="str">
            <v/>
          </cell>
          <cell r="BJ605" t="str">
            <v/>
          </cell>
          <cell r="BK605" t="str">
            <v/>
          </cell>
          <cell r="BL605" t="str">
            <v/>
          </cell>
          <cell r="BM605" t="str">
            <v/>
          </cell>
          <cell r="BN605" t="str">
            <v/>
          </cell>
          <cell r="BO605" t="str">
            <v/>
          </cell>
        </row>
        <row r="606">
          <cell r="A606">
            <v>44589</v>
          </cell>
          <cell r="B606">
            <v>44562</v>
          </cell>
          <cell r="H606" t="str">
            <v/>
          </cell>
          <cell r="N606" t="str">
            <v/>
          </cell>
          <cell r="X606" t="str">
            <v/>
          </cell>
          <cell r="AH606" t="str">
            <v/>
          </cell>
          <cell r="AR606" t="str">
            <v/>
          </cell>
          <cell r="AS606" t="str">
            <v/>
          </cell>
          <cell r="BA606" t="str">
            <v/>
          </cell>
          <cell r="BB606" t="str">
            <v/>
          </cell>
          <cell r="BC606" t="str">
            <v/>
          </cell>
          <cell r="BD606" t="str">
            <v/>
          </cell>
          <cell r="BE606" t="str">
            <v/>
          </cell>
          <cell r="BF606" t="str">
            <v/>
          </cell>
          <cell r="BG606" t="str">
            <v/>
          </cell>
          <cell r="BH606" t="str">
            <v/>
          </cell>
          <cell r="BI606" t="str">
            <v/>
          </cell>
          <cell r="BJ606" t="str">
            <v/>
          </cell>
          <cell r="BK606" t="str">
            <v/>
          </cell>
          <cell r="BL606" t="str">
            <v/>
          </cell>
          <cell r="BM606" t="str">
            <v/>
          </cell>
          <cell r="BN606" t="str">
            <v/>
          </cell>
          <cell r="BO606" t="str">
            <v/>
          </cell>
        </row>
        <row r="607">
          <cell r="A607">
            <v>44596</v>
          </cell>
          <cell r="B607" t="str">
            <v/>
          </cell>
          <cell r="H607" t="str">
            <v/>
          </cell>
          <cell r="N607" t="str">
            <v/>
          </cell>
          <cell r="X607" t="str">
            <v/>
          </cell>
          <cell r="AH607" t="str">
            <v/>
          </cell>
          <cell r="AR607" t="str">
            <v/>
          </cell>
          <cell r="AS607" t="str">
            <v/>
          </cell>
          <cell r="BA607" t="str">
            <v/>
          </cell>
          <cell r="BB607" t="str">
            <v/>
          </cell>
          <cell r="BC607" t="str">
            <v/>
          </cell>
          <cell r="BD607" t="str">
            <v/>
          </cell>
          <cell r="BE607" t="str">
            <v/>
          </cell>
          <cell r="BF607" t="str">
            <v/>
          </cell>
          <cell r="BG607" t="str">
            <v/>
          </cell>
          <cell r="BH607" t="str">
            <v/>
          </cell>
          <cell r="BI607" t="str">
            <v/>
          </cell>
          <cell r="BJ607" t="str">
            <v/>
          </cell>
          <cell r="BK607" t="str">
            <v/>
          </cell>
          <cell r="BL607" t="str">
            <v/>
          </cell>
          <cell r="BM607" t="str">
            <v/>
          </cell>
          <cell r="BN607" t="str">
            <v/>
          </cell>
          <cell r="BO607" t="str">
            <v/>
          </cell>
        </row>
        <row r="608">
          <cell r="A608">
            <v>44603</v>
          </cell>
          <cell r="B608" t="str">
            <v/>
          </cell>
          <cell r="H608" t="str">
            <v/>
          </cell>
          <cell r="N608" t="str">
            <v/>
          </cell>
          <cell r="X608" t="str">
            <v/>
          </cell>
          <cell r="AH608" t="str">
            <v/>
          </cell>
          <cell r="AR608" t="str">
            <v/>
          </cell>
          <cell r="AS608" t="str">
            <v/>
          </cell>
          <cell r="BA608" t="str">
            <v/>
          </cell>
          <cell r="BB608" t="str">
            <v/>
          </cell>
          <cell r="BC608" t="str">
            <v/>
          </cell>
          <cell r="BD608" t="str">
            <v/>
          </cell>
          <cell r="BE608" t="str">
            <v/>
          </cell>
          <cell r="BF608" t="str">
            <v/>
          </cell>
          <cell r="BG608" t="str">
            <v/>
          </cell>
          <cell r="BH608" t="str">
            <v/>
          </cell>
          <cell r="BI608" t="str">
            <v/>
          </cell>
          <cell r="BJ608" t="str">
            <v/>
          </cell>
          <cell r="BK608" t="str">
            <v/>
          </cell>
          <cell r="BL608" t="str">
            <v/>
          </cell>
          <cell r="BM608" t="str">
            <v/>
          </cell>
          <cell r="BN608" t="str">
            <v/>
          </cell>
          <cell r="BO608" t="str">
            <v/>
          </cell>
        </row>
        <row r="609">
          <cell r="A609">
            <v>44610</v>
          </cell>
          <cell r="B609" t="str">
            <v/>
          </cell>
          <cell r="H609" t="str">
            <v/>
          </cell>
          <cell r="N609" t="str">
            <v/>
          </cell>
          <cell r="X609" t="str">
            <v/>
          </cell>
          <cell r="AH609" t="str">
            <v/>
          </cell>
          <cell r="AR609" t="str">
            <v/>
          </cell>
          <cell r="AS609" t="str">
            <v/>
          </cell>
          <cell r="BA609" t="str">
            <v/>
          </cell>
          <cell r="BB609" t="str">
            <v/>
          </cell>
          <cell r="BC609" t="str">
            <v/>
          </cell>
          <cell r="BD609" t="str">
            <v/>
          </cell>
          <cell r="BE609" t="str">
            <v/>
          </cell>
          <cell r="BF609" t="str">
            <v/>
          </cell>
          <cell r="BG609" t="str">
            <v/>
          </cell>
          <cell r="BH609" t="str">
            <v/>
          </cell>
          <cell r="BI609" t="str">
            <v/>
          </cell>
          <cell r="BJ609" t="str">
            <v/>
          </cell>
          <cell r="BK609" t="str">
            <v/>
          </cell>
          <cell r="BL609" t="str">
            <v/>
          </cell>
          <cell r="BM609" t="str">
            <v/>
          </cell>
          <cell r="BN609" t="str">
            <v/>
          </cell>
          <cell r="BO609" t="str">
            <v/>
          </cell>
        </row>
        <row r="610">
          <cell r="A610">
            <v>44617</v>
          </cell>
          <cell r="B610">
            <v>44593</v>
          </cell>
          <cell r="H610" t="str">
            <v/>
          </cell>
          <cell r="N610" t="str">
            <v/>
          </cell>
          <cell r="X610" t="str">
            <v/>
          </cell>
          <cell r="AH610" t="str">
            <v/>
          </cell>
          <cell r="AR610" t="str">
            <v/>
          </cell>
          <cell r="AS610" t="str">
            <v/>
          </cell>
          <cell r="BA610" t="str">
            <v/>
          </cell>
          <cell r="BB610" t="str">
            <v/>
          </cell>
          <cell r="BC610" t="str">
            <v/>
          </cell>
          <cell r="BD610" t="str">
            <v/>
          </cell>
          <cell r="BE610" t="str">
            <v/>
          </cell>
          <cell r="BF610" t="str">
            <v/>
          </cell>
          <cell r="BG610" t="str">
            <v/>
          </cell>
          <cell r="BH610" t="str">
            <v/>
          </cell>
          <cell r="BI610" t="str">
            <v/>
          </cell>
          <cell r="BJ610" t="str">
            <v/>
          </cell>
          <cell r="BK610" t="str">
            <v/>
          </cell>
          <cell r="BL610" t="str">
            <v/>
          </cell>
          <cell r="BM610" t="str">
            <v/>
          </cell>
          <cell r="BN610" t="str">
            <v/>
          </cell>
          <cell r="BO610" t="str">
            <v/>
          </cell>
        </row>
        <row r="611">
          <cell r="A611">
            <v>44624</v>
          </cell>
          <cell r="B611" t="str">
            <v/>
          </cell>
          <cell r="H611" t="str">
            <v/>
          </cell>
          <cell r="N611" t="str">
            <v/>
          </cell>
          <cell r="X611" t="str">
            <v/>
          </cell>
          <cell r="AH611" t="str">
            <v/>
          </cell>
          <cell r="AR611" t="str">
            <v/>
          </cell>
          <cell r="AS611" t="str">
            <v/>
          </cell>
          <cell r="BA611" t="str">
            <v/>
          </cell>
          <cell r="BB611" t="str">
            <v/>
          </cell>
          <cell r="BC611" t="str">
            <v/>
          </cell>
          <cell r="BD611" t="str">
            <v/>
          </cell>
          <cell r="BE611" t="str">
            <v/>
          </cell>
          <cell r="BF611" t="str">
            <v/>
          </cell>
          <cell r="BG611" t="str">
            <v/>
          </cell>
          <cell r="BH611" t="str">
            <v/>
          </cell>
          <cell r="BI611" t="str">
            <v/>
          </cell>
          <cell r="BJ611" t="str">
            <v/>
          </cell>
          <cell r="BK611" t="str">
            <v/>
          </cell>
          <cell r="BL611" t="str">
            <v/>
          </cell>
          <cell r="BM611" t="str">
            <v/>
          </cell>
          <cell r="BN611" t="str">
            <v/>
          </cell>
          <cell r="BO611" t="str">
            <v/>
          </cell>
        </row>
        <row r="612">
          <cell r="A612">
            <v>44631</v>
          </cell>
          <cell r="B612" t="str">
            <v/>
          </cell>
          <cell r="H612" t="str">
            <v/>
          </cell>
          <cell r="N612" t="str">
            <v/>
          </cell>
          <cell r="X612" t="str">
            <v/>
          </cell>
          <cell r="AH612" t="str">
            <v/>
          </cell>
          <cell r="AR612" t="str">
            <v/>
          </cell>
          <cell r="AS612" t="str">
            <v/>
          </cell>
          <cell r="BA612" t="str">
            <v/>
          </cell>
          <cell r="BB612" t="str">
            <v/>
          </cell>
          <cell r="BC612" t="str">
            <v/>
          </cell>
          <cell r="BD612" t="str">
            <v/>
          </cell>
          <cell r="BE612" t="str">
            <v/>
          </cell>
          <cell r="BF612" t="str">
            <v/>
          </cell>
          <cell r="BG612" t="str">
            <v/>
          </cell>
          <cell r="BH612" t="str">
            <v/>
          </cell>
          <cell r="BI612" t="str">
            <v/>
          </cell>
          <cell r="BJ612" t="str">
            <v/>
          </cell>
          <cell r="BK612" t="str">
            <v/>
          </cell>
          <cell r="BL612" t="str">
            <v/>
          </cell>
          <cell r="BM612" t="str">
            <v/>
          </cell>
          <cell r="BN612" t="str">
            <v/>
          </cell>
          <cell r="BO612" t="str">
            <v/>
          </cell>
        </row>
        <row r="613">
          <cell r="A613">
            <v>44638</v>
          </cell>
          <cell r="B613" t="str">
            <v/>
          </cell>
          <cell r="H613" t="str">
            <v/>
          </cell>
          <cell r="N613" t="str">
            <v/>
          </cell>
          <cell r="X613" t="str">
            <v/>
          </cell>
          <cell r="AH613" t="str">
            <v/>
          </cell>
          <cell r="AR613" t="str">
            <v/>
          </cell>
          <cell r="AS613" t="str">
            <v/>
          </cell>
          <cell r="BA613" t="str">
            <v/>
          </cell>
          <cell r="BB613" t="str">
            <v/>
          </cell>
          <cell r="BC613" t="str">
            <v/>
          </cell>
          <cell r="BD613" t="str">
            <v/>
          </cell>
          <cell r="BE613" t="str">
            <v/>
          </cell>
          <cell r="BF613" t="str">
            <v/>
          </cell>
          <cell r="BG613" t="str">
            <v/>
          </cell>
          <cell r="BH613" t="str">
            <v/>
          </cell>
          <cell r="BI613" t="str">
            <v/>
          </cell>
          <cell r="BJ613" t="str">
            <v/>
          </cell>
          <cell r="BK613" t="str">
            <v/>
          </cell>
          <cell r="BL613" t="str">
            <v/>
          </cell>
          <cell r="BM613" t="str">
            <v/>
          </cell>
          <cell r="BN613" t="str">
            <v/>
          </cell>
          <cell r="BO613" t="str">
            <v/>
          </cell>
        </row>
        <row r="614">
          <cell r="A614">
            <v>44645</v>
          </cell>
          <cell r="B614">
            <v>44621</v>
          </cell>
          <cell r="H614" t="str">
            <v/>
          </cell>
          <cell r="N614" t="str">
            <v/>
          </cell>
          <cell r="X614" t="str">
            <v/>
          </cell>
          <cell r="AH614" t="str">
            <v/>
          </cell>
          <cell r="AR614" t="str">
            <v/>
          </cell>
          <cell r="AS614" t="str">
            <v/>
          </cell>
          <cell r="BA614" t="str">
            <v/>
          </cell>
          <cell r="BB614" t="str">
            <v/>
          </cell>
          <cell r="BC614" t="str">
            <v/>
          </cell>
          <cell r="BD614" t="str">
            <v/>
          </cell>
          <cell r="BE614" t="str">
            <v/>
          </cell>
          <cell r="BF614" t="str">
            <v/>
          </cell>
          <cell r="BG614" t="str">
            <v/>
          </cell>
          <cell r="BH614" t="str">
            <v/>
          </cell>
          <cell r="BI614" t="str">
            <v/>
          </cell>
          <cell r="BJ614" t="str">
            <v/>
          </cell>
          <cell r="BK614" t="str">
            <v/>
          </cell>
          <cell r="BL614" t="str">
            <v/>
          </cell>
          <cell r="BM614" t="str">
            <v/>
          </cell>
          <cell r="BN614" t="str">
            <v/>
          </cell>
          <cell r="BO614" t="str">
            <v/>
          </cell>
        </row>
        <row r="615">
          <cell r="A615">
            <v>44652</v>
          </cell>
          <cell r="B615" t="str">
            <v/>
          </cell>
          <cell r="H615" t="str">
            <v/>
          </cell>
          <cell r="N615" t="str">
            <v/>
          </cell>
          <cell r="X615" t="str">
            <v/>
          </cell>
          <cell r="AH615" t="str">
            <v/>
          </cell>
          <cell r="AR615" t="str">
            <v/>
          </cell>
          <cell r="AS615" t="str">
            <v/>
          </cell>
          <cell r="BA615" t="str">
            <v/>
          </cell>
          <cell r="BB615" t="str">
            <v/>
          </cell>
          <cell r="BC615" t="str">
            <v/>
          </cell>
          <cell r="BD615" t="str">
            <v/>
          </cell>
          <cell r="BE615" t="str">
            <v/>
          </cell>
          <cell r="BF615" t="str">
            <v/>
          </cell>
          <cell r="BG615" t="str">
            <v/>
          </cell>
          <cell r="BH615" t="str">
            <v/>
          </cell>
          <cell r="BI615" t="str">
            <v/>
          </cell>
          <cell r="BJ615" t="str">
            <v/>
          </cell>
          <cell r="BK615" t="str">
            <v/>
          </cell>
          <cell r="BL615" t="str">
            <v/>
          </cell>
          <cell r="BM615" t="str">
            <v/>
          </cell>
          <cell r="BN615" t="str">
            <v/>
          </cell>
          <cell r="BO615" t="str">
            <v/>
          </cell>
        </row>
        <row r="616">
          <cell r="A616">
            <v>44659</v>
          </cell>
          <cell r="B616" t="str">
            <v/>
          </cell>
          <cell r="H616" t="str">
            <v/>
          </cell>
          <cell r="N616" t="str">
            <v/>
          </cell>
          <cell r="X616" t="str">
            <v/>
          </cell>
          <cell r="AH616" t="str">
            <v/>
          </cell>
          <cell r="AR616" t="str">
            <v/>
          </cell>
          <cell r="AS616" t="str">
            <v/>
          </cell>
          <cell r="BA616" t="str">
            <v/>
          </cell>
          <cell r="BB616" t="str">
            <v/>
          </cell>
          <cell r="BC616" t="str">
            <v/>
          </cell>
          <cell r="BD616" t="str">
            <v/>
          </cell>
          <cell r="BE616" t="str">
            <v/>
          </cell>
          <cell r="BF616" t="str">
            <v/>
          </cell>
          <cell r="BG616" t="str">
            <v/>
          </cell>
          <cell r="BH616" t="str">
            <v/>
          </cell>
          <cell r="BI616" t="str">
            <v/>
          </cell>
          <cell r="BJ616" t="str">
            <v/>
          </cell>
          <cell r="BK616" t="str">
            <v/>
          </cell>
          <cell r="BL616" t="str">
            <v/>
          </cell>
          <cell r="BM616" t="str">
            <v/>
          </cell>
          <cell r="BN616" t="str">
            <v/>
          </cell>
          <cell r="BO616" t="str">
            <v/>
          </cell>
        </row>
        <row r="617">
          <cell r="A617">
            <v>44666</v>
          </cell>
          <cell r="B617" t="str">
            <v/>
          </cell>
          <cell r="H617" t="str">
            <v/>
          </cell>
          <cell r="N617" t="str">
            <v/>
          </cell>
          <cell r="X617" t="str">
            <v/>
          </cell>
          <cell r="AH617" t="str">
            <v/>
          </cell>
          <cell r="AR617" t="str">
            <v/>
          </cell>
          <cell r="AS617" t="str">
            <v/>
          </cell>
          <cell r="BA617" t="str">
            <v/>
          </cell>
          <cell r="BB617" t="str">
            <v/>
          </cell>
          <cell r="BC617" t="str">
            <v/>
          </cell>
          <cell r="BD617" t="str">
            <v/>
          </cell>
          <cell r="BE617" t="str">
            <v/>
          </cell>
          <cell r="BF617" t="str">
            <v/>
          </cell>
          <cell r="BG617" t="str">
            <v/>
          </cell>
          <cell r="BH617" t="str">
            <v/>
          </cell>
          <cell r="BI617" t="str">
            <v/>
          </cell>
          <cell r="BJ617" t="str">
            <v/>
          </cell>
          <cell r="BK617" t="str">
            <v/>
          </cell>
          <cell r="BL617" t="str">
            <v/>
          </cell>
          <cell r="BM617" t="str">
            <v/>
          </cell>
          <cell r="BN617" t="str">
            <v/>
          </cell>
          <cell r="BO617" t="str">
            <v/>
          </cell>
        </row>
        <row r="618">
          <cell r="A618">
            <v>44673</v>
          </cell>
          <cell r="B618" t="str">
            <v/>
          </cell>
          <cell r="H618" t="str">
            <v/>
          </cell>
          <cell r="N618" t="str">
            <v/>
          </cell>
          <cell r="X618" t="str">
            <v/>
          </cell>
          <cell r="AH618" t="str">
            <v/>
          </cell>
          <cell r="AR618" t="str">
            <v/>
          </cell>
          <cell r="AS618" t="str">
            <v/>
          </cell>
          <cell r="BA618" t="str">
            <v/>
          </cell>
          <cell r="BB618" t="str">
            <v/>
          </cell>
          <cell r="BC618" t="str">
            <v/>
          </cell>
          <cell r="BD618" t="str">
            <v/>
          </cell>
          <cell r="BE618" t="str">
            <v/>
          </cell>
          <cell r="BF618" t="str">
            <v/>
          </cell>
          <cell r="BG618" t="str">
            <v/>
          </cell>
          <cell r="BH618" t="str">
            <v/>
          </cell>
          <cell r="BI618" t="str">
            <v/>
          </cell>
          <cell r="BJ618" t="str">
            <v/>
          </cell>
          <cell r="BK618" t="str">
            <v/>
          </cell>
          <cell r="BL618" t="str">
            <v/>
          </cell>
          <cell r="BM618" t="str">
            <v/>
          </cell>
          <cell r="BN618" t="str">
            <v/>
          </cell>
          <cell r="BO618" t="str">
            <v/>
          </cell>
        </row>
        <row r="619">
          <cell r="A619">
            <v>44680</v>
          </cell>
          <cell r="B619">
            <v>44652</v>
          </cell>
          <cell r="H619" t="str">
            <v/>
          </cell>
          <cell r="N619" t="str">
            <v/>
          </cell>
          <cell r="X619" t="str">
            <v/>
          </cell>
          <cell r="AH619" t="str">
            <v/>
          </cell>
          <cell r="AR619" t="str">
            <v/>
          </cell>
          <cell r="AS619" t="str">
            <v/>
          </cell>
          <cell r="BA619" t="str">
            <v/>
          </cell>
          <cell r="BB619" t="str">
            <v/>
          </cell>
          <cell r="BC619" t="str">
            <v/>
          </cell>
          <cell r="BD619" t="str">
            <v/>
          </cell>
          <cell r="BE619" t="str">
            <v/>
          </cell>
          <cell r="BF619" t="str">
            <v/>
          </cell>
          <cell r="BG619" t="str">
            <v/>
          </cell>
          <cell r="BH619" t="str">
            <v/>
          </cell>
          <cell r="BI619" t="str">
            <v/>
          </cell>
          <cell r="BJ619" t="str">
            <v/>
          </cell>
          <cell r="BK619" t="str">
            <v/>
          </cell>
          <cell r="BL619" t="str">
            <v/>
          </cell>
          <cell r="BM619" t="str">
            <v/>
          </cell>
          <cell r="BN619" t="str">
            <v/>
          </cell>
          <cell r="BO619" t="str">
            <v/>
          </cell>
        </row>
        <row r="620">
          <cell r="A620">
            <v>44687</v>
          </cell>
          <cell r="B620" t="str">
            <v/>
          </cell>
          <cell r="H620" t="str">
            <v/>
          </cell>
          <cell r="N620" t="str">
            <v/>
          </cell>
          <cell r="X620" t="str">
            <v/>
          </cell>
          <cell r="AH620" t="str">
            <v/>
          </cell>
          <cell r="AR620" t="str">
            <v/>
          </cell>
          <cell r="AS620" t="str">
            <v/>
          </cell>
          <cell r="BA620" t="str">
            <v/>
          </cell>
          <cell r="BB620" t="str">
            <v/>
          </cell>
          <cell r="BC620" t="str">
            <v/>
          </cell>
          <cell r="BD620" t="str">
            <v/>
          </cell>
          <cell r="BE620" t="str">
            <v/>
          </cell>
          <cell r="BF620" t="str">
            <v/>
          </cell>
          <cell r="BG620" t="str">
            <v/>
          </cell>
          <cell r="BH620" t="str">
            <v/>
          </cell>
          <cell r="BI620" t="str">
            <v/>
          </cell>
          <cell r="BJ620" t="str">
            <v/>
          </cell>
          <cell r="BK620" t="str">
            <v/>
          </cell>
          <cell r="BL620" t="str">
            <v/>
          </cell>
          <cell r="BM620" t="str">
            <v/>
          </cell>
          <cell r="BN620" t="str">
            <v/>
          </cell>
          <cell r="BO620" t="str">
            <v/>
          </cell>
        </row>
        <row r="621">
          <cell r="A621">
            <v>44694</v>
          </cell>
          <cell r="B621" t="str">
            <v/>
          </cell>
          <cell r="H621" t="str">
            <v/>
          </cell>
          <cell r="N621" t="str">
            <v/>
          </cell>
          <cell r="X621" t="str">
            <v/>
          </cell>
          <cell r="AH621" t="str">
            <v/>
          </cell>
          <cell r="AR621" t="str">
            <v/>
          </cell>
          <cell r="AS621" t="str">
            <v/>
          </cell>
          <cell r="BA621" t="str">
            <v/>
          </cell>
          <cell r="BB621" t="str">
            <v/>
          </cell>
          <cell r="BC621" t="str">
            <v/>
          </cell>
          <cell r="BD621" t="str">
            <v/>
          </cell>
          <cell r="BE621" t="str">
            <v/>
          </cell>
          <cell r="BF621" t="str">
            <v/>
          </cell>
          <cell r="BG621" t="str">
            <v/>
          </cell>
          <cell r="BH621" t="str">
            <v/>
          </cell>
          <cell r="BI621" t="str">
            <v/>
          </cell>
          <cell r="BJ621" t="str">
            <v/>
          </cell>
          <cell r="BK621" t="str">
            <v/>
          </cell>
          <cell r="BL621" t="str">
            <v/>
          </cell>
          <cell r="BM621" t="str">
            <v/>
          </cell>
          <cell r="BN621" t="str">
            <v/>
          </cell>
          <cell r="BO621" t="str">
            <v/>
          </cell>
        </row>
        <row r="622">
          <cell r="A622">
            <v>44701</v>
          </cell>
          <cell r="B622" t="str">
            <v/>
          </cell>
          <cell r="H622" t="str">
            <v/>
          </cell>
          <cell r="N622" t="str">
            <v/>
          </cell>
          <cell r="X622" t="str">
            <v/>
          </cell>
          <cell r="AH622" t="str">
            <v/>
          </cell>
          <cell r="AR622" t="str">
            <v/>
          </cell>
          <cell r="AS622" t="str">
            <v/>
          </cell>
          <cell r="BA622" t="str">
            <v/>
          </cell>
          <cell r="BB622" t="str">
            <v/>
          </cell>
          <cell r="BC622" t="str">
            <v/>
          </cell>
          <cell r="BD622" t="str">
            <v/>
          </cell>
          <cell r="BE622" t="str">
            <v/>
          </cell>
          <cell r="BF622" t="str">
            <v/>
          </cell>
          <cell r="BG622" t="str">
            <v/>
          </cell>
          <cell r="BH622" t="str">
            <v/>
          </cell>
          <cell r="BI622" t="str">
            <v/>
          </cell>
          <cell r="BJ622" t="str">
            <v/>
          </cell>
          <cell r="BK622" t="str">
            <v/>
          </cell>
          <cell r="BL622" t="str">
            <v/>
          </cell>
          <cell r="BM622" t="str">
            <v/>
          </cell>
          <cell r="BN622" t="str">
            <v/>
          </cell>
          <cell r="BO622" t="str">
            <v/>
          </cell>
        </row>
        <row r="623">
          <cell r="A623">
            <v>44708</v>
          </cell>
          <cell r="B623">
            <v>44682</v>
          </cell>
          <cell r="H623" t="str">
            <v/>
          </cell>
          <cell r="N623" t="str">
            <v/>
          </cell>
          <cell r="X623" t="str">
            <v/>
          </cell>
          <cell r="AH623" t="str">
            <v/>
          </cell>
          <cell r="AR623" t="str">
            <v/>
          </cell>
          <cell r="AS623" t="str">
            <v/>
          </cell>
          <cell r="BA623" t="str">
            <v/>
          </cell>
          <cell r="BB623" t="str">
            <v/>
          </cell>
          <cell r="BC623" t="str">
            <v/>
          </cell>
          <cell r="BD623" t="str">
            <v/>
          </cell>
          <cell r="BE623" t="str">
            <v/>
          </cell>
          <cell r="BF623" t="str">
            <v/>
          </cell>
          <cell r="BG623" t="str">
            <v/>
          </cell>
          <cell r="BH623" t="str">
            <v/>
          </cell>
          <cell r="BI623" t="str">
            <v/>
          </cell>
          <cell r="BJ623" t="str">
            <v/>
          </cell>
          <cell r="BK623" t="str">
            <v/>
          </cell>
          <cell r="BL623" t="str">
            <v/>
          </cell>
          <cell r="BM623" t="str">
            <v/>
          </cell>
          <cell r="BN623" t="str">
            <v/>
          </cell>
          <cell r="BO623" t="str">
            <v/>
          </cell>
        </row>
        <row r="624">
          <cell r="A624">
            <v>44715</v>
          </cell>
          <cell r="B624" t="str">
            <v/>
          </cell>
          <cell r="H624" t="str">
            <v/>
          </cell>
          <cell r="N624" t="str">
            <v/>
          </cell>
          <cell r="X624" t="str">
            <v/>
          </cell>
          <cell r="AH624" t="str">
            <v/>
          </cell>
          <cell r="AR624" t="str">
            <v/>
          </cell>
          <cell r="AS624" t="str">
            <v/>
          </cell>
          <cell r="BA624" t="str">
            <v/>
          </cell>
          <cell r="BB624" t="str">
            <v/>
          </cell>
          <cell r="BC624" t="str">
            <v/>
          </cell>
          <cell r="BD624" t="str">
            <v/>
          </cell>
          <cell r="BE624" t="str">
            <v/>
          </cell>
          <cell r="BF624" t="str">
            <v/>
          </cell>
          <cell r="BG624" t="str">
            <v/>
          </cell>
          <cell r="BH624" t="str">
            <v/>
          </cell>
          <cell r="BI624" t="str">
            <v/>
          </cell>
          <cell r="BJ624" t="str">
            <v/>
          </cell>
          <cell r="BK624" t="str">
            <v/>
          </cell>
          <cell r="BL624" t="str">
            <v/>
          </cell>
          <cell r="BM624" t="str">
            <v/>
          </cell>
          <cell r="BN624" t="str">
            <v/>
          </cell>
          <cell r="BO624" t="str">
            <v/>
          </cell>
        </row>
        <row r="625">
          <cell r="A625">
            <v>44722</v>
          </cell>
          <cell r="B625" t="str">
            <v/>
          </cell>
          <cell r="H625" t="str">
            <v/>
          </cell>
          <cell r="N625" t="str">
            <v/>
          </cell>
          <cell r="X625" t="str">
            <v/>
          </cell>
          <cell r="AH625" t="str">
            <v/>
          </cell>
          <cell r="AR625" t="str">
            <v/>
          </cell>
          <cell r="AS625" t="str">
            <v/>
          </cell>
          <cell r="BA625" t="str">
            <v/>
          </cell>
          <cell r="BB625" t="str">
            <v/>
          </cell>
          <cell r="BC625" t="str">
            <v/>
          </cell>
          <cell r="BD625" t="str">
            <v/>
          </cell>
          <cell r="BE625" t="str">
            <v/>
          </cell>
          <cell r="BF625" t="str">
            <v/>
          </cell>
          <cell r="BG625" t="str">
            <v/>
          </cell>
          <cell r="BH625" t="str">
            <v/>
          </cell>
          <cell r="BI625" t="str">
            <v/>
          </cell>
          <cell r="BJ625" t="str">
            <v/>
          </cell>
          <cell r="BK625" t="str">
            <v/>
          </cell>
          <cell r="BL625" t="str">
            <v/>
          </cell>
          <cell r="BM625" t="str">
            <v/>
          </cell>
          <cell r="BN625" t="str">
            <v/>
          </cell>
          <cell r="BO625" t="str">
            <v/>
          </cell>
        </row>
        <row r="626">
          <cell r="A626">
            <v>44729</v>
          </cell>
          <cell r="B626" t="str">
            <v/>
          </cell>
          <cell r="H626" t="str">
            <v/>
          </cell>
          <cell r="N626" t="str">
            <v/>
          </cell>
          <cell r="X626" t="str">
            <v/>
          </cell>
          <cell r="AH626" t="str">
            <v/>
          </cell>
          <cell r="AR626" t="str">
            <v/>
          </cell>
          <cell r="AS626" t="str">
            <v/>
          </cell>
          <cell r="BA626" t="str">
            <v/>
          </cell>
          <cell r="BB626" t="str">
            <v/>
          </cell>
          <cell r="BC626" t="str">
            <v/>
          </cell>
          <cell r="BD626" t="str">
            <v/>
          </cell>
          <cell r="BE626" t="str">
            <v/>
          </cell>
          <cell r="BF626" t="str">
            <v/>
          </cell>
          <cell r="BG626" t="str">
            <v/>
          </cell>
          <cell r="BH626" t="str">
            <v/>
          </cell>
          <cell r="BI626" t="str">
            <v/>
          </cell>
          <cell r="BJ626" t="str">
            <v/>
          </cell>
          <cell r="BK626" t="str">
            <v/>
          </cell>
          <cell r="BL626" t="str">
            <v/>
          </cell>
          <cell r="BM626" t="str">
            <v/>
          </cell>
          <cell r="BN626" t="str">
            <v/>
          </cell>
          <cell r="BO626" t="str">
            <v/>
          </cell>
        </row>
        <row r="627">
          <cell r="A627">
            <v>44736</v>
          </cell>
          <cell r="B627">
            <v>44713</v>
          </cell>
          <cell r="H627" t="str">
            <v/>
          </cell>
          <cell r="N627" t="str">
            <v/>
          </cell>
          <cell r="X627" t="str">
            <v/>
          </cell>
          <cell r="AH627" t="str">
            <v/>
          </cell>
          <cell r="AR627" t="str">
            <v/>
          </cell>
          <cell r="AS627" t="str">
            <v/>
          </cell>
          <cell r="BA627" t="str">
            <v/>
          </cell>
          <cell r="BB627" t="str">
            <v/>
          </cell>
          <cell r="BC627" t="str">
            <v/>
          </cell>
          <cell r="BD627" t="str">
            <v/>
          </cell>
          <cell r="BE627" t="str">
            <v/>
          </cell>
          <cell r="BF627" t="str">
            <v/>
          </cell>
          <cell r="BG627" t="str">
            <v/>
          </cell>
          <cell r="BH627" t="str">
            <v/>
          </cell>
          <cell r="BI627" t="str">
            <v/>
          </cell>
          <cell r="BJ627" t="str">
            <v/>
          </cell>
          <cell r="BK627" t="str">
            <v/>
          </cell>
          <cell r="BL627" t="str">
            <v/>
          </cell>
          <cell r="BM627" t="str">
            <v/>
          </cell>
          <cell r="BN627" t="str">
            <v/>
          </cell>
          <cell r="BO627" t="str">
            <v/>
          </cell>
        </row>
        <row r="628">
          <cell r="A628">
            <v>44743</v>
          </cell>
          <cell r="B628" t="str">
            <v/>
          </cell>
          <cell r="H628" t="str">
            <v/>
          </cell>
          <cell r="N628" t="str">
            <v/>
          </cell>
          <cell r="X628" t="str">
            <v/>
          </cell>
          <cell r="AH628" t="str">
            <v/>
          </cell>
          <cell r="AR628" t="str">
            <v/>
          </cell>
          <cell r="AS628" t="str">
            <v/>
          </cell>
          <cell r="BA628" t="str">
            <v/>
          </cell>
          <cell r="BB628" t="str">
            <v/>
          </cell>
          <cell r="BC628" t="str">
            <v/>
          </cell>
          <cell r="BD628" t="str">
            <v/>
          </cell>
          <cell r="BE628" t="str">
            <v/>
          </cell>
          <cell r="BF628" t="str">
            <v/>
          </cell>
          <cell r="BG628" t="str">
            <v/>
          </cell>
          <cell r="BH628" t="str">
            <v/>
          </cell>
          <cell r="BI628" t="str">
            <v/>
          </cell>
          <cell r="BJ628" t="str">
            <v/>
          </cell>
          <cell r="BK628" t="str">
            <v/>
          </cell>
          <cell r="BL628" t="str">
            <v/>
          </cell>
          <cell r="BM628" t="str">
            <v/>
          </cell>
          <cell r="BN628" t="str">
            <v/>
          </cell>
          <cell r="BO628" t="str">
            <v/>
          </cell>
        </row>
        <row r="629">
          <cell r="A629">
            <v>44750</v>
          </cell>
          <cell r="B629" t="str">
            <v/>
          </cell>
          <cell r="H629" t="str">
            <v/>
          </cell>
          <cell r="N629" t="str">
            <v/>
          </cell>
          <cell r="X629" t="str">
            <v/>
          </cell>
          <cell r="AH629" t="str">
            <v/>
          </cell>
          <cell r="AR629" t="str">
            <v/>
          </cell>
          <cell r="AS629" t="str">
            <v/>
          </cell>
          <cell r="BA629" t="str">
            <v/>
          </cell>
          <cell r="BB629" t="str">
            <v/>
          </cell>
          <cell r="BC629" t="str">
            <v/>
          </cell>
          <cell r="BD629" t="str">
            <v/>
          </cell>
          <cell r="BE629" t="str">
            <v/>
          </cell>
          <cell r="BF629" t="str">
            <v/>
          </cell>
          <cell r="BG629" t="str">
            <v/>
          </cell>
          <cell r="BH629" t="str">
            <v/>
          </cell>
          <cell r="BI629" t="str">
            <v/>
          </cell>
          <cell r="BJ629" t="str">
            <v/>
          </cell>
          <cell r="BK629" t="str">
            <v/>
          </cell>
          <cell r="BL629" t="str">
            <v/>
          </cell>
          <cell r="BM629" t="str">
            <v/>
          </cell>
          <cell r="BN629" t="str">
            <v/>
          </cell>
          <cell r="BO629" t="str">
            <v/>
          </cell>
        </row>
        <row r="630">
          <cell r="A630">
            <v>44757</v>
          </cell>
          <cell r="B630" t="str">
            <v/>
          </cell>
          <cell r="H630" t="str">
            <v/>
          </cell>
          <cell r="N630" t="str">
            <v/>
          </cell>
          <cell r="X630" t="str">
            <v/>
          </cell>
          <cell r="AH630" t="str">
            <v/>
          </cell>
          <cell r="AR630" t="str">
            <v/>
          </cell>
          <cell r="AS630" t="str">
            <v/>
          </cell>
          <cell r="BA630" t="str">
            <v/>
          </cell>
          <cell r="BB630" t="str">
            <v/>
          </cell>
          <cell r="BC630" t="str">
            <v/>
          </cell>
          <cell r="BD630" t="str">
            <v/>
          </cell>
          <cell r="BE630" t="str">
            <v/>
          </cell>
          <cell r="BF630" t="str">
            <v/>
          </cell>
          <cell r="BG630" t="str">
            <v/>
          </cell>
          <cell r="BH630" t="str">
            <v/>
          </cell>
          <cell r="BI630" t="str">
            <v/>
          </cell>
          <cell r="BJ630" t="str">
            <v/>
          </cell>
          <cell r="BK630" t="str">
            <v/>
          </cell>
          <cell r="BL630" t="str">
            <v/>
          </cell>
          <cell r="BM630" t="str">
            <v/>
          </cell>
          <cell r="BN630" t="str">
            <v/>
          </cell>
          <cell r="BO630" t="str">
            <v/>
          </cell>
        </row>
        <row r="631">
          <cell r="A631">
            <v>44764</v>
          </cell>
          <cell r="B631" t="str">
            <v/>
          </cell>
          <cell r="H631" t="str">
            <v/>
          </cell>
          <cell r="N631" t="str">
            <v/>
          </cell>
          <cell r="X631" t="str">
            <v/>
          </cell>
          <cell r="AH631" t="str">
            <v/>
          </cell>
          <cell r="AR631" t="str">
            <v/>
          </cell>
          <cell r="AS631" t="str">
            <v/>
          </cell>
          <cell r="BA631" t="str">
            <v/>
          </cell>
          <cell r="BB631" t="str">
            <v/>
          </cell>
          <cell r="BC631" t="str">
            <v/>
          </cell>
          <cell r="BD631" t="str">
            <v/>
          </cell>
          <cell r="BE631" t="str">
            <v/>
          </cell>
          <cell r="BF631" t="str">
            <v/>
          </cell>
          <cell r="BG631" t="str">
            <v/>
          </cell>
          <cell r="BH631" t="str">
            <v/>
          </cell>
          <cell r="BI631" t="str">
            <v/>
          </cell>
          <cell r="BJ631" t="str">
            <v/>
          </cell>
          <cell r="BK631" t="str">
            <v/>
          </cell>
          <cell r="BL631" t="str">
            <v/>
          </cell>
          <cell r="BM631" t="str">
            <v/>
          </cell>
          <cell r="BN631" t="str">
            <v/>
          </cell>
          <cell r="BO631" t="str">
            <v/>
          </cell>
        </row>
        <row r="632">
          <cell r="A632">
            <v>44771</v>
          </cell>
          <cell r="B632">
            <v>44743</v>
          </cell>
          <cell r="H632" t="str">
            <v/>
          </cell>
          <cell r="N632" t="str">
            <v/>
          </cell>
          <cell r="X632" t="str">
            <v/>
          </cell>
          <cell r="AH632" t="str">
            <v/>
          </cell>
          <cell r="AR632" t="str">
            <v/>
          </cell>
          <cell r="AS632" t="str">
            <v/>
          </cell>
          <cell r="BA632" t="str">
            <v/>
          </cell>
          <cell r="BB632" t="str">
            <v/>
          </cell>
          <cell r="BC632" t="str">
            <v/>
          </cell>
          <cell r="BD632" t="str">
            <v/>
          </cell>
          <cell r="BE632" t="str">
            <v/>
          </cell>
          <cell r="BF632" t="str">
            <v/>
          </cell>
          <cell r="BG632" t="str">
            <v/>
          </cell>
          <cell r="BH632" t="str">
            <v/>
          </cell>
          <cell r="BI632" t="str">
            <v/>
          </cell>
          <cell r="BJ632" t="str">
            <v/>
          </cell>
          <cell r="BK632" t="str">
            <v/>
          </cell>
          <cell r="BL632" t="str">
            <v/>
          </cell>
          <cell r="BM632" t="str">
            <v/>
          </cell>
          <cell r="BN632" t="str">
            <v/>
          </cell>
          <cell r="BO632" t="str">
            <v/>
          </cell>
        </row>
        <row r="633">
          <cell r="A633">
            <v>44778</v>
          </cell>
          <cell r="B633" t="str">
            <v/>
          </cell>
          <cell r="H633" t="str">
            <v/>
          </cell>
          <cell r="N633" t="str">
            <v/>
          </cell>
          <cell r="X633" t="str">
            <v/>
          </cell>
          <cell r="AH633" t="str">
            <v/>
          </cell>
          <cell r="AR633" t="str">
            <v/>
          </cell>
          <cell r="AS633" t="str">
            <v/>
          </cell>
          <cell r="BA633" t="str">
            <v/>
          </cell>
          <cell r="BB633" t="str">
            <v/>
          </cell>
          <cell r="BC633" t="str">
            <v/>
          </cell>
          <cell r="BD633" t="str">
            <v/>
          </cell>
          <cell r="BE633" t="str">
            <v/>
          </cell>
          <cell r="BF633" t="str">
            <v/>
          </cell>
          <cell r="BG633" t="str">
            <v/>
          </cell>
          <cell r="BH633" t="str">
            <v/>
          </cell>
          <cell r="BI633" t="str">
            <v/>
          </cell>
          <cell r="BJ633" t="str">
            <v/>
          </cell>
          <cell r="BK633" t="str">
            <v/>
          </cell>
          <cell r="BL633" t="str">
            <v/>
          </cell>
          <cell r="BM633" t="str">
            <v/>
          </cell>
          <cell r="BN633" t="str">
            <v/>
          </cell>
          <cell r="BO633" t="str">
            <v/>
          </cell>
        </row>
        <row r="634">
          <cell r="A634">
            <v>44785</v>
          </cell>
          <cell r="B634" t="str">
            <v/>
          </cell>
          <cell r="H634" t="str">
            <v/>
          </cell>
          <cell r="N634" t="str">
            <v/>
          </cell>
          <cell r="X634" t="str">
            <v/>
          </cell>
          <cell r="AH634" t="str">
            <v/>
          </cell>
          <cell r="AR634" t="str">
            <v/>
          </cell>
          <cell r="AS634" t="str">
            <v/>
          </cell>
          <cell r="BA634" t="str">
            <v/>
          </cell>
          <cell r="BB634" t="str">
            <v/>
          </cell>
          <cell r="BC634" t="str">
            <v/>
          </cell>
          <cell r="BD634" t="str">
            <v/>
          </cell>
          <cell r="BE634" t="str">
            <v/>
          </cell>
          <cell r="BF634" t="str">
            <v/>
          </cell>
          <cell r="BG634" t="str">
            <v/>
          </cell>
          <cell r="BH634" t="str">
            <v/>
          </cell>
          <cell r="BI634" t="str">
            <v/>
          </cell>
          <cell r="BJ634" t="str">
            <v/>
          </cell>
          <cell r="BK634" t="str">
            <v/>
          </cell>
          <cell r="BL634" t="str">
            <v/>
          </cell>
          <cell r="BM634" t="str">
            <v/>
          </cell>
          <cell r="BN634" t="str">
            <v/>
          </cell>
          <cell r="BO634" t="str">
            <v/>
          </cell>
        </row>
        <row r="635">
          <cell r="A635">
            <v>44792</v>
          </cell>
          <cell r="B635" t="str">
            <v/>
          </cell>
          <cell r="H635" t="str">
            <v/>
          </cell>
          <cell r="N635" t="str">
            <v/>
          </cell>
          <cell r="X635" t="str">
            <v/>
          </cell>
          <cell r="AH635" t="str">
            <v/>
          </cell>
          <cell r="AR635" t="str">
            <v/>
          </cell>
          <cell r="AS635" t="str">
            <v/>
          </cell>
          <cell r="BA635" t="str">
            <v/>
          </cell>
          <cell r="BB635" t="str">
            <v/>
          </cell>
          <cell r="BC635" t="str">
            <v/>
          </cell>
          <cell r="BD635" t="str">
            <v/>
          </cell>
          <cell r="BE635" t="str">
            <v/>
          </cell>
          <cell r="BF635" t="str">
            <v/>
          </cell>
          <cell r="BG635" t="str">
            <v/>
          </cell>
          <cell r="BH635" t="str">
            <v/>
          </cell>
          <cell r="BI635" t="str">
            <v/>
          </cell>
          <cell r="BJ635" t="str">
            <v/>
          </cell>
          <cell r="BK635" t="str">
            <v/>
          </cell>
          <cell r="BL635" t="str">
            <v/>
          </cell>
          <cell r="BM635" t="str">
            <v/>
          </cell>
          <cell r="BN635" t="str">
            <v/>
          </cell>
          <cell r="BO635" t="str">
            <v/>
          </cell>
        </row>
        <row r="636">
          <cell r="A636">
            <v>44799</v>
          </cell>
          <cell r="B636">
            <v>44774</v>
          </cell>
          <cell r="H636" t="str">
            <v/>
          </cell>
          <cell r="N636" t="str">
            <v/>
          </cell>
          <cell r="X636" t="str">
            <v/>
          </cell>
          <cell r="AH636" t="str">
            <v/>
          </cell>
          <cell r="AR636" t="str">
            <v/>
          </cell>
          <cell r="AS636" t="str">
            <v/>
          </cell>
          <cell r="BA636" t="str">
            <v/>
          </cell>
          <cell r="BB636" t="str">
            <v/>
          </cell>
          <cell r="BC636" t="str">
            <v/>
          </cell>
          <cell r="BD636" t="str">
            <v/>
          </cell>
          <cell r="BE636" t="str">
            <v/>
          </cell>
          <cell r="BF636" t="str">
            <v/>
          </cell>
          <cell r="BG636" t="str">
            <v/>
          </cell>
          <cell r="BH636" t="str">
            <v/>
          </cell>
          <cell r="BI636" t="str">
            <v/>
          </cell>
          <cell r="BJ636" t="str">
            <v/>
          </cell>
          <cell r="BK636" t="str">
            <v/>
          </cell>
          <cell r="BL636" t="str">
            <v/>
          </cell>
          <cell r="BM636" t="str">
            <v/>
          </cell>
          <cell r="BN636" t="str">
            <v/>
          </cell>
          <cell r="BO636" t="str">
            <v/>
          </cell>
        </row>
        <row r="637">
          <cell r="A637">
            <v>44806</v>
          </cell>
          <cell r="B637" t="str">
            <v/>
          </cell>
          <cell r="H637" t="str">
            <v/>
          </cell>
          <cell r="N637" t="str">
            <v/>
          </cell>
          <cell r="X637" t="str">
            <v/>
          </cell>
          <cell r="AH637" t="str">
            <v/>
          </cell>
          <cell r="AR637" t="str">
            <v/>
          </cell>
          <cell r="AS637" t="str">
            <v/>
          </cell>
          <cell r="BA637" t="str">
            <v/>
          </cell>
          <cell r="BB637" t="str">
            <v/>
          </cell>
          <cell r="BC637" t="str">
            <v/>
          </cell>
          <cell r="BD637" t="str">
            <v/>
          </cell>
          <cell r="BE637" t="str">
            <v/>
          </cell>
          <cell r="BF637" t="str">
            <v/>
          </cell>
          <cell r="BG637" t="str">
            <v/>
          </cell>
          <cell r="BH637" t="str">
            <v/>
          </cell>
          <cell r="BI637" t="str">
            <v/>
          </cell>
          <cell r="BJ637" t="str">
            <v/>
          </cell>
          <cell r="BK637" t="str">
            <v/>
          </cell>
          <cell r="BL637" t="str">
            <v/>
          </cell>
          <cell r="BM637" t="str">
            <v/>
          </cell>
          <cell r="BN637" t="str">
            <v/>
          </cell>
          <cell r="BO637" t="str">
            <v/>
          </cell>
        </row>
        <row r="638">
          <cell r="A638">
            <v>44813</v>
          </cell>
          <cell r="B638" t="str">
            <v/>
          </cell>
          <cell r="H638" t="str">
            <v/>
          </cell>
          <cell r="N638" t="str">
            <v/>
          </cell>
          <cell r="X638" t="str">
            <v/>
          </cell>
          <cell r="AH638" t="str">
            <v/>
          </cell>
          <cell r="AR638" t="str">
            <v/>
          </cell>
          <cell r="AS638" t="str">
            <v/>
          </cell>
          <cell r="BA638" t="str">
            <v/>
          </cell>
          <cell r="BB638" t="str">
            <v/>
          </cell>
          <cell r="BC638" t="str">
            <v/>
          </cell>
          <cell r="BD638" t="str">
            <v/>
          </cell>
          <cell r="BE638" t="str">
            <v/>
          </cell>
          <cell r="BF638" t="str">
            <v/>
          </cell>
          <cell r="BG638" t="str">
            <v/>
          </cell>
          <cell r="BH638" t="str">
            <v/>
          </cell>
          <cell r="BI638" t="str">
            <v/>
          </cell>
          <cell r="BJ638" t="str">
            <v/>
          </cell>
          <cell r="BK638" t="str">
            <v/>
          </cell>
          <cell r="BL638" t="str">
            <v/>
          </cell>
          <cell r="BM638" t="str">
            <v/>
          </cell>
          <cell r="BN638" t="str">
            <v/>
          </cell>
          <cell r="BO638" t="str">
            <v/>
          </cell>
        </row>
        <row r="639">
          <cell r="A639">
            <v>44820</v>
          </cell>
          <cell r="B639" t="str">
            <v/>
          </cell>
          <cell r="H639" t="str">
            <v/>
          </cell>
          <cell r="N639" t="str">
            <v/>
          </cell>
          <cell r="X639" t="str">
            <v/>
          </cell>
          <cell r="AH639" t="str">
            <v/>
          </cell>
          <cell r="AR639" t="str">
            <v/>
          </cell>
          <cell r="AS639" t="str">
            <v/>
          </cell>
          <cell r="BA639" t="str">
            <v/>
          </cell>
          <cell r="BB639" t="str">
            <v/>
          </cell>
          <cell r="BC639" t="str">
            <v/>
          </cell>
          <cell r="BD639" t="str">
            <v/>
          </cell>
          <cell r="BE639" t="str">
            <v/>
          </cell>
          <cell r="BF639" t="str">
            <v/>
          </cell>
          <cell r="BG639" t="str">
            <v/>
          </cell>
          <cell r="BH639" t="str">
            <v/>
          </cell>
          <cell r="BI639" t="str">
            <v/>
          </cell>
          <cell r="BJ639" t="str">
            <v/>
          </cell>
          <cell r="BK639" t="str">
            <v/>
          </cell>
          <cell r="BL639" t="str">
            <v/>
          </cell>
          <cell r="BM639" t="str">
            <v/>
          </cell>
          <cell r="BN639" t="str">
            <v/>
          </cell>
          <cell r="BO639" t="str">
            <v/>
          </cell>
        </row>
        <row r="640">
          <cell r="A640">
            <v>44827</v>
          </cell>
          <cell r="B640" t="str">
            <v/>
          </cell>
          <cell r="H640" t="str">
            <v/>
          </cell>
          <cell r="N640" t="str">
            <v/>
          </cell>
          <cell r="X640" t="str">
            <v/>
          </cell>
          <cell r="AH640" t="str">
            <v/>
          </cell>
          <cell r="AR640" t="str">
            <v/>
          </cell>
          <cell r="AS640" t="str">
            <v/>
          </cell>
          <cell r="BA640" t="str">
            <v/>
          </cell>
          <cell r="BB640" t="str">
            <v/>
          </cell>
          <cell r="BC640" t="str">
            <v/>
          </cell>
          <cell r="BD640" t="str">
            <v/>
          </cell>
          <cell r="BE640" t="str">
            <v/>
          </cell>
          <cell r="BF640" t="str">
            <v/>
          </cell>
          <cell r="BG640" t="str">
            <v/>
          </cell>
          <cell r="BH640" t="str">
            <v/>
          </cell>
          <cell r="BI640" t="str">
            <v/>
          </cell>
          <cell r="BJ640" t="str">
            <v/>
          </cell>
          <cell r="BK640" t="str">
            <v/>
          </cell>
          <cell r="BL640" t="str">
            <v/>
          </cell>
          <cell r="BM640" t="str">
            <v/>
          </cell>
          <cell r="BN640" t="str">
            <v/>
          </cell>
          <cell r="BO640" t="str">
            <v/>
          </cell>
        </row>
        <row r="641">
          <cell r="A641">
            <v>44834</v>
          </cell>
          <cell r="B641">
            <v>44805</v>
          </cell>
          <cell r="H641" t="str">
            <v/>
          </cell>
          <cell r="N641" t="str">
            <v/>
          </cell>
          <cell r="X641" t="str">
            <v/>
          </cell>
          <cell r="AH641" t="str">
            <v/>
          </cell>
          <cell r="AR641" t="str">
            <v/>
          </cell>
          <cell r="AS641" t="str">
            <v/>
          </cell>
          <cell r="BA641" t="str">
            <v/>
          </cell>
          <cell r="BB641" t="str">
            <v/>
          </cell>
          <cell r="BC641" t="str">
            <v/>
          </cell>
          <cell r="BD641" t="str">
            <v/>
          </cell>
          <cell r="BE641" t="str">
            <v/>
          </cell>
          <cell r="BF641" t="str">
            <v/>
          </cell>
          <cell r="BG641" t="str">
            <v/>
          </cell>
          <cell r="BH641" t="str">
            <v/>
          </cell>
          <cell r="BI641" t="str">
            <v/>
          </cell>
          <cell r="BJ641" t="str">
            <v/>
          </cell>
          <cell r="BK641" t="str">
            <v/>
          </cell>
          <cell r="BL641" t="str">
            <v/>
          </cell>
          <cell r="BM641" t="str">
            <v/>
          </cell>
          <cell r="BN641" t="str">
            <v/>
          </cell>
          <cell r="BO641" t="str">
            <v/>
          </cell>
        </row>
        <row r="642">
          <cell r="A642">
            <v>44841</v>
          </cell>
          <cell r="B642" t="str">
            <v/>
          </cell>
          <cell r="H642" t="str">
            <v/>
          </cell>
          <cell r="N642" t="str">
            <v/>
          </cell>
          <cell r="X642" t="str">
            <v/>
          </cell>
          <cell r="AH642" t="str">
            <v/>
          </cell>
          <cell r="AR642" t="str">
            <v/>
          </cell>
          <cell r="AS642" t="str">
            <v/>
          </cell>
          <cell r="BA642" t="str">
            <v/>
          </cell>
          <cell r="BB642" t="str">
            <v/>
          </cell>
          <cell r="BC642" t="str">
            <v/>
          </cell>
          <cell r="BD642" t="str">
            <v/>
          </cell>
          <cell r="BE642" t="str">
            <v/>
          </cell>
          <cell r="BF642" t="str">
            <v/>
          </cell>
          <cell r="BG642" t="str">
            <v/>
          </cell>
          <cell r="BH642" t="str">
            <v/>
          </cell>
          <cell r="BI642" t="str">
            <v/>
          </cell>
          <cell r="BJ642" t="str">
            <v/>
          </cell>
          <cell r="BK642" t="str">
            <v/>
          </cell>
          <cell r="BL642" t="str">
            <v/>
          </cell>
          <cell r="BM642" t="str">
            <v/>
          </cell>
          <cell r="BN642" t="str">
            <v/>
          </cell>
          <cell r="BO642" t="str">
            <v/>
          </cell>
        </row>
        <row r="643">
          <cell r="A643">
            <v>44848</v>
          </cell>
          <cell r="B643" t="str">
            <v/>
          </cell>
          <cell r="H643" t="str">
            <v/>
          </cell>
          <cell r="N643" t="str">
            <v/>
          </cell>
          <cell r="X643" t="str">
            <v/>
          </cell>
          <cell r="AH643" t="str">
            <v/>
          </cell>
          <cell r="AR643" t="str">
            <v/>
          </cell>
          <cell r="AS643" t="str">
            <v/>
          </cell>
          <cell r="BA643" t="str">
            <v/>
          </cell>
          <cell r="BB643" t="str">
            <v/>
          </cell>
          <cell r="BC643" t="str">
            <v/>
          </cell>
          <cell r="BD643" t="str">
            <v/>
          </cell>
          <cell r="BE643" t="str">
            <v/>
          </cell>
          <cell r="BF643" t="str">
            <v/>
          </cell>
          <cell r="BG643" t="str">
            <v/>
          </cell>
          <cell r="BH643" t="str">
            <v/>
          </cell>
          <cell r="BI643" t="str">
            <v/>
          </cell>
          <cell r="BJ643" t="str">
            <v/>
          </cell>
          <cell r="BK643" t="str">
            <v/>
          </cell>
          <cell r="BL643" t="str">
            <v/>
          </cell>
          <cell r="BM643" t="str">
            <v/>
          </cell>
          <cell r="BN643" t="str">
            <v/>
          </cell>
          <cell r="BO643" t="str">
            <v/>
          </cell>
        </row>
        <row r="644">
          <cell r="A644">
            <v>44855</v>
          </cell>
          <cell r="B644" t="str">
            <v/>
          </cell>
          <cell r="H644" t="str">
            <v/>
          </cell>
          <cell r="N644" t="str">
            <v/>
          </cell>
          <cell r="X644" t="str">
            <v/>
          </cell>
          <cell r="AH644" t="str">
            <v/>
          </cell>
          <cell r="AR644" t="str">
            <v/>
          </cell>
          <cell r="AS644" t="str">
            <v/>
          </cell>
          <cell r="BA644" t="str">
            <v/>
          </cell>
          <cell r="BB644" t="str">
            <v/>
          </cell>
          <cell r="BC644" t="str">
            <v/>
          </cell>
          <cell r="BD644" t="str">
            <v/>
          </cell>
          <cell r="BE644" t="str">
            <v/>
          </cell>
          <cell r="BF644" t="str">
            <v/>
          </cell>
          <cell r="BG644" t="str">
            <v/>
          </cell>
          <cell r="BH644" t="str">
            <v/>
          </cell>
          <cell r="BI644" t="str">
            <v/>
          </cell>
          <cell r="BJ644" t="str">
            <v/>
          </cell>
          <cell r="BK644" t="str">
            <v/>
          </cell>
          <cell r="BL644" t="str">
            <v/>
          </cell>
          <cell r="BM644" t="str">
            <v/>
          </cell>
          <cell r="BN644" t="str">
            <v/>
          </cell>
          <cell r="BO644" t="str">
            <v/>
          </cell>
        </row>
        <row r="645">
          <cell r="A645">
            <v>44862</v>
          </cell>
          <cell r="B645">
            <v>44835</v>
          </cell>
          <cell r="H645" t="str">
            <v/>
          </cell>
          <cell r="N645" t="str">
            <v/>
          </cell>
          <cell r="X645" t="str">
            <v/>
          </cell>
          <cell r="AH645" t="str">
            <v/>
          </cell>
          <cell r="AR645" t="str">
            <v/>
          </cell>
          <cell r="AS645" t="str">
            <v/>
          </cell>
          <cell r="BA645" t="str">
            <v/>
          </cell>
          <cell r="BB645" t="str">
            <v/>
          </cell>
          <cell r="BC645" t="str">
            <v/>
          </cell>
          <cell r="BD645" t="str">
            <v/>
          </cell>
          <cell r="BE645" t="str">
            <v/>
          </cell>
          <cell r="BF645" t="str">
            <v/>
          </cell>
          <cell r="BG645" t="str">
            <v/>
          </cell>
          <cell r="BH645" t="str">
            <v/>
          </cell>
          <cell r="BI645" t="str">
            <v/>
          </cell>
          <cell r="BJ645" t="str">
            <v/>
          </cell>
          <cell r="BK645" t="str">
            <v/>
          </cell>
          <cell r="BL645" t="str">
            <v/>
          </cell>
          <cell r="BM645" t="str">
            <v/>
          </cell>
          <cell r="BN645" t="str">
            <v/>
          </cell>
          <cell r="BO645" t="str">
            <v/>
          </cell>
        </row>
        <row r="646">
          <cell r="A646">
            <v>44869</v>
          </cell>
          <cell r="B646" t="str">
            <v/>
          </cell>
          <cell r="H646" t="str">
            <v/>
          </cell>
          <cell r="N646" t="str">
            <v/>
          </cell>
          <cell r="X646" t="str">
            <v/>
          </cell>
          <cell r="AH646" t="str">
            <v/>
          </cell>
          <cell r="AR646" t="str">
            <v/>
          </cell>
          <cell r="AS646" t="str">
            <v/>
          </cell>
          <cell r="BA646" t="str">
            <v/>
          </cell>
          <cell r="BB646" t="str">
            <v/>
          </cell>
          <cell r="BC646" t="str">
            <v/>
          </cell>
          <cell r="BD646" t="str">
            <v/>
          </cell>
          <cell r="BE646" t="str">
            <v/>
          </cell>
          <cell r="BF646" t="str">
            <v/>
          </cell>
          <cell r="BG646" t="str">
            <v/>
          </cell>
          <cell r="BH646" t="str">
            <v/>
          </cell>
          <cell r="BI646" t="str">
            <v/>
          </cell>
          <cell r="BJ646" t="str">
            <v/>
          </cell>
          <cell r="BK646" t="str">
            <v/>
          </cell>
          <cell r="BL646" t="str">
            <v/>
          </cell>
          <cell r="BM646" t="str">
            <v/>
          </cell>
          <cell r="BN646" t="str">
            <v/>
          </cell>
          <cell r="BO646" t="str">
            <v/>
          </cell>
        </row>
        <row r="647">
          <cell r="A647">
            <v>44876</v>
          </cell>
          <cell r="B647" t="str">
            <v/>
          </cell>
          <cell r="H647" t="str">
            <v/>
          </cell>
          <cell r="N647" t="str">
            <v/>
          </cell>
          <cell r="X647" t="str">
            <v/>
          </cell>
          <cell r="AH647" t="str">
            <v/>
          </cell>
          <cell r="AR647" t="str">
            <v/>
          </cell>
          <cell r="AS647" t="str">
            <v/>
          </cell>
          <cell r="BA647" t="str">
            <v/>
          </cell>
          <cell r="BB647" t="str">
            <v/>
          </cell>
          <cell r="BC647" t="str">
            <v/>
          </cell>
          <cell r="BD647" t="str">
            <v/>
          </cell>
          <cell r="BE647" t="str">
            <v/>
          </cell>
          <cell r="BF647" t="str">
            <v/>
          </cell>
          <cell r="BG647" t="str">
            <v/>
          </cell>
          <cell r="BH647" t="str">
            <v/>
          </cell>
          <cell r="BI647" t="str">
            <v/>
          </cell>
          <cell r="BJ647" t="str">
            <v/>
          </cell>
          <cell r="BK647" t="str">
            <v/>
          </cell>
          <cell r="BL647" t="str">
            <v/>
          </cell>
          <cell r="BM647" t="str">
            <v/>
          </cell>
          <cell r="BN647" t="str">
            <v/>
          </cell>
          <cell r="BO647" t="str">
            <v/>
          </cell>
        </row>
        <row r="648">
          <cell r="A648">
            <v>44883</v>
          </cell>
          <cell r="B648" t="str">
            <v/>
          </cell>
          <cell r="H648" t="str">
            <v/>
          </cell>
          <cell r="N648" t="str">
            <v/>
          </cell>
          <cell r="X648" t="str">
            <v/>
          </cell>
          <cell r="AH648" t="str">
            <v/>
          </cell>
          <cell r="AR648" t="str">
            <v/>
          </cell>
          <cell r="AS648" t="str">
            <v/>
          </cell>
          <cell r="BA648" t="str">
            <v/>
          </cell>
          <cell r="BB648" t="str">
            <v/>
          </cell>
          <cell r="BC648" t="str">
            <v/>
          </cell>
          <cell r="BD648" t="str">
            <v/>
          </cell>
          <cell r="BE648" t="str">
            <v/>
          </cell>
          <cell r="BF648" t="str">
            <v/>
          </cell>
          <cell r="BG648" t="str">
            <v/>
          </cell>
          <cell r="BH648" t="str">
            <v/>
          </cell>
          <cell r="BI648" t="str">
            <v/>
          </cell>
          <cell r="BJ648" t="str">
            <v/>
          </cell>
          <cell r="BK648" t="str">
            <v/>
          </cell>
          <cell r="BL648" t="str">
            <v/>
          </cell>
          <cell r="BM648" t="str">
            <v/>
          </cell>
          <cell r="BN648" t="str">
            <v/>
          </cell>
          <cell r="BO648" t="str">
            <v/>
          </cell>
        </row>
        <row r="649">
          <cell r="A649">
            <v>44890</v>
          </cell>
          <cell r="B649">
            <v>44866</v>
          </cell>
          <cell r="H649" t="str">
            <v/>
          </cell>
          <cell r="N649" t="str">
            <v/>
          </cell>
          <cell r="X649" t="str">
            <v/>
          </cell>
          <cell r="AH649" t="str">
            <v/>
          </cell>
          <cell r="AR649" t="str">
            <v/>
          </cell>
          <cell r="AS649" t="str">
            <v/>
          </cell>
          <cell r="BA649" t="str">
            <v/>
          </cell>
          <cell r="BB649" t="str">
            <v/>
          </cell>
          <cell r="BC649" t="str">
            <v/>
          </cell>
          <cell r="BD649" t="str">
            <v/>
          </cell>
          <cell r="BE649" t="str">
            <v/>
          </cell>
          <cell r="BF649" t="str">
            <v/>
          </cell>
          <cell r="BG649" t="str">
            <v/>
          </cell>
          <cell r="BH649" t="str">
            <v/>
          </cell>
          <cell r="BI649" t="str">
            <v/>
          </cell>
          <cell r="BJ649" t="str">
            <v/>
          </cell>
          <cell r="BK649" t="str">
            <v/>
          </cell>
          <cell r="BL649" t="str">
            <v/>
          </cell>
          <cell r="BM649" t="str">
            <v/>
          </cell>
          <cell r="BN649" t="str">
            <v/>
          </cell>
          <cell r="BO649" t="str">
            <v/>
          </cell>
        </row>
        <row r="650">
          <cell r="A650">
            <v>44897</v>
          </cell>
          <cell r="B650" t="str">
            <v/>
          </cell>
          <cell r="H650" t="str">
            <v/>
          </cell>
          <cell r="N650" t="str">
            <v/>
          </cell>
          <cell r="X650" t="str">
            <v/>
          </cell>
          <cell r="AH650" t="str">
            <v/>
          </cell>
          <cell r="AR650" t="str">
            <v/>
          </cell>
          <cell r="AS650" t="str">
            <v/>
          </cell>
          <cell r="BA650" t="str">
            <v/>
          </cell>
          <cell r="BB650" t="str">
            <v/>
          </cell>
          <cell r="BC650" t="str">
            <v/>
          </cell>
          <cell r="BD650" t="str">
            <v/>
          </cell>
          <cell r="BE650" t="str">
            <v/>
          </cell>
          <cell r="BF650" t="str">
            <v/>
          </cell>
          <cell r="BG650" t="str">
            <v/>
          </cell>
          <cell r="BH650" t="str">
            <v/>
          </cell>
          <cell r="BI650" t="str">
            <v/>
          </cell>
          <cell r="BJ650" t="str">
            <v/>
          </cell>
          <cell r="BK650" t="str">
            <v/>
          </cell>
          <cell r="BL650" t="str">
            <v/>
          </cell>
          <cell r="BM650" t="str">
            <v/>
          </cell>
          <cell r="BN650" t="str">
            <v/>
          </cell>
          <cell r="BO650" t="str">
            <v/>
          </cell>
        </row>
        <row r="651">
          <cell r="A651">
            <v>44904</v>
          </cell>
          <cell r="B651" t="str">
            <v/>
          </cell>
          <cell r="H651" t="str">
            <v/>
          </cell>
          <cell r="N651" t="str">
            <v/>
          </cell>
          <cell r="X651" t="str">
            <v/>
          </cell>
          <cell r="AH651" t="str">
            <v/>
          </cell>
          <cell r="AR651" t="str">
            <v/>
          </cell>
          <cell r="AS651" t="str">
            <v/>
          </cell>
          <cell r="BA651" t="str">
            <v/>
          </cell>
          <cell r="BB651" t="str">
            <v/>
          </cell>
          <cell r="BC651" t="str">
            <v/>
          </cell>
          <cell r="BD651" t="str">
            <v/>
          </cell>
          <cell r="BE651" t="str">
            <v/>
          </cell>
          <cell r="BF651" t="str">
            <v/>
          </cell>
          <cell r="BG651" t="str">
            <v/>
          </cell>
          <cell r="BH651" t="str">
            <v/>
          </cell>
          <cell r="BI651" t="str">
            <v/>
          </cell>
          <cell r="BJ651" t="str">
            <v/>
          </cell>
          <cell r="BK651" t="str">
            <v/>
          </cell>
          <cell r="BL651" t="str">
            <v/>
          </cell>
          <cell r="BM651" t="str">
            <v/>
          </cell>
          <cell r="BN651" t="str">
            <v/>
          </cell>
          <cell r="BO651" t="str">
            <v/>
          </cell>
        </row>
        <row r="652">
          <cell r="A652">
            <v>44911</v>
          </cell>
          <cell r="B652" t="str">
            <v/>
          </cell>
          <cell r="H652" t="str">
            <v/>
          </cell>
          <cell r="N652" t="str">
            <v/>
          </cell>
          <cell r="X652" t="str">
            <v/>
          </cell>
          <cell r="AH652" t="str">
            <v/>
          </cell>
          <cell r="AR652" t="str">
            <v/>
          </cell>
          <cell r="AS652" t="str">
            <v/>
          </cell>
          <cell r="BA652" t="str">
            <v/>
          </cell>
          <cell r="BB652" t="str">
            <v/>
          </cell>
          <cell r="BC652" t="str">
            <v/>
          </cell>
          <cell r="BD652" t="str">
            <v/>
          </cell>
          <cell r="BE652" t="str">
            <v/>
          </cell>
          <cell r="BF652" t="str">
            <v/>
          </cell>
          <cell r="BG652" t="str">
            <v/>
          </cell>
          <cell r="BH652" t="str">
            <v/>
          </cell>
          <cell r="BI652" t="str">
            <v/>
          </cell>
          <cell r="BJ652" t="str">
            <v/>
          </cell>
          <cell r="BK652" t="str">
            <v/>
          </cell>
          <cell r="BL652" t="str">
            <v/>
          </cell>
          <cell r="BM652" t="str">
            <v/>
          </cell>
          <cell r="BN652" t="str">
            <v/>
          </cell>
          <cell r="BO652" t="str">
            <v/>
          </cell>
        </row>
        <row r="653">
          <cell r="A653">
            <v>44918</v>
          </cell>
          <cell r="B653" t="str">
            <v/>
          </cell>
          <cell r="H653" t="str">
            <v/>
          </cell>
          <cell r="N653" t="str">
            <v/>
          </cell>
          <cell r="X653" t="str">
            <v/>
          </cell>
          <cell r="AH653" t="str">
            <v/>
          </cell>
          <cell r="AR653" t="str">
            <v/>
          </cell>
          <cell r="AS653" t="str">
            <v/>
          </cell>
          <cell r="BA653" t="str">
            <v/>
          </cell>
          <cell r="BB653" t="str">
            <v/>
          </cell>
          <cell r="BC653" t="str">
            <v/>
          </cell>
          <cell r="BD653" t="str">
            <v/>
          </cell>
          <cell r="BE653" t="str">
            <v/>
          </cell>
          <cell r="BF653" t="str">
            <v/>
          </cell>
          <cell r="BG653" t="str">
            <v/>
          </cell>
          <cell r="BH653" t="str">
            <v/>
          </cell>
          <cell r="BI653" t="str">
            <v/>
          </cell>
          <cell r="BJ653" t="str">
            <v/>
          </cell>
          <cell r="BK653" t="str">
            <v/>
          </cell>
          <cell r="BL653" t="str">
            <v/>
          </cell>
          <cell r="BM653" t="str">
            <v/>
          </cell>
          <cell r="BN653" t="str">
            <v/>
          </cell>
          <cell r="BO653" t="str">
            <v/>
          </cell>
        </row>
        <row r="654">
          <cell r="A654">
            <v>44925</v>
          </cell>
          <cell r="B654">
            <v>44896</v>
          </cell>
          <cell r="H654" t="str">
            <v/>
          </cell>
          <cell r="N654" t="str">
            <v/>
          </cell>
          <cell r="X654" t="str">
            <v/>
          </cell>
          <cell r="AH654" t="str">
            <v/>
          </cell>
          <cell r="AR654" t="str">
            <v/>
          </cell>
          <cell r="AS654" t="str">
            <v/>
          </cell>
          <cell r="BA654" t="str">
            <v/>
          </cell>
          <cell r="BB654" t="str">
            <v/>
          </cell>
          <cell r="BC654" t="str">
            <v/>
          </cell>
          <cell r="BD654" t="str">
            <v/>
          </cell>
          <cell r="BE654" t="str">
            <v/>
          </cell>
          <cell r="BF654" t="str">
            <v/>
          </cell>
          <cell r="BG654" t="str">
            <v/>
          </cell>
          <cell r="BH654" t="str">
            <v/>
          </cell>
          <cell r="BI654" t="str">
            <v/>
          </cell>
          <cell r="BJ654" t="str">
            <v/>
          </cell>
          <cell r="BK654" t="str">
            <v/>
          </cell>
          <cell r="BL654" t="str">
            <v/>
          </cell>
          <cell r="BM654" t="str">
            <v/>
          </cell>
          <cell r="BN654" t="str">
            <v/>
          </cell>
          <cell r="BO654" t="str">
            <v/>
          </cell>
        </row>
        <row r="655">
          <cell r="A655">
            <v>44932</v>
          </cell>
          <cell r="B655" t="str">
            <v/>
          </cell>
          <cell r="H655" t="str">
            <v/>
          </cell>
          <cell r="N655" t="str">
            <v/>
          </cell>
          <cell r="X655" t="str">
            <v/>
          </cell>
          <cell r="AH655" t="str">
            <v/>
          </cell>
          <cell r="AR655" t="str">
            <v/>
          </cell>
          <cell r="AS655" t="str">
            <v/>
          </cell>
          <cell r="BA655" t="str">
            <v/>
          </cell>
          <cell r="BB655" t="str">
            <v/>
          </cell>
          <cell r="BC655" t="str">
            <v/>
          </cell>
          <cell r="BD655" t="str">
            <v/>
          </cell>
          <cell r="BE655" t="str">
            <v/>
          </cell>
          <cell r="BF655" t="str">
            <v/>
          </cell>
          <cell r="BG655" t="str">
            <v/>
          </cell>
          <cell r="BH655" t="str">
            <v/>
          </cell>
          <cell r="BI655" t="str">
            <v/>
          </cell>
          <cell r="BJ655" t="str">
            <v/>
          </cell>
          <cell r="BK655" t="str">
            <v/>
          </cell>
          <cell r="BL655" t="str">
            <v/>
          </cell>
          <cell r="BM655" t="str">
            <v/>
          </cell>
          <cell r="BN655" t="str">
            <v/>
          </cell>
          <cell r="BO655" t="str">
            <v/>
          </cell>
        </row>
        <row r="656">
          <cell r="A656">
            <v>44939</v>
          </cell>
          <cell r="B656" t="str">
            <v/>
          </cell>
          <cell r="H656" t="str">
            <v/>
          </cell>
          <cell r="N656" t="str">
            <v/>
          </cell>
          <cell r="X656" t="str">
            <v/>
          </cell>
          <cell r="AH656" t="str">
            <v/>
          </cell>
          <cell r="AR656" t="str">
            <v/>
          </cell>
          <cell r="AS656" t="str">
            <v/>
          </cell>
          <cell r="BA656" t="str">
            <v/>
          </cell>
          <cell r="BB656" t="str">
            <v/>
          </cell>
          <cell r="BC656" t="str">
            <v/>
          </cell>
          <cell r="BD656" t="str">
            <v/>
          </cell>
          <cell r="BE656" t="str">
            <v/>
          </cell>
          <cell r="BF656" t="str">
            <v/>
          </cell>
          <cell r="BG656" t="str">
            <v/>
          </cell>
          <cell r="BH656" t="str">
            <v/>
          </cell>
          <cell r="BI656" t="str">
            <v/>
          </cell>
          <cell r="BJ656" t="str">
            <v/>
          </cell>
          <cell r="BK656" t="str">
            <v/>
          </cell>
          <cell r="BL656" t="str">
            <v/>
          </cell>
          <cell r="BM656" t="str">
            <v/>
          </cell>
          <cell r="BN656" t="str">
            <v/>
          </cell>
          <cell r="BO656" t="str">
            <v/>
          </cell>
        </row>
        <row r="657">
          <cell r="A657">
            <v>44946</v>
          </cell>
          <cell r="B657" t="str">
            <v/>
          </cell>
          <cell r="H657" t="str">
            <v/>
          </cell>
          <cell r="N657" t="str">
            <v/>
          </cell>
          <cell r="X657" t="str">
            <v/>
          </cell>
          <cell r="AH657" t="str">
            <v/>
          </cell>
          <cell r="AR657" t="str">
            <v/>
          </cell>
          <cell r="AS657" t="str">
            <v/>
          </cell>
          <cell r="BA657" t="str">
            <v/>
          </cell>
          <cell r="BB657" t="str">
            <v/>
          </cell>
          <cell r="BC657" t="str">
            <v/>
          </cell>
          <cell r="BD657" t="str">
            <v/>
          </cell>
          <cell r="BE657" t="str">
            <v/>
          </cell>
          <cell r="BF657" t="str">
            <v/>
          </cell>
          <cell r="BG657" t="str">
            <v/>
          </cell>
          <cell r="BH657" t="str">
            <v/>
          </cell>
          <cell r="BI657" t="str">
            <v/>
          </cell>
          <cell r="BJ657" t="str">
            <v/>
          </cell>
          <cell r="BK657" t="str">
            <v/>
          </cell>
          <cell r="BL657" t="str">
            <v/>
          </cell>
          <cell r="BM657" t="str">
            <v/>
          </cell>
          <cell r="BN657" t="str">
            <v/>
          </cell>
          <cell r="BO657" t="str">
            <v/>
          </cell>
        </row>
        <row r="658">
          <cell r="A658">
            <v>44953</v>
          </cell>
          <cell r="B658">
            <v>44927</v>
          </cell>
          <cell r="H658" t="str">
            <v/>
          </cell>
          <cell r="N658" t="str">
            <v/>
          </cell>
          <cell r="X658" t="str">
            <v/>
          </cell>
          <cell r="AH658" t="str">
            <v/>
          </cell>
          <cell r="AR658" t="str">
            <v/>
          </cell>
          <cell r="AS658" t="str">
            <v/>
          </cell>
          <cell r="BA658" t="str">
            <v/>
          </cell>
          <cell r="BB658" t="str">
            <v/>
          </cell>
          <cell r="BC658" t="str">
            <v/>
          </cell>
          <cell r="BD658" t="str">
            <v/>
          </cell>
          <cell r="BE658" t="str">
            <v/>
          </cell>
          <cell r="BF658" t="str">
            <v/>
          </cell>
          <cell r="BG658" t="str">
            <v/>
          </cell>
          <cell r="BH658" t="str">
            <v/>
          </cell>
          <cell r="BI658" t="str">
            <v/>
          </cell>
          <cell r="BJ658" t="str">
            <v/>
          </cell>
          <cell r="BK658" t="str">
            <v/>
          </cell>
          <cell r="BL658" t="str">
            <v/>
          </cell>
          <cell r="BM658" t="str">
            <v/>
          </cell>
          <cell r="BN658" t="str">
            <v/>
          </cell>
          <cell r="BO658" t="str">
            <v/>
          </cell>
        </row>
        <row r="659">
          <cell r="A659">
            <v>44960</v>
          </cell>
          <cell r="B659" t="str">
            <v/>
          </cell>
          <cell r="H659" t="str">
            <v/>
          </cell>
          <cell r="N659" t="str">
            <v/>
          </cell>
          <cell r="X659" t="str">
            <v/>
          </cell>
          <cell r="AH659" t="str">
            <v/>
          </cell>
          <cell r="AR659" t="str">
            <v/>
          </cell>
          <cell r="AS659" t="str">
            <v/>
          </cell>
          <cell r="BA659" t="str">
            <v/>
          </cell>
          <cell r="BB659" t="str">
            <v/>
          </cell>
          <cell r="BC659" t="str">
            <v/>
          </cell>
          <cell r="BD659" t="str">
            <v/>
          </cell>
          <cell r="BE659" t="str">
            <v/>
          </cell>
          <cell r="BF659" t="str">
            <v/>
          </cell>
          <cell r="BG659" t="str">
            <v/>
          </cell>
          <cell r="BH659" t="str">
            <v/>
          </cell>
          <cell r="BI659" t="str">
            <v/>
          </cell>
          <cell r="BJ659" t="str">
            <v/>
          </cell>
          <cell r="BK659" t="str">
            <v/>
          </cell>
          <cell r="BL659" t="str">
            <v/>
          </cell>
          <cell r="BM659" t="str">
            <v/>
          </cell>
          <cell r="BN659" t="str">
            <v/>
          </cell>
          <cell r="BO659" t="str">
            <v/>
          </cell>
        </row>
        <row r="660">
          <cell r="A660">
            <v>44967</v>
          </cell>
          <cell r="B660" t="str">
            <v/>
          </cell>
          <cell r="H660" t="str">
            <v/>
          </cell>
          <cell r="N660" t="str">
            <v/>
          </cell>
          <cell r="X660" t="str">
            <v/>
          </cell>
          <cell r="AH660" t="str">
            <v/>
          </cell>
          <cell r="AR660" t="str">
            <v/>
          </cell>
          <cell r="AS660" t="str">
            <v/>
          </cell>
          <cell r="BA660" t="str">
            <v/>
          </cell>
          <cell r="BB660" t="str">
            <v/>
          </cell>
          <cell r="BC660" t="str">
            <v/>
          </cell>
          <cell r="BD660" t="str">
            <v/>
          </cell>
          <cell r="BE660" t="str">
            <v/>
          </cell>
          <cell r="BF660" t="str">
            <v/>
          </cell>
          <cell r="BG660" t="str">
            <v/>
          </cell>
          <cell r="BH660" t="str">
            <v/>
          </cell>
          <cell r="BI660" t="str">
            <v/>
          </cell>
          <cell r="BJ660" t="str">
            <v/>
          </cell>
          <cell r="BK660" t="str">
            <v/>
          </cell>
          <cell r="BL660" t="str">
            <v/>
          </cell>
          <cell r="BM660" t="str">
            <v/>
          </cell>
          <cell r="BN660" t="str">
            <v/>
          </cell>
          <cell r="BO660" t="str">
            <v/>
          </cell>
        </row>
        <row r="661">
          <cell r="A661">
            <v>44974</v>
          </cell>
          <cell r="B661" t="str">
            <v/>
          </cell>
          <cell r="H661" t="str">
            <v/>
          </cell>
          <cell r="N661" t="str">
            <v/>
          </cell>
          <cell r="X661" t="str">
            <v/>
          </cell>
          <cell r="AH661" t="str">
            <v/>
          </cell>
          <cell r="AR661" t="str">
            <v/>
          </cell>
          <cell r="AS661" t="str">
            <v/>
          </cell>
          <cell r="BA661" t="str">
            <v/>
          </cell>
          <cell r="BB661" t="str">
            <v/>
          </cell>
          <cell r="BC661" t="str">
            <v/>
          </cell>
          <cell r="BD661" t="str">
            <v/>
          </cell>
          <cell r="BE661" t="str">
            <v/>
          </cell>
          <cell r="BF661" t="str">
            <v/>
          </cell>
          <cell r="BG661" t="str">
            <v/>
          </cell>
          <cell r="BH661" t="str">
            <v/>
          </cell>
          <cell r="BI661" t="str">
            <v/>
          </cell>
          <cell r="BJ661" t="str">
            <v/>
          </cell>
          <cell r="BK661" t="str">
            <v/>
          </cell>
          <cell r="BL661" t="str">
            <v/>
          </cell>
          <cell r="BM661" t="str">
            <v/>
          </cell>
          <cell r="BN661" t="str">
            <v/>
          </cell>
          <cell r="BO661" t="str">
            <v/>
          </cell>
        </row>
        <row r="662">
          <cell r="A662">
            <v>44981</v>
          </cell>
          <cell r="B662">
            <v>44958</v>
          </cell>
          <cell r="H662" t="str">
            <v/>
          </cell>
          <cell r="N662" t="str">
            <v/>
          </cell>
          <cell r="X662" t="str">
            <v/>
          </cell>
          <cell r="AH662" t="str">
            <v/>
          </cell>
          <cell r="AR662" t="str">
            <v/>
          </cell>
          <cell r="AS662" t="str">
            <v/>
          </cell>
          <cell r="BA662" t="str">
            <v/>
          </cell>
          <cell r="BB662" t="str">
            <v/>
          </cell>
          <cell r="BC662" t="str">
            <v/>
          </cell>
          <cell r="BD662" t="str">
            <v/>
          </cell>
          <cell r="BE662" t="str">
            <v/>
          </cell>
          <cell r="BF662" t="str">
            <v/>
          </cell>
          <cell r="BG662" t="str">
            <v/>
          </cell>
          <cell r="BH662" t="str">
            <v/>
          </cell>
          <cell r="BI662" t="str">
            <v/>
          </cell>
          <cell r="BJ662" t="str">
            <v/>
          </cell>
          <cell r="BK662" t="str">
            <v/>
          </cell>
          <cell r="BL662" t="str">
            <v/>
          </cell>
          <cell r="BM662" t="str">
            <v/>
          </cell>
          <cell r="BN662" t="str">
            <v/>
          </cell>
          <cell r="BO662" t="str">
            <v/>
          </cell>
        </row>
        <row r="663">
          <cell r="A663">
            <v>44988</v>
          </cell>
          <cell r="B663" t="str">
            <v/>
          </cell>
          <cell r="H663" t="str">
            <v/>
          </cell>
          <cell r="N663" t="str">
            <v/>
          </cell>
          <cell r="X663" t="str">
            <v/>
          </cell>
          <cell r="AH663" t="str">
            <v/>
          </cell>
          <cell r="AR663" t="str">
            <v/>
          </cell>
          <cell r="AS663" t="str">
            <v/>
          </cell>
          <cell r="BA663" t="str">
            <v/>
          </cell>
          <cell r="BB663" t="str">
            <v/>
          </cell>
          <cell r="BC663" t="str">
            <v/>
          </cell>
          <cell r="BD663" t="str">
            <v/>
          </cell>
          <cell r="BE663" t="str">
            <v/>
          </cell>
          <cell r="BF663" t="str">
            <v/>
          </cell>
          <cell r="BG663" t="str">
            <v/>
          </cell>
          <cell r="BH663" t="str">
            <v/>
          </cell>
          <cell r="BI663" t="str">
            <v/>
          </cell>
          <cell r="BJ663" t="str">
            <v/>
          </cell>
          <cell r="BK663" t="str">
            <v/>
          </cell>
          <cell r="BL663" t="str">
            <v/>
          </cell>
          <cell r="BM663" t="str">
            <v/>
          </cell>
          <cell r="BN663" t="str">
            <v/>
          </cell>
          <cell r="BO663" t="str">
            <v/>
          </cell>
        </row>
        <row r="664">
          <cell r="A664">
            <v>44995</v>
          </cell>
          <cell r="B664" t="str">
            <v/>
          </cell>
          <cell r="H664" t="str">
            <v/>
          </cell>
          <cell r="N664" t="str">
            <v/>
          </cell>
          <cell r="X664" t="str">
            <v/>
          </cell>
          <cell r="AH664" t="str">
            <v/>
          </cell>
          <cell r="AR664" t="str">
            <v/>
          </cell>
          <cell r="AS664" t="str">
            <v/>
          </cell>
          <cell r="BA664" t="str">
            <v/>
          </cell>
          <cell r="BB664" t="str">
            <v/>
          </cell>
          <cell r="BC664" t="str">
            <v/>
          </cell>
          <cell r="BD664" t="str">
            <v/>
          </cell>
          <cell r="BE664" t="str">
            <v/>
          </cell>
          <cell r="BF664" t="str">
            <v/>
          </cell>
          <cell r="BG664" t="str">
            <v/>
          </cell>
          <cell r="BH664" t="str">
            <v/>
          </cell>
          <cell r="BI664" t="str">
            <v/>
          </cell>
          <cell r="BJ664" t="str">
            <v/>
          </cell>
          <cell r="BK664" t="str">
            <v/>
          </cell>
          <cell r="BL664" t="str">
            <v/>
          </cell>
          <cell r="BM664" t="str">
            <v/>
          </cell>
          <cell r="BN664" t="str">
            <v/>
          </cell>
          <cell r="BO664" t="str">
            <v/>
          </cell>
        </row>
        <row r="665">
          <cell r="A665">
            <v>45002</v>
          </cell>
          <cell r="B665" t="str">
            <v/>
          </cell>
          <cell r="H665" t="str">
            <v/>
          </cell>
          <cell r="N665" t="str">
            <v/>
          </cell>
          <cell r="X665" t="str">
            <v/>
          </cell>
          <cell r="AH665" t="str">
            <v/>
          </cell>
          <cell r="AR665" t="str">
            <v/>
          </cell>
          <cell r="AS665" t="str">
            <v/>
          </cell>
          <cell r="BA665" t="str">
            <v/>
          </cell>
          <cell r="BB665" t="str">
            <v/>
          </cell>
          <cell r="BC665" t="str">
            <v/>
          </cell>
          <cell r="BD665" t="str">
            <v/>
          </cell>
          <cell r="BE665" t="str">
            <v/>
          </cell>
          <cell r="BF665" t="str">
            <v/>
          </cell>
          <cell r="BG665" t="str">
            <v/>
          </cell>
          <cell r="BH665" t="str">
            <v/>
          </cell>
          <cell r="BI665" t="str">
            <v/>
          </cell>
          <cell r="BJ665" t="str">
            <v/>
          </cell>
          <cell r="BK665" t="str">
            <v/>
          </cell>
          <cell r="BL665" t="str">
            <v/>
          </cell>
          <cell r="BM665" t="str">
            <v/>
          </cell>
          <cell r="BN665" t="str">
            <v/>
          </cell>
          <cell r="BO665" t="str">
            <v/>
          </cell>
        </row>
        <row r="666">
          <cell r="A666">
            <v>45009</v>
          </cell>
          <cell r="B666" t="str">
            <v/>
          </cell>
          <cell r="H666" t="str">
            <v/>
          </cell>
          <cell r="N666" t="str">
            <v/>
          </cell>
          <cell r="X666" t="str">
            <v/>
          </cell>
          <cell r="AH666" t="str">
            <v/>
          </cell>
          <cell r="AR666" t="str">
            <v/>
          </cell>
          <cell r="AS666" t="str">
            <v/>
          </cell>
          <cell r="BA666" t="str">
            <v/>
          </cell>
          <cell r="BB666" t="str">
            <v/>
          </cell>
          <cell r="BC666" t="str">
            <v/>
          </cell>
          <cell r="BD666" t="str">
            <v/>
          </cell>
          <cell r="BE666" t="str">
            <v/>
          </cell>
          <cell r="BF666" t="str">
            <v/>
          </cell>
          <cell r="BG666" t="str">
            <v/>
          </cell>
          <cell r="BH666" t="str">
            <v/>
          </cell>
          <cell r="BI666" t="str">
            <v/>
          </cell>
          <cell r="BJ666" t="str">
            <v/>
          </cell>
          <cell r="BK666" t="str">
            <v/>
          </cell>
          <cell r="BL666" t="str">
            <v/>
          </cell>
          <cell r="BM666" t="str">
            <v/>
          </cell>
          <cell r="BN666" t="str">
            <v/>
          </cell>
          <cell r="BO666" t="str">
            <v/>
          </cell>
        </row>
        <row r="667">
          <cell r="A667">
            <v>45016</v>
          </cell>
          <cell r="B667">
            <v>44986</v>
          </cell>
          <cell r="H667" t="str">
            <v/>
          </cell>
          <cell r="N667" t="str">
            <v/>
          </cell>
          <cell r="X667" t="str">
            <v/>
          </cell>
          <cell r="AH667" t="str">
            <v/>
          </cell>
          <cell r="AR667" t="str">
            <v/>
          </cell>
          <cell r="AS667" t="str">
            <v/>
          </cell>
          <cell r="BA667" t="str">
            <v/>
          </cell>
          <cell r="BB667" t="str">
            <v/>
          </cell>
          <cell r="BC667" t="str">
            <v/>
          </cell>
          <cell r="BD667" t="str">
            <v/>
          </cell>
          <cell r="BE667" t="str">
            <v/>
          </cell>
          <cell r="BF667" t="str">
            <v/>
          </cell>
          <cell r="BG667" t="str">
            <v/>
          </cell>
          <cell r="BH667" t="str">
            <v/>
          </cell>
          <cell r="BI667" t="str">
            <v/>
          </cell>
          <cell r="BJ667" t="str">
            <v/>
          </cell>
          <cell r="BK667" t="str">
            <v/>
          </cell>
          <cell r="BL667" t="str">
            <v/>
          </cell>
          <cell r="BM667" t="str">
            <v/>
          </cell>
          <cell r="BN667" t="str">
            <v/>
          </cell>
          <cell r="BO667" t="str">
            <v/>
          </cell>
        </row>
        <row r="668">
          <cell r="A668">
            <v>45023</v>
          </cell>
          <cell r="B668" t="str">
            <v/>
          </cell>
          <cell r="H668" t="str">
            <v/>
          </cell>
          <cell r="N668" t="str">
            <v/>
          </cell>
          <cell r="X668" t="str">
            <v/>
          </cell>
          <cell r="AH668" t="str">
            <v/>
          </cell>
          <cell r="AR668" t="str">
            <v/>
          </cell>
          <cell r="AS668" t="str">
            <v/>
          </cell>
          <cell r="BA668" t="str">
            <v/>
          </cell>
          <cell r="BB668" t="str">
            <v/>
          </cell>
          <cell r="BC668" t="str">
            <v/>
          </cell>
          <cell r="BD668" t="str">
            <v/>
          </cell>
          <cell r="BE668" t="str">
            <v/>
          </cell>
          <cell r="BF668" t="str">
            <v/>
          </cell>
          <cell r="BG668" t="str">
            <v/>
          </cell>
          <cell r="BH668" t="str">
            <v/>
          </cell>
          <cell r="BI668" t="str">
            <v/>
          </cell>
          <cell r="BJ668" t="str">
            <v/>
          </cell>
          <cell r="BK668" t="str">
            <v/>
          </cell>
          <cell r="BL668" t="str">
            <v/>
          </cell>
          <cell r="BM668" t="str">
            <v/>
          </cell>
          <cell r="BN668" t="str">
            <v/>
          </cell>
          <cell r="BO668" t="str">
            <v/>
          </cell>
        </row>
        <row r="669">
          <cell r="A669">
            <v>45030</v>
          </cell>
          <cell r="B669" t="str">
            <v/>
          </cell>
          <cell r="H669" t="str">
            <v/>
          </cell>
          <cell r="N669" t="str">
            <v/>
          </cell>
          <cell r="X669" t="str">
            <v/>
          </cell>
          <cell r="AH669" t="str">
            <v/>
          </cell>
          <cell r="AR669" t="str">
            <v/>
          </cell>
          <cell r="AS669" t="str">
            <v/>
          </cell>
          <cell r="BA669" t="str">
            <v/>
          </cell>
          <cell r="BB669" t="str">
            <v/>
          </cell>
          <cell r="BC669" t="str">
            <v/>
          </cell>
          <cell r="BD669" t="str">
            <v/>
          </cell>
          <cell r="BE669" t="str">
            <v/>
          </cell>
          <cell r="BF669" t="str">
            <v/>
          </cell>
          <cell r="BG669" t="str">
            <v/>
          </cell>
          <cell r="BH669" t="str">
            <v/>
          </cell>
          <cell r="BI669" t="str">
            <v/>
          </cell>
          <cell r="BJ669" t="str">
            <v/>
          </cell>
          <cell r="BK669" t="str">
            <v/>
          </cell>
          <cell r="BL669" t="str">
            <v/>
          </cell>
          <cell r="BM669" t="str">
            <v/>
          </cell>
          <cell r="BN669" t="str">
            <v/>
          </cell>
          <cell r="BO669" t="str">
            <v/>
          </cell>
        </row>
        <row r="670">
          <cell r="A670">
            <v>45037</v>
          </cell>
          <cell r="B670" t="str">
            <v/>
          </cell>
          <cell r="H670" t="str">
            <v/>
          </cell>
          <cell r="N670" t="str">
            <v/>
          </cell>
          <cell r="X670" t="str">
            <v/>
          </cell>
          <cell r="AH670" t="str">
            <v/>
          </cell>
          <cell r="AR670" t="str">
            <v/>
          </cell>
          <cell r="AS670" t="str">
            <v/>
          </cell>
          <cell r="BA670" t="str">
            <v/>
          </cell>
          <cell r="BB670" t="str">
            <v/>
          </cell>
          <cell r="BC670" t="str">
            <v/>
          </cell>
          <cell r="BD670" t="str">
            <v/>
          </cell>
          <cell r="BE670" t="str">
            <v/>
          </cell>
          <cell r="BF670" t="str">
            <v/>
          </cell>
          <cell r="BG670" t="str">
            <v/>
          </cell>
          <cell r="BH670" t="str">
            <v/>
          </cell>
          <cell r="BI670" t="str">
            <v/>
          </cell>
          <cell r="BJ670" t="str">
            <v/>
          </cell>
          <cell r="BK670" t="str">
            <v/>
          </cell>
          <cell r="BL670" t="str">
            <v/>
          </cell>
          <cell r="BM670" t="str">
            <v/>
          </cell>
          <cell r="BN670" t="str">
            <v/>
          </cell>
          <cell r="BO670" t="str">
            <v/>
          </cell>
        </row>
        <row r="671">
          <cell r="A671">
            <v>45044</v>
          </cell>
          <cell r="B671">
            <v>45017</v>
          </cell>
          <cell r="H671" t="str">
            <v/>
          </cell>
          <cell r="N671" t="str">
            <v/>
          </cell>
          <cell r="X671" t="str">
            <v/>
          </cell>
          <cell r="AH671" t="str">
            <v/>
          </cell>
          <cell r="AR671" t="str">
            <v/>
          </cell>
          <cell r="AS671" t="str">
            <v/>
          </cell>
          <cell r="BA671" t="str">
            <v/>
          </cell>
          <cell r="BB671" t="str">
            <v/>
          </cell>
          <cell r="BC671" t="str">
            <v/>
          </cell>
          <cell r="BD671" t="str">
            <v/>
          </cell>
          <cell r="BE671" t="str">
            <v/>
          </cell>
          <cell r="BF671" t="str">
            <v/>
          </cell>
          <cell r="BG671" t="str">
            <v/>
          </cell>
          <cell r="BH671" t="str">
            <v/>
          </cell>
          <cell r="BI671" t="str">
            <v/>
          </cell>
          <cell r="BJ671" t="str">
            <v/>
          </cell>
          <cell r="BK671" t="str">
            <v/>
          </cell>
          <cell r="BL671" t="str">
            <v/>
          </cell>
          <cell r="BM671" t="str">
            <v/>
          </cell>
          <cell r="BN671" t="str">
            <v/>
          </cell>
          <cell r="BO671" t="str">
            <v/>
          </cell>
        </row>
        <row r="672">
          <cell r="A672">
            <v>45051</v>
          </cell>
          <cell r="B672" t="str">
            <v/>
          </cell>
          <cell r="H672" t="str">
            <v/>
          </cell>
          <cell r="N672" t="str">
            <v/>
          </cell>
          <cell r="X672" t="str">
            <v/>
          </cell>
          <cell r="AH672" t="str">
            <v/>
          </cell>
          <cell r="AR672" t="str">
            <v/>
          </cell>
          <cell r="AS672" t="str">
            <v/>
          </cell>
          <cell r="BA672" t="str">
            <v/>
          </cell>
          <cell r="BB672" t="str">
            <v/>
          </cell>
          <cell r="BC672" t="str">
            <v/>
          </cell>
          <cell r="BD672" t="str">
            <v/>
          </cell>
          <cell r="BE672" t="str">
            <v/>
          </cell>
          <cell r="BF672" t="str">
            <v/>
          </cell>
          <cell r="BG672" t="str">
            <v/>
          </cell>
          <cell r="BH672" t="str">
            <v/>
          </cell>
          <cell r="BI672" t="str">
            <v/>
          </cell>
          <cell r="BJ672" t="str">
            <v/>
          </cell>
          <cell r="BK672" t="str">
            <v/>
          </cell>
          <cell r="BL672" t="str">
            <v/>
          </cell>
          <cell r="BM672" t="str">
            <v/>
          </cell>
          <cell r="BN672" t="str">
            <v/>
          </cell>
          <cell r="BO672" t="str">
            <v/>
          </cell>
        </row>
        <row r="673">
          <cell r="A673">
            <v>45058</v>
          </cell>
          <cell r="B673" t="str">
            <v/>
          </cell>
          <cell r="H673" t="str">
            <v/>
          </cell>
          <cell r="N673" t="str">
            <v/>
          </cell>
          <cell r="X673" t="str">
            <v/>
          </cell>
          <cell r="AH673" t="str">
            <v/>
          </cell>
          <cell r="AR673" t="str">
            <v/>
          </cell>
          <cell r="AS673" t="str">
            <v/>
          </cell>
          <cell r="BA673" t="str">
            <v/>
          </cell>
          <cell r="BB673" t="str">
            <v/>
          </cell>
          <cell r="BC673" t="str">
            <v/>
          </cell>
          <cell r="BD673" t="str">
            <v/>
          </cell>
          <cell r="BE673" t="str">
            <v/>
          </cell>
          <cell r="BF673" t="str">
            <v/>
          </cell>
          <cell r="BG673" t="str">
            <v/>
          </cell>
          <cell r="BH673" t="str">
            <v/>
          </cell>
          <cell r="BI673" t="str">
            <v/>
          </cell>
          <cell r="BJ673" t="str">
            <v/>
          </cell>
          <cell r="BK673" t="str">
            <v/>
          </cell>
          <cell r="BL673" t="str">
            <v/>
          </cell>
          <cell r="BM673" t="str">
            <v/>
          </cell>
          <cell r="BN673" t="str">
            <v/>
          </cell>
          <cell r="BO673" t="str">
            <v/>
          </cell>
        </row>
        <row r="674">
          <cell r="A674">
            <v>45065</v>
          </cell>
          <cell r="B674" t="str">
            <v/>
          </cell>
          <cell r="H674" t="str">
            <v/>
          </cell>
          <cell r="N674" t="str">
            <v/>
          </cell>
          <cell r="X674" t="str">
            <v/>
          </cell>
          <cell r="AH674" t="str">
            <v/>
          </cell>
          <cell r="AR674" t="str">
            <v/>
          </cell>
          <cell r="AS674" t="str">
            <v/>
          </cell>
          <cell r="BA674" t="str">
            <v/>
          </cell>
          <cell r="BB674" t="str">
            <v/>
          </cell>
          <cell r="BC674" t="str">
            <v/>
          </cell>
          <cell r="BD674" t="str">
            <v/>
          </cell>
          <cell r="BE674" t="str">
            <v/>
          </cell>
          <cell r="BF674" t="str">
            <v/>
          </cell>
          <cell r="BG674" t="str">
            <v/>
          </cell>
          <cell r="BH674" t="str">
            <v/>
          </cell>
          <cell r="BI674" t="str">
            <v/>
          </cell>
          <cell r="BJ674" t="str">
            <v/>
          </cell>
          <cell r="BK674" t="str">
            <v/>
          </cell>
          <cell r="BL674" t="str">
            <v/>
          </cell>
          <cell r="BM674" t="str">
            <v/>
          </cell>
          <cell r="BN674" t="str">
            <v/>
          </cell>
          <cell r="BO674" t="str">
            <v/>
          </cell>
        </row>
        <row r="675">
          <cell r="A675">
            <v>45072</v>
          </cell>
          <cell r="B675">
            <v>45047</v>
          </cell>
          <cell r="H675" t="str">
            <v/>
          </cell>
          <cell r="N675" t="str">
            <v/>
          </cell>
          <cell r="X675" t="str">
            <v/>
          </cell>
          <cell r="AH675" t="str">
            <v/>
          </cell>
          <cell r="AR675" t="str">
            <v/>
          </cell>
          <cell r="AS675" t="str">
            <v/>
          </cell>
          <cell r="BA675" t="str">
            <v/>
          </cell>
          <cell r="BB675" t="str">
            <v/>
          </cell>
          <cell r="BC675" t="str">
            <v/>
          </cell>
          <cell r="BD675" t="str">
            <v/>
          </cell>
          <cell r="BE675" t="str">
            <v/>
          </cell>
          <cell r="BF675" t="str">
            <v/>
          </cell>
          <cell r="BG675" t="str">
            <v/>
          </cell>
          <cell r="BH675" t="str">
            <v/>
          </cell>
          <cell r="BI675" t="str">
            <v/>
          </cell>
          <cell r="BJ675" t="str">
            <v/>
          </cell>
          <cell r="BK675" t="str">
            <v/>
          </cell>
          <cell r="BL675" t="str">
            <v/>
          </cell>
          <cell r="BM675" t="str">
            <v/>
          </cell>
          <cell r="BN675" t="str">
            <v/>
          </cell>
          <cell r="BO675" t="str">
            <v/>
          </cell>
        </row>
        <row r="676">
          <cell r="A676">
            <v>45079</v>
          </cell>
          <cell r="B676" t="str">
            <v/>
          </cell>
          <cell r="H676" t="str">
            <v/>
          </cell>
          <cell r="N676" t="str">
            <v/>
          </cell>
          <cell r="X676" t="str">
            <v/>
          </cell>
          <cell r="AH676" t="str">
            <v/>
          </cell>
          <cell r="AR676" t="str">
            <v/>
          </cell>
          <cell r="AS676" t="str">
            <v/>
          </cell>
          <cell r="BA676" t="str">
            <v/>
          </cell>
          <cell r="BB676" t="str">
            <v/>
          </cell>
          <cell r="BC676" t="str">
            <v/>
          </cell>
          <cell r="BD676" t="str">
            <v/>
          </cell>
          <cell r="BE676" t="str">
            <v/>
          </cell>
          <cell r="BF676" t="str">
            <v/>
          </cell>
          <cell r="BG676" t="str">
            <v/>
          </cell>
          <cell r="BH676" t="str">
            <v/>
          </cell>
          <cell r="BI676" t="str">
            <v/>
          </cell>
          <cell r="BJ676" t="str">
            <v/>
          </cell>
          <cell r="BK676" t="str">
            <v/>
          </cell>
          <cell r="BL676" t="str">
            <v/>
          </cell>
          <cell r="BM676" t="str">
            <v/>
          </cell>
          <cell r="BN676" t="str">
            <v/>
          </cell>
          <cell r="BO676" t="str">
            <v/>
          </cell>
        </row>
        <row r="677">
          <cell r="A677">
            <v>45086</v>
          </cell>
          <cell r="B677" t="str">
            <v/>
          </cell>
          <cell r="H677" t="str">
            <v/>
          </cell>
          <cell r="N677" t="str">
            <v/>
          </cell>
          <cell r="X677" t="str">
            <v/>
          </cell>
          <cell r="AH677" t="str">
            <v/>
          </cell>
          <cell r="AR677" t="str">
            <v/>
          </cell>
          <cell r="AS677" t="str">
            <v/>
          </cell>
          <cell r="BA677" t="str">
            <v/>
          </cell>
          <cell r="BB677" t="str">
            <v/>
          </cell>
          <cell r="BC677" t="str">
            <v/>
          </cell>
          <cell r="BD677" t="str">
            <v/>
          </cell>
          <cell r="BE677" t="str">
            <v/>
          </cell>
          <cell r="BF677" t="str">
            <v/>
          </cell>
          <cell r="BG677" t="str">
            <v/>
          </cell>
          <cell r="BH677" t="str">
            <v/>
          </cell>
          <cell r="BI677" t="str">
            <v/>
          </cell>
          <cell r="BJ677" t="str">
            <v/>
          </cell>
          <cell r="BK677" t="str">
            <v/>
          </cell>
          <cell r="BL677" t="str">
            <v/>
          </cell>
          <cell r="BM677" t="str">
            <v/>
          </cell>
          <cell r="BN677" t="str">
            <v/>
          </cell>
          <cell r="BO677" t="str">
            <v/>
          </cell>
        </row>
        <row r="678">
          <cell r="A678">
            <v>45093</v>
          </cell>
          <cell r="B678" t="str">
            <v/>
          </cell>
          <cell r="H678" t="str">
            <v/>
          </cell>
          <cell r="N678" t="str">
            <v/>
          </cell>
          <cell r="X678" t="str">
            <v/>
          </cell>
          <cell r="AH678" t="str">
            <v/>
          </cell>
          <cell r="AR678" t="str">
            <v/>
          </cell>
          <cell r="AS678" t="str">
            <v/>
          </cell>
          <cell r="BA678" t="str">
            <v/>
          </cell>
          <cell r="BB678" t="str">
            <v/>
          </cell>
          <cell r="BC678" t="str">
            <v/>
          </cell>
          <cell r="BD678" t="str">
            <v/>
          </cell>
          <cell r="BE678" t="str">
            <v/>
          </cell>
          <cell r="BF678" t="str">
            <v/>
          </cell>
          <cell r="BG678" t="str">
            <v/>
          </cell>
          <cell r="BH678" t="str">
            <v/>
          </cell>
          <cell r="BI678" t="str">
            <v/>
          </cell>
          <cell r="BJ678" t="str">
            <v/>
          </cell>
          <cell r="BK678" t="str">
            <v/>
          </cell>
          <cell r="BL678" t="str">
            <v/>
          </cell>
          <cell r="BM678" t="str">
            <v/>
          </cell>
          <cell r="BN678" t="str">
            <v/>
          </cell>
          <cell r="BO678" t="str">
            <v/>
          </cell>
        </row>
        <row r="679">
          <cell r="A679">
            <v>45100</v>
          </cell>
          <cell r="B679" t="str">
            <v/>
          </cell>
          <cell r="H679" t="str">
            <v/>
          </cell>
          <cell r="N679" t="str">
            <v/>
          </cell>
          <cell r="X679" t="str">
            <v/>
          </cell>
          <cell r="AH679" t="str">
            <v/>
          </cell>
          <cell r="AR679" t="str">
            <v/>
          </cell>
          <cell r="AS679" t="str">
            <v/>
          </cell>
          <cell r="BA679" t="str">
            <v/>
          </cell>
          <cell r="BB679" t="str">
            <v/>
          </cell>
          <cell r="BC679" t="str">
            <v/>
          </cell>
          <cell r="BD679" t="str">
            <v/>
          </cell>
          <cell r="BE679" t="str">
            <v/>
          </cell>
          <cell r="BF679" t="str">
            <v/>
          </cell>
          <cell r="BG679" t="str">
            <v/>
          </cell>
          <cell r="BH679" t="str">
            <v/>
          </cell>
          <cell r="BI679" t="str">
            <v/>
          </cell>
          <cell r="BJ679" t="str">
            <v/>
          </cell>
          <cell r="BK679" t="str">
            <v/>
          </cell>
          <cell r="BL679" t="str">
            <v/>
          </cell>
          <cell r="BM679" t="str">
            <v/>
          </cell>
          <cell r="BN679" t="str">
            <v/>
          </cell>
          <cell r="BO679" t="str">
            <v/>
          </cell>
        </row>
        <row r="680">
          <cell r="A680">
            <v>45107</v>
          </cell>
          <cell r="B680">
            <v>45078</v>
          </cell>
          <cell r="H680" t="str">
            <v/>
          </cell>
          <cell r="N680" t="str">
            <v/>
          </cell>
          <cell r="X680" t="str">
            <v/>
          </cell>
          <cell r="AH680" t="str">
            <v/>
          </cell>
          <cell r="AR680" t="str">
            <v/>
          </cell>
          <cell r="AS680" t="str">
            <v/>
          </cell>
          <cell r="BA680" t="str">
            <v/>
          </cell>
          <cell r="BB680" t="str">
            <v/>
          </cell>
          <cell r="BC680" t="str">
            <v/>
          </cell>
          <cell r="BD680" t="str">
            <v/>
          </cell>
          <cell r="BE680" t="str">
            <v/>
          </cell>
          <cell r="BF680" t="str">
            <v/>
          </cell>
          <cell r="BG680" t="str">
            <v/>
          </cell>
          <cell r="BH680" t="str">
            <v/>
          </cell>
          <cell r="BI680" t="str">
            <v/>
          </cell>
          <cell r="BJ680" t="str">
            <v/>
          </cell>
          <cell r="BK680" t="str">
            <v/>
          </cell>
          <cell r="BL680" t="str">
            <v/>
          </cell>
          <cell r="BM680" t="str">
            <v/>
          </cell>
          <cell r="BN680" t="str">
            <v/>
          </cell>
          <cell r="BO680" t="str">
            <v/>
          </cell>
        </row>
        <row r="681">
          <cell r="A681">
            <v>45114</v>
          </cell>
          <cell r="B681" t="str">
            <v/>
          </cell>
          <cell r="H681" t="str">
            <v/>
          </cell>
          <cell r="N681" t="str">
            <v/>
          </cell>
          <cell r="X681" t="str">
            <v/>
          </cell>
          <cell r="AH681" t="str">
            <v/>
          </cell>
          <cell r="AR681" t="str">
            <v/>
          </cell>
          <cell r="AS681" t="str">
            <v/>
          </cell>
          <cell r="BA681" t="str">
            <v/>
          </cell>
          <cell r="BB681" t="str">
            <v/>
          </cell>
          <cell r="BC681" t="str">
            <v/>
          </cell>
          <cell r="BD681" t="str">
            <v/>
          </cell>
          <cell r="BE681" t="str">
            <v/>
          </cell>
          <cell r="BF681" t="str">
            <v/>
          </cell>
          <cell r="BG681" t="str">
            <v/>
          </cell>
          <cell r="BH681" t="str">
            <v/>
          </cell>
          <cell r="BI681" t="str">
            <v/>
          </cell>
          <cell r="BJ681" t="str">
            <v/>
          </cell>
          <cell r="BK681" t="str">
            <v/>
          </cell>
          <cell r="BL681" t="str">
            <v/>
          </cell>
          <cell r="BM681" t="str">
            <v/>
          </cell>
          <cell r="BN681" t="str">
            <v/>
          </cell>
          <cell r="BO681" t="str">
            <v/>
          </cell>
        </row>
        <row r="682">
          <cell r="A682">
            <v>45121</v>
          </cell>
          <cell r="B682" t="str">
            <v/>
          </cell>
          <cell r="H682" t="str">
            <v/>
          </cell>
          <cell r="N682" t="str">
            <v/>
          </cell>
          <cell r="X682" t="str">
            <v/>
          </cell>
          <cell r="AH682" t="str">
            <v/>
          </cell>
          <cell r="AR682" t="str">
            <v/>
          </cell>
          <cell r="AS682" t="str">
            <v/>
          </cell>
          <cell r="BA682" t="str">
            <v/>
          </cell>
          <cell r="BB682" t="str">
            <v/>
          </cell>
          <cell r="BC682" t="str">
            <v/>
          </cell>
          <cell r="BD682" t="str">
            <v/>
          </cell>
          <cell r="BE682" t="str">
            <v/>
          </cell>
          <cell r="BF682" t="str">
            <v/>
          </cell>
          <cell r="BG682" t="str">
            <v/>
          </cell>
          <cell r="BH682" t="str">
            <v/>
          </cell>
          <cell r="BI682" t="str">
            <v/>
          </cell>
          <cell r="BJ682" t="str">
            <v/>
          </cell>
          <cell r="BK682" t="str">
            <v/>
          </cell>
          <cell r="BL682" t="str">
            <v/>
          </cell>
          <cell r="BM682" t="str">
            <v/>
          </cell>
          <cell r="BN682" t="str">
            <v/>
          </cell>
          <cell r="BO682" t="str">
            <v/>
          </cell>
        </row>
        <row r="683">
          <cell r="A683">
            <v>45128</v>
          </cell>
          <cell r="B683" t="str">
            <v/>
          </cell>
          <cell r="H683" t="str">
            <v/>
          </cell>
          <cell r="N683" t="str">
            <v/>
          </cell>
          <cell r="X683" t="str">
            <v/>
          </cell>
          <cell r="AH683" t="str">
            <v/>
          </cell>
          <cell r="AR683" t="str">
            <v/>
          </cell>
          <cell r="AS683" t="str">
            <v/>
          </cell>
          <cell r="BA683" t="str">
            <v/>
          </cell>
          <cell r="BB683" t="str">
            <v/>
          </cell>
          <cell r="BC683" t="str">
            <v/>
          </cell>
          <cell r="BD683" t="str">
            <v/>
          </cell>
          <cell r="BE683" t="str">
            <v/>
          </cell>
          <cell r="BF683" t="str">
            <v/>
          </cell>
          <cell r="BG683" t="str">
            <v/>
          </cell>
          <cell r="BH683" t="str">
            <v/>
          </cell>
          <cell r="BI683" t="str">
            <v/>
          </cell>
          <cell r="BJ683" t="str">
            <v/>
          </cell>
          <cell r="BK683" t="str">
            <v/>
          </cell>
          <cell r="BL683" t="str">
            <v/>
          </cell>
          <cell r="BM683" t="str">
            <v/>
          </cell>
          <cell r="BN683" t="str">
            <v/>
          </cell>
          <cell r="BO683" t="str">
            <v/>
          </cell>
        </row>
        <row r="684">
          <cell r="A684">
            <v>45135</v>
          </cell>
          <cell r="B684">
            <v>45108</v>
          </cell>
          <cell r="H684" t="str">
            <v/>
          </cell>
          <cell r="N684" t="str">
            <v/>
          </cell>
          <cell r="X684" t="str">
            <v/>
          </cell>
          <cell r="AH684" t="str">
            <v/>
          </cell>
          <cell r="AR684" t="str">
            <v/>
          </cell>
          <cell r="AS684" t="str">
            <v/>
          </cell>
          <cell r="BA684" t="str">
            <v/>
          </cell>
          <cell r="BB684" t="str">
            <v/>
          </cell>
          <cell r="BC684" t="str">
            <v/>
          </cell>
          <cell r="BD684" t="str">
            <v/>
          </cell>
          <cell r="BE684" t="str">
            <v/>
          </cell>
          <cell r="BF684" t="str">
            <v/>
          </cell>
          <cell r="BG684" t="str">
            <v/>
          </cell>
          <cell r="BH684" t="str">
            <v/>
          </cell>
          <cell r="BI684" t="str">
            <v/>
          </cell>
          <cell r="BJ684" t="str">
            <v/>
          </cell>
          <cell r="BK684" t="str">
            <v/>
          </cell>
          <cell r="BL684" t="str">
            <v/>
          </cell>
          <cell r="BM684" t="str">
            <v/>
          </cell>
          <cell r="BN684" t="str">
            <v/>
          </cell>
          <cell r="BO684" t="str">
            <v/>
          </cell>
        </row>
        <row r="685">
          <cell r="A685">
            <v>45142</v>
          </cell>
          <cell r="B685" t="str">
            <v/>
          </cell>
          <cell r="H685" t="str">
            <v/>
          </cell>
          <cell r="N685" t="str">
            <v/>
          </cell>
          <cell r="X685" t="str">
            <v/>
          </cell>
          <cell r="AH685" t="str">
            <v/>
          </cell>
          <cell r="AR685" t="str">
            <v/>
          </cell>
          <cell r="AS685" t="str">
            <v/>
          </cell>
          <cell r="BA685" t="str">
            <v/>
          </cell>
          <cell r="BB685" t="str">
            <v/>
          </cell>
          <cell r="BC685" t="str">
            <v/>
          </cell>
          <cell r="BD685" t="str">
            <v/>
          </cell>
          <cell r="BE685" t="str">
            <v/>
          </cell>
          <cell r="BF685" t="str">
            <v/>
          </cell>
          <cell r="BG685" t="str">
            <v/>
          </cell>
          <cell r="BH685" t="str">
            <v/>
          </cell>
          <cell r="BI685" t="str">
            <v/>
          </cell>
          <cell r="BJ685" t="str">
            <v/>
          </cell>
          <cell r="BK685" t="str">
            <v/>
          </cell>
          <cell r="BL685" t="str">
            <v/>
          </cell>
          <cell r="BM685" t="str">
            <v/>
          </cell>
          <cell r="BN685" t="str">
            <v/>
          </cell>
          <cell r="BO685" t="str">
            <v/>
          </cell>
        </row>
        <row r="686">
          <cell r="A686">
            <v>45149</v>
          </cell>
          <cell r="B686" t="str">
            <v/>
          </cell>
          <cell r="H686" t="str">
            <v/>
          </cell>
          <cell r="N686" t="str">
            <v/>
          </cell>
          <cell r="X686" t="str">
            <v/>
          </cell>
          <cell r="AH686" t="str">
            <v/>
          </cell>
          <cell r="AR686" t="str">
            <v/>
          </cell>
          <cell r="AS686" t="str">
            <v/>
          </cell>
          <cell r="BA686" t="str">
            <v/>
          </cell>
          <cell r="BB686" t="str">
            <v/>
          </cell>
          <cell r="BC686" t="str">
            <v/>
          </cell>
          <cell r="BD686" t="str">
            <v/>
          </cell>
          <cell r="BE686" t="str">
            <v/>
          </cell>
          <cell r="BF686" t="str">
            <v/>
          </cell>
          <cell r="BG686" t="str">
            <v/>
          </cell>
          <cell r="BH686" t="str">
            <v/>
          </cell>
          <cell r="BI686" t="str">
            <v/>
          </cell>
          <cell r="BJ686" t="str">
            <v/>
          </cell>
          <cell r="BK686" t="str">
            <v/>
          </cell>
          <cell r="BL686" t="str">
            <v/>
          </cell>
          <cell r="BM686" t="str">
            <v/>
          </cell>
          <cell r="BN686" t="str">
            <v/>
          </cell>
          <cell r="BO686" t="str">
            <v/>
          </cell>
        </row>
        <row r="687">
          <cell r="A687">
            <v>45156</v>
          </cell>
          <cell r="B687" t="str">
            <v/>
          </cell>
          <cell r="H687" t="str">
            <v/>
          </cell>
          <cell r="N687" t="str">
            <v/>
          </cell>
          <cell r="X687" t="str">
            <v/>
          </cell>
          <cell r="AH687" t="str">
            <v/>
          </cell>
          <cell r="AR687" t="str">
            <v/>
          </cell>
          <cell r="AS687" t="str">
            <v/>
          </cell>
          <cell r="BA687" t="str">
            <v/>
          </cell>
          <cell r="BB687" t="str">
            <v/>
          </cell>
          <cell r="BC687" t="str">
            <v/>
          </cell>
          <cell r="BD687" t="str">
            <v/>
          </cell>
          <cell r="BE687" t="str">
            <v/>
          </cell>
          <cell r="BF687" t="str">
            <v/>
          </cell>
          <cell r="BG687" t="str">
            <v/>
          </cell>
          <cell r="BH687" t="str">
            <v/>
          </cell>
          <cell r="BI687" t="str">
            <v/>
          </cell>
          <cell r="BJ687" t="str">
            <v/>
          </cell>
          <cell r="BK687" t="str">
            <v/>
          </cell>
          <cell r="BL687" t="str">
            <v/>
          </cell>
          <cell r="BM687" t="str">
            <v/>
          </cell>
          <cell r="BN687" t="str">
            <v/>
          </cell>
          <cell r="BO687" t="str">
            <v/>
          </cell>
        </row>
        <row r="688">
          <cell r="A688">
            <v>45163</v>
          </cell>
          <cell r="B688">
            <v>45139</v>
          </cell>
          <cell r="H688" t="str">
            <v/>
          </cell>
          <cell r="N688" t="str">
            <v/>
          </cell>
          <cell r="X688" t="str">
            <v/>
          </cell>
          <cell r="AH688" t="str">
            <v/>
          </cell>
          <cell r="AR688" t="str">
            <v/>
          </cell>
          <cell r="AS688" t="str">
            <v/>
          </cell>
          <cell r="BA688" t="str">
            <v/>
          </cell>
          <cell r="BB688" t="str">
            <v/>
          </cell>
          <cell r="BC688" t="str">
            <v/>
          </cell>
          <cell r="BD688" t="str">
            <v/>
          </cell>
          <cell r="BE688" t="str">
            <v/>
          </cell>
          <cell r="BF688" t="str">
            <v/>
          </cell>
          <cell r="BG688" t="str">
            <v/>
          </cell>
          <cell r="BH688" t="str">
            <v/>
          </cell>
          <cell r="BI688" t="str">
            <v/>
          </cell>
          <cell r="BJ688" t="str">
            <v/>
          </cell>
          <cell r="BK688" t="str">
            <v/>
          </cell>
          <cell r="BL688" t="str">
            <v/>
          </cell>
          <cell r="BM688" t="str">
            <v/>
          </cell>
          <cell r="BN688" t="str">
            <v/>
          </cell>
          <cell r="BO688" t="str">
            <v/>
          </cell>
        </row>
        <row r="689">
          <cell r="A689">
            <v>45170</v>
          </cell>
          <cell r="B689" t="str">
            <v/>
          </cell>
          <cell r="H689" t="str">
            <v/>
          </cell>
          <cell r="N689" t="str">
            <v/>
          </cell>
          <cell r="X689" t="str">
            <v/>
          </cell>
          <cell r="AH689" t="str">
            <v/>
          </cell>
          <cell r="AR689" t="str">
            <v/>
          </cell>
          <cell r="AS689" t="str">
            <v/>
          </cell>
          <cell r="BA689" t="str">
            <v/>
          </cell>
          <cell r="BB689" t="str">
            <v/>
          </cell>
          <cell r="BC689" t="str">
            <v/>
          </cell>
          <cell r="BD689" t="str">
            <v/>
          </cell>
          <cell r="BE689" t="str">
            <v/>
          </cell>
          <cell r="BF689" t="str">
            <v/>
          </cell>
          <cell r="BG689" t="str">
            <v/>
          </cell>
          <cell r="BH689" t="str">
            <v/>
          </cell>
          <cell r="BI689" t="str">
            <v/>
          </cell>
          <cell r="BJ689" t="str">
            <v/>
          </cell>
          <cell r="BK689" t="str">
            <v/>
          </cell>
          <cell r="BL689" t="str">
            <v/>
          </cell>
          <cell r="BM689" t="str">
            <v/>
          </cell>
          <cell r="BN689" t="str">
            <v/>
          </cell>
          <cell r="BO689" t="str">
            <v/>
          </cell>
        </row>
        <row r="690">
          <cell r="A690">
            <v>45177</v>
          </cell>
          <cell r="B690" t="str">
            <v/>
          </cell>
          <cell r="H690" t="str">
            <v/>
          </cell>
          <cell r="N690" t="str">
            <v/>
          </cell>
          <cell r="X690" t="str">
            <v/>
          </cell>
          <cell r="AH690" t="str">
            <v/>
          </cell>
          <cell r="AR690" t="str">
            <v/>
          </cell>
          <cell r="AS690" t="str">
            <v/>
          </cell>
          <cell r="BA690" t="str">
            <v/>
          </cell>
          <cell r="BB690" t="str">
            <v/>
          </cell>
          <cell r="BC690" t="str">
            <v/>
          </cell>
          <cell r="BD690" t="str">
            <v/>
          </cell>
          <cell r="BE690" t="str">
            <v/>
          </cell>
          <cell r="BF690" t="str">
            <v/>
          </cell>
          <cell r="BG690" t="str">
            <v/>
          </cell>
          <cell r="BH690" t="str">
            <v/>
          </cell>
          <cell r="BI690" t="str">
            <v/>
          </cell>
          <cell r="BJ690" t="str">
            <v/>
          </cell>
          <cell r="BK690" t="str">
            <v/>
          </cell>
          <cell r="BL690" t="str">
            <v/>
          </cell>
          <cell r="BM690" t="str">
            <v/>
          </cell>
          <cell r="BN690" t="str">
            <v/>
          </cell>
          <cell r="BO690" t="str">
            <v/>
          </cell>
        </row>
        <row r="691">
          <cell r="A691">
            <v>45184</v>
          </cell>
          <cell r="B691" t="str">
            <v/>
          </cell>
          <cell r="H691" t="str">
            <v/>
          </cell>
          <cell r="N691" t="str">
            <v/>
          </cell>
          <cell r="X691" t="str">
            <v/>
          </cell>
          <cell r="AH691" t="str">
            <v/>
          </cell>
          <cell r="AR691" t="str">
            <v/>
          </cell>
          <cell r="AS691" t="str">
            <v/>
          </cell>
          <cell r="BA691" t="str">
            <v/>
          </cell>
          <cell r="BB691" t="str">
            <v/>
          </cell>
          <cell r="BC691" t="str">
            <v/>
          </cell>
          <cell r="BD691" t="str">
            <v/>
          </cell>
          <cell r="BE691" t="str">
            <v/>
          </cell>
          <cell r="BF691" t="str">
            <v/>
          </cell>
          <cell r="BG691" t="str">
            <v/>
          </cell>
          <cell r="BH691" t="str">
            <v/>
          </cell>
          <cell r="BI691" t="str">
            <v/>
          </cell>
          <cell r="BJ691" t="str">
            <v/>
          </cell>
          <cell r="BK691" t="str">
            <v/>
          </cell>
          <cell r="BL691" t="str">
            <v/>
          </cell>
          <cell r="BM691" t="str">
            <v/>
          </cell>
          <cell r="BN691" t="str">
            <v/>
          </cell>
          <cell r="BO691" t="str">
            <v/>
          </cell>
        </row>
        <row r="692">
          <cell r="A692">
            <v>45191</v>
          </cell>
          <cell r="B692" t="str">
            <v/>
          </cell>
          <cell r="H692" t="str">
            <v/>
          </cell>
          <cell r="N692" t="str">
            <v/>
          </cell>
          <cell r="X692" t="str">
            <v/>
          </cell>
          <cell r="AH692" t="str">
            <v/>
          </cell>
          <cell r="AR692" t="str">
            <v/>
          </cell>
          <cell r="AS692" t="str">
            <v/>
          </cell>
          <cell r="BA692" t="str">
            <v/>
          </cell>
          <cell r="BB692" t="str">
            <v/>
          </cell>
          <cell r="BC692" t="str">
            <v/>
          </cell>
          <cell r="BD692" t="str">
            <v/>
          </cell>
          <cell r="BE692" t="str">
            <v/>
          </cell>
          <cell r="BF692" t="str">
            <v/>
          </cell>
          <cell r="BG692" t="str">
            <v/>
          </cell>
          <cell r="BH692" t="str">
            <v/>
          </cell>
          <cell r="BI692" t="str">
            <v/>
          </cell>
          <cell r="BJ692" t="str">
            <v/>
          </cell>
          <cell r="BK692" t="str">
            <v/>
          </cell>
          <cell r="BL692" t="str">
            <v/>
          </cell>
          <cell r="BM692" t="str">
            <v/>
          </cell>
          <cell r="BN692" t="str">
            <v/>
          </cell>
          <cell r="BO692" t="str">
            <v/>
          </cell>
        </row>
        <row r="693">
          <cell r="A693">
            <v>45198</v>
          </cell>
          <cell r="B693">
            <v>45170</v>
          </cell>
          <cell r="H693" t="str">
            <v/>
          </cell>
          <cell r="N693" t="str">
            <v/>
          </cell>
          <cell r="X693" t="str">
            <v/>
          </cell>
          <cell r="AH693" t="str">
            <v/>
          </cell>
          <cell r="AR693" t="str">
            <v/>
          </cell>
          <cell r="AS693" t="str">
            <v/>
          </cell>
          <cell r="BA693" t="str">
            <v/>
          </cell>
          <cell r="BB693" t="str">
            <v/>
          </cell>
          <cell r="BC693" t="str">
            <v/>
          </cell>
          <cell r="BD693" t="str">
            <v/>
          </cell>
          <cell r="BE693" t="str">
            <v/>
          </cell>
          <cell r="BF693" t="str">
            <v/>
          </cell>
          <cell r="BG693" t="str">
            <v/>
          </cell>
          <cell r="BH693" t="str">
            <v/>
          </cell>
          <cell r="BI693" t="str">
            <v/>
          </cell>
          <cell r="BJ693" t="str">
            <v/>
          </cell>
          <cell r="BK693" t="str">
            <v/>
          </cell>
          <cell r="BL693" t="str">
            <v/>
          </cell>
          <cell r="BM693" t="str">
            <v/>
          </cell>
          <cell r="BN693" t="str">
            <v/>
          </cell>
          <cell r="BO693" t="str">
            <v/>
          </cell>
        </row>
        <row r="694">
          <cell r="A694">
            <v>45205</v>
          </cell>
          <cell r="B694" t="str">
            <v/>
          </cell>
          <cell r="H694" t="str">
            <v/>
          </cell>
          <cell r="N694" t="str">
            <v/>
          </cell>
          <cell r="X694" t="str">
            <v/>
          </cell>
          <cell r="AH694" t="str">
            <v/>
          </cell>
          <cell r="AR694" t="str">
            <v/>
          </cell>
          <cell r="AS694" t="str">
            <v/>
          </cell>
          <cell r="BA694" t="str">
            <v/>
          </cell>
          <cell r="BB694" t="str">
            <v/>
          </cell>
          <cell r="BC694" t="str">
            <v/>
          </cell>
          <cell r="BD694" t="str">
            <v/>
          </cell>
          <cell r="BE694" t="str">
            <v/>
          </cell>
          <cell r="BF694" t="str">
            <v/>
          </cell>
          <cell r="BG694" t="str">
            <v/>
          </cell>
          <cell r="BH694" t="str">
            <v/>
          </cell>
          <cell r="BI694" t="str">
            <v/>
          </cell>
          <cell r="BJ694" t="str">
            <v/>
          </cell>
          <cell r="BK694" t="str">
            <v/>
          </cell>
          <cell r="BL694" t="str">
            <v/>
          </cell>
          <cell r="BM694" t="str">
            <v/>
          </cell>
          <cell r="BN694" t="str">
            <v/>
          </cell>
          <cell r="BO694" t="str">
            <v/>
          </cell>
        </row>
        <row r="695">
          <cell r="A695">
            <v>45212</v>
          </cell>
          <cell r="B695" t="str">
            <v/>
          </cell>
          <cell r="H695" t="str">
            <v/>
          </cell>
          <cell r="N695" t="str">
            <v/>
          </cell>
          <cell r="X695" t="str">
            <v/>
          </cell>
          <cell r="AH695" t="str">
            <v/>
          </cell>
          <cell r="AR695" t="str">
            <v/>
          </cell>
          <cell r="AS695" t="str">
            <v/>
          </cell>
          <cell r="BA695" t="str">
            <v/>
          </cell>
          <cell r="BB695" t="str">
            <v/>
          </cell>
          <cell r="BC695" t="str">
            <v/>
          </cell>
          <cell r="BD695" t="str">
            <v/>
          </cell>
          <cell r="BE695" t="str">
            <v/>
          </cell>
          <cell r="BF695" t="str">
            <v/>
          </cell>
          <cell r="BG695" t="str">
            <v/>
          </cell>
          <cell r="BH695" t="str">
            <v/>
          </cell>
          <cell r="BI695" t="str">
            <v/>
          </cell>
          <cell r="BJ695" t="str">
            <v/>
          </cell>
          <cell r="BK695" t="str">
            <v/>
          </cell>
          <cell r="BL695" t="str">
            <v/>
          </cell>
          <cell r="BM695" t="str">
            <v/>
          </cell>
          <cell r="BN695" t="str">
            <v/>
          </cell>
          <cell r="BO695" t="str">
            <v/>
          </cell>
        </row>
        <row r="696">
          <cell r="A696">
            <v>45219</v>
          </cell>
          <cell r="B696" t="str">
            <v/>
          </cell>
          <cell r="H696" t="str">
            <v/>
          </cell>
          <cell r="N696" t="str">
            <v/>
          </cell>
          <cell r="X696" t="str">
            <v/>
          </cell>
          <cell r="AH696" t="str">
            <v/>
          </cell>
          <cell r="AR696" t="str">
            <v/>
          </cell>
          <cell r="AS696" t="str">
            <v/>
          </cell>
          <cell r="BA696" t="str">
            <v/>
          </cell>
          <cell r="BB696" t="str">
            <v/>
          </cell>
          <cell r="BC696" t="str">
            <v/>
          </cell>
          <cell r="BD696" t="str">
            <v/>
          </cell>
          <cell r="BE696" t="str">
            <v/>
          </cell>
          <cell r="BF696" t="str">
            <v/>
          </cell>
          <cell r="BG696" t="str">
            <v/>
          </cell>
          <cell r="BH696" t="str">
            <v/>
          </cell>
          <cell r="BI696" t="str">
            <v/>
          </cell>
          <cell r="BJ696" t="str">
            <v/>
          </cell>
          <cell r="BK696" t="str">
            <v/>
          </cell>
          <cell r="BL696" t="str">
            <v/>
          </cell>
          <cell r="BM696" t="str">
            <v/>
          </cell>
          <cell r="BN696" t="str">
            <v/>
          </cell>
          <cell r="BO696" t="str">
            <v/>
          </cell>
        </row>
        <row r="697">
          <cell r="A697">
            <v>45226</v>
          </cell>
          <cell r="B697">
            <v>45200</v>
          </cell>
          <cell r="H697" t="str">
            <v/>
          </cell>
          <cell r="N697" t="str">
            <v/>
          </cell>
          <cell r="X697" t="str">
            <v/>
          </cell>
          <cell r="AH697" t="str">
            <v/>
          </cell>
          <cell r="AR697" t="str">
            <v/>
          </cell>
          <cell r="AS697" t="str">
            <v/>
          </cell>
          <cell r="BA697" t="str">
            <v/>
          </cell>
          <cell r="BB697" t="str">
            <v/>
          </cell>
          <cell r="BC697" t="str">
            <v/>
          </cell>
          <cell r="BD697" t="str">
            <v/>
          </cell>
          <cell r="BE697" t="str">
            <v/>
          </cell>
          <cell r="BF697" t="str">
            <v/>
          </cell>
          <cell r="BG697" t="str">
            <v/>
          </cell>
          <cell r="BH697" t="str">
            <v/>
          </cell>
          <cell r="BI697" t="str">
            <v/>
          </cell>
          <cell r="BJ697" t="str">
            <v/>
          </cell>
          <cell r="BK697" t="str">
            <v/>
          </cell>
          <cell r="BL697" t="str">
            <v/>
          </cell>
          <cell r="BM697" t="str">
            <v/>
          </cell>
          <cell r="BN697" t="str">
            <v/>
          </cell>
          <cell r="BO697" t="str">
            <v/>
          </cell>
        </row>
        <row r="698">
          <cell r="A698">
            <v>45233</v>
          </cell>
          <cell r="B698" t="str">
            <v/>
          </cell>
          <cell r="H698" t="str">
            <v/>
          </cell>
          <cell r="N698" t="str">
            <v/>
          </cell>
          <cell r="X698" t="str">
            <v/>
          </cell>
          <cell r="AH698" t="str">
            <v/>
          </cell>
          <cell r="AR698" t="str">
            <v/>
          </cell>
          <cell r="AS698" t="str">
            <v/>
          </cell>
          <cell r="BA698" t="str">
            <v/>
          </cell>
          <cell r="BB698" t="str">
            <v/>
          </cell>
          <cell r="BC698" t="str">
            <v/>
          </cell>
          <cell r="BD698" t="str">
            <v/>
          </cell>
          <cell r="BE698" t="str">
            <v/>
          </cell>
          <cell r="BF698" t="str">
            <v/>
          </cell>
          <cell r="BG698" t="str">
            <v/>
          </cell>
          <cell r="BH698" t="str">
            <v/>
          </cell>
          <cell r="BI698" t="str">
            <v/>
          </cell>
          <cell r="BJ698" t="str">
            <v/>
          </cell>
          <cell r="BK698" t="str">
            <v/>
          </cell>
          <cell r="BL698" t="str">
            <v/>
          </cell>
          <cell r="BM698" t="str">
            <v/>
          </cell>
          <cell r="BN698" t="str">
            <v/>
          </cell>
          <cell r="BO698" t="str">
            <v/>
          </cell>
        </row>
        <row r="699">
          <cell r="A699">
            <v>45240</v>
          </cell>
          <cell r="B699" t="str">
            <v/>
          </cell>
          <cell r="H699" t="str">
            <v/>
          </cell>
          <cell r="N699" t="str">
            <v/>
          </cell>
          <cell r="X699" t="str">
            <v/>
          </cell>
          <cell r="AH699" t="str">
            <v/>
          </cell>
          <cell r="AR699" t="str">
            <v/>
          </cell>
          <cell r="AS699" t="str">
            <v/>
          </cell>
          <cell r="BA699" t="str">
            <v/>
          </cell>
          <cell r="BB699" t="str">
            <v/>
          </cell>
          <cell r="BC699" t="str">
            <v/>
          </cell>
          <cell r="BD699" t="str">
            <v/>
          </cell>
          <cell r="BE699" t="str">
            <v/>
          </cell>
          <cell r="BF699" t="str">
            <v/>
          </cell>
          <cell r="BG699" t="str">
            <v/>
          </cell>
          <cell r="BH699" t="str">
            <v/>
          </cell>
          <cell r="BI699" t="str">
            <v/>
          </cell>
          <cell r="BJ699" t="str">
            <v/>
          </cell>
          <cell r="BK699" t="str">
            <v/>
          </cell>
          <cell r="BL699" t="str">
            <v/>
          </cell>
          <cell r="BM699" t="str">
            <v/>
          </cell>
          <cell r="BN699" t="str">
            <v/>
          </cell>
          <cell r="BO699" t="str">
            <v/>
          </cell>
        </row>
        <row r="700">
          <cell r="A700">
            <v>45247</v>
          </cell>
          <cell r="B700" t="str">
            <v/>
          </cell>
          <cell r="H700" t="str">
            <v/>
          </cell>
          <cell r="N700" t="str">
            <v/>
          </cell>
          <cell r="X700" t="str">
            <v/>
          </cell>
          <cell r="AH700" t="str">
            <v/>
          </cell>
          <cell r="AR700" t="str">
            <v/>
          </cell>
          <cell r="AS700" t="str">
            <v/>
          </cell>
          <cell r="BA700" t="str">
            <v/>
          </cell>
          <cell r="BB700" t="str">
            <v/>
          </cell>
          <cell r="BC700" t="str">
            <v/>
          </cell>
          <cell r="BD700" t="str">
            <v/>
          </cell>
          <cell r="BE700" t="str">
            <v/>
          </cell>
          <cell r="BF700" t="str">
            <v/>
          </cell>
          <cell r="BG700" t="str">
            <v/>
          </cell>
          <cell r="BH700" t="str">
            <v/>
          </cell>
          <cell r="BI700" t="str">
            <v/>
          </cell>
          <cell r="BJ700" t="str">
            <v/>
          </cell>
          <cell r="BK700" t="str">
            <v/>
          </cell>
          <cell r="BL700" t="str">
            <v/>
          </cell>
          <cell r="BM700" t="str">
            <v/>
          </cell>
          <cell r="BN700" t="str">
            <v/>
          </cell>
          <cell r="BO700" t="str">
            <v/>
          </cell>
        </row>
        <row r="701">
          <cell r="A701">
            <v>45254</v>
          </cell>
          <cell r="B701">
            <v>45231</v>
          </cell>
          <cell r="H701" t="str">
            <v/>
          </cell>
          <cell r="N701" t="str">
            <v/>
          </cell>
          <cell r="X701" t="str">
            <v/>
          </cell>
          <cell r="AH701" t="str">
            <v/>
          </cell>
          <cell r="AR701" t="str">
            <v/>
          </cell>
          <cell r="AS701" t="str">
            <v/>
          </cell>
          <cell r="BA701" t="str">
            <v/>
          </cell>
          <cell r="BB701" t="str">
            <v/>
          </cell>
          <cell r="BC701" t="str">
            <v/>
          </cell>
          <cell r="BD701" t="str">
            <v/>
          </cell>
          <cell r="BE701" t="str">
            <v/>
          </cell>
          <cell r="BF701" t="str">
            <v/>
          </cell>
          <cell r="BG701" t="str">
            <v/>
          </cell>
          <cell r="BH701" t="str">
            <v/>
          </cell>
          <cell r="BI701" t="str">
            <v/>
          </cell>
          <cell r="BJ701" t="str">
            <v/>
          </cell>
          <cell r="BK701" t="str">
            <v/>
          </cell>
          <cell r="BL701" t="str">
            <v/>
          </cell>
          <cell r="BM701" t="str">
            <v/>
          </cell>
          <cell r="BN701" t="str">
            <v/>
          </cell>
          <cell r="BO701" t="str">
            <v/>
          </cell>
        </row>
        <row r="702">
          <cell r="A702">
            <v>45261</v>
          </cell>
          <cell r="B702" t="str">
            <v/>
          </cell>
          <cell r="H702" t="str">
            <v/>
          </cell>
          <cell r="N702" t="str">
            <v/>
          </cell>
          <cell r="X702" t="str">
            <v/>
          </cell>
          <cell r="AH702" t="str">
            <v/>
          </cell>
          <cell r="AR702" t="str">
            <v/>
          </cell>
          <cell r="AS702" t="str">
            <v/>
          </cell>
          <cell r="BA702" t="str">
            <v/>
          </cell>
          <cell r="BB702" t="str">
            <v/>
          </cell>
          <cell r="BC702" t="str">
            <v/>
          </cell>
          <cell r="BD702" t="str">
            <v/>
          </cell>
          <cell r="BE702" t="str">
            <v/>
          </cell>
          <cell r="BF702" t="str">
            <v/>
          </cell>
          <cell r="BG702" t="str">
            <v/>
          </cell>
          <cell r="BH702" t="str">
            <v/>
          </cell>
          <cell r="BI702" t="str">
            <v/>
          </cell>
          <cell r="BJ702" t="str">
            <v/>
          </cell>
          <cell r="BK702" t="str">
            <v/>
          </cell>
          <cell r="BL702" t="str">
            <v/>
          </cell>
          <cell r="BM702" t="str">
            <v/>
          </cell>
          <cell r="BN702" t="str">
            <v/>
          </cell>
          <cell r="BO702" t="str">
            <v/>
          </cell>
        </row>
        <row r="703">
          <cell r="A703">
            <v>45268</v>
          </cell>
          <cell r="B703" t="str">
            <v/>
          </cell>
          <cell r="H703" t="str">
            <v/>
          </cell>
          <cell r="N703" t="str">
            <v/>
          </cell>
          <cell r="X703" t="str">
            <v/>
          </cell>
          <cell r="AH703" t="str">
            <v/>
          </cell>
          <cell r="AR703" t="str">
            <v/>
          </cell>
          <cell r="AS703" t="str">
            <v/>
          </cell>
          <cell r="BA703" t="str">
            <v/>
          </cell>
          <cell r="BB703" t="str">
            <v/>
          </cell>
          <cell r="BC703" t="str">
            <v/>
          </cell>
          <cell r="BD703" t="str">
            <v/>
          </cell>
          <cell r="BE703" t="str">
            <v/>
          </cell>
          <cell r="BF703" t="str">
            <v/>
          </cell>
          <cell r="BG703" t="str">
            <v/>
          </cell>
          <cell r="BH703" t="str">
            <v/>
          </cell>
          <cell r="BI703" t="str">
            <v/>
          </cell>
          <cell r="BJ703" t="str">
            <v/>
          </cell>
          <cell r="BK703" t="str">
            <v/>
          </cell>
          <cell r="BL703" t="str">
            <v/>
          </cell>
          <cell r="BM703" t="str">
            <v/>
          </cell>
          <cell r="BN703" t="str">
            <v/>
          </cell>
          <cell r="BO703" t="str">
            <v/>
          </cell>
        </row>
        <row r="704">
          <cell r="A704">
            <v>45275</v>
          </cell>
          <cell r="B704" t="str">
            <v/>
          </cell>
          <cell r="H704" t="str">
            <v/>
          </cell>
          <cell r="N704" t="str">
            <v/>
          </cell>
          <cell r="X704" t="str">
            <v/>
          </cell>
          <cell r="AH704" t="str">
            <v/>
          </cell>
          <cell r="AR704" t="str">
            <v/>
          </cell>
          <cell r="AS704" t="str">
            <v/>
          </cell>
          <cell r="BA704" t="str">
            <v/>
          </cell>
          <cell r="BB704" t="str">
            <v/>
          </cell>
          <cell r="BC704" t="str">
            <v/>
          </cell>
          <cell r="BD704" t="str">
            <v/>
          </cell>
          <cell r="BE704" t="str">
            <v/>
          </cell>
          <cell r="BF704" t="str">
            <v/>
          </cell>
          <cell r="BG704" t="str">
            <v/>
          </cell>
          <cell r="BH704" t="str">
            <v/>
          </cell>
          <cell r="BI704" t="str">
            <v/>
          </cell>
          <cell r="BJ704" t="str">
            <v/>
          </cell>
          <cell r="BK704" t="str">
            <v/>
          </cell>
          <cell r="BL704" t="str">
            <v/>
          </cell>
          <cell r="BM704" t="str">
            <v/>
          </cell>
          <cell r="BN704" t="str">
            <v/>
          </cell>
          <cell r="BO704" t="str">
            <v/>
          </cell>
        </row>
        <row r="705">
          <cell r="A705">
            <v>45282</v>
          </cell>
          <cell r="B705" t="str">
            <v/>
          </cell>
          <cell r="H705" t="str">
            <v/>
          </cell>
          <cell r="N705" t="str">
            <v/>
          </cell>
          <cell r="X705" t="str">
            <v/>
          </cell>
          <cell r="AH705" t="str">
            <v/>
          </cell>
          <cell r="AR705" t="str">
            <v/>
          </cell>
          <cell r="AS705" t="str">
            <v/>
          </cell>
          <cell r="BA705" t="str">
            <v/>
          </cell>
          <cell r="BB705" t="str">
            <v/>
          </cell>
          <cell r="BC705" t="str">
            <v/>
          </cell>
          <cell r="BD705" t="str">
            <v/>
          </cell>
          <cell r="BE705" t="str">
            <v/>
          </cell>
          <cell r="BF705" t="str">
            <v/>
          </cell>
          <cell r="BG705" t="str">
            <v/>
          </cell>
          <cell r="BH705" t="str">
            <v/>
          </cell>
          <cell r="BI705" t="str">
            <v/>
          </cell>
          <cell r="BJ705" t="str">
            <v/>
          </cell>
          <cell r="BK705" t="str">
            <v/>
          </cell>
          <cell r="BL705" t="str">
            <v/>
          </cell>
          <cell r="BM705" t="str">
            <v/>
          </cell>
          <cell r="BN705" t="str">
            <v/>
          </cell>
          <cell r="BO705" t="str">
            <v/>
          </cell>
        </row>
        <row r="706">
          <cell r="A706">
            <v>45289</v>
          </cell>
          <cell r="B706">
            <v>45261</v>
          </cell>
          <cell r="H706" t="str">
            <v/>
          </cell>
          <cell r="N706" t="str">
            <v/>
          </cell>
          <cell r="X706" t="str">
            <v/>
          </cell>
          <cell r="AH706" t="str">
            <v/>
          </cell>
          <cell r="AR706" t="str">
            <v/>
          </cell>
          <cell r="AS706" t="str">
            <v/>
          </cell>
          <cell r="BA706" t="str">
            <v/>
          </cell>
          <cell r="BB706" t="str">
            <v/>
          </cell>
          <cell r="BC706" t="str">
            <v/>
          </cell>
          <cell r="BD706" t="str">
            <v/>
          </cell>
          <cell r="BE706" t="str">
            <v/>
          </cell>
          <cell r="BF706" t="str">
            <v/>
          </cell>
          <cell r="BG706" t="str">
            <v/>
          </cell>
          <cell r="BH706" t="str">
            <v/>
          </cell>
          <cell r="BI706" t="str">
            <v/>
          </cell>
          <cell r="BJ706" t="str">
            <v/>
          </cell>
          <cell r="BK706" t="str">
            <v/>
          </cell>
          <cell r="BL706" t="str">
            <v/>
          </cell>
          <cell r="BM706" t="str">
            <v/>
          </cell>
          <cell r="BN706" t="str">
            <v/>
          </cell>
          <cell r="BO706" t="str">
            <v/>
          </cell>
        </row>
        <row r="707">
          <cell r="A707">
            <v>45296</v>
          </cell>
          <cell r="B707" t="str">
            <v/>
          </cell>
          <cell r="H707" t="str">
            <v/>
          </cell>
          <cell r="N707" t="str">
            <v/>
          </cell>
          <cell r="X707" t="str">
            <v/>
          </cell>
          <cell r="AH707" t="str">
            <v/>
          </cell>
          <cell r="AR707" t="str">
            <v/>
          </cell>
          <cell r="AS707" t="str">
            <v/>
          </cell>
          <cell r="BA707" t="str">
            <v/>
          </cell>
          <cell r="BB707" t="str">
            <v/>
          </cell>
          <cell r="BC707" t="str">
            <v/>
          </cell>
          <cell r="BD707" t="str">
            <v/>
          </cell>
          <cell r="BE707" t="str">
            <v/>
          </cell>
          <cell r="BF707" t="str">
            <v/>
          </cell>
          <cell r="BG707" t="str">
            <v/>
          </cell>
          <cell r="BH707" t="str">
            <v/>
          </cell>
          <cell r="BI707" t="str">
            <v/>
          </cell>
          <cell r="BJ707" t="str">
            <v/>
          </cell>
          <cell r="BK707" t="str">
            <v/>
          </cell>
          <cell r="BL707" t="str">
            <v/>
          </cell>
          <cell r="BM707" t="str">
            <v/>
          </cell>
          <cell r="BN707" t="str">
            <v/>
          </cell>
          <cell r="BO707" t="str">
            <v/>
          </cell>
        </row>
        <row r="708">
          <cell r="A708">
            <v>45303</v>
          </cell>
          <cell r="B708" t="str">
            <v/>
          </cell>
          <cell r="H708" t="str">
            <v/>
          </cell>
          <cell r="N708" t="str">
            <v/>
          </cell>
          <cell r="X708" t="str">
            <v/>
          </cell>
          <cell r="AH708" t="str">
            <v/>
          </cell>
          <cell r="AR708" t="str">
            <v/>
          </cell>
          <cell r="AS708" t="str">
            <v/>
          </cell>
          <cell r="BA708" t="str">
            <v/>
          </cell>
          <cell r="BB708" t="str">
            <v/>
          </cell>
          <cell r="BC708" t="str">
            <v/>
          </cell>
          <cell r="BD708" t="str">
            <v/>
          </cell>
          <cell r="BE708" t="str">
            <v/>
          </cell>
          <cell r="BF708" t="str">
            <v/>
          </cell>
          <cell r="BG708" t="str">
            <v/>
          </cell>
          <cell r="BH708" t="str">
            <v/>
          </cell>
          <cell r="BI708" t="str">
            <v/>
          </cell>
          <cell r="BJ708" t="str">
            <v/>
          </cell>
          <cell r="BK708" t="str">
            <v/>
          </cell>
          <cell r="BL708" t="str">
            <v/>
          </cell>
          <cell r="BM708" t="str">
            <v/>
          </cell>
          <cell r="BN708" t="str">
            <v/>
          </cell>
          <cell r="BO708" t="str">
            <v/>
          </cell>
        </row>
        <row r="709">
          <cell r="A709">
            <v>45310</v>
          </cell>
          <cell r="B709" t="str">
            <v/>
          </cell>
          <cell r="H709" t="str">
            <v/>
          </cell>
          <cell r="N709" t="str">
            <v/>
          </cell>
          <cell r="X709" t="str">
            <v/>
          </cell>
          <cell r="AH709" t="str">
            <v/>
          </cell>
          <cell r="AR709" t="str">
            <v/>
          </cell>
          <cell r="AS709" t="str">
            <v/>
          </cell>
          <cell r="BA709" t="str">
            <v/>
          </cell>
          <cell r="BB709" t="str">
            <v/>
          </cell>
          <cell r="BC709" t="str">
            <v/>
          </cell>
          <cell r="BD709" t="str">
            <v/>
          </cell>
          <cell r="BE709" t="str">
            <v/>
          </cell>
          <cell r="BF709" t="str">
            <v/>
          </cell>
          <cell r="BG709" t="str">
            <v/>
          </cell>
          <cell r="BH709" t="str">
            <v/>
          </cell>
          <cell r="BI709" t="str">
            <v/>
          </cell>
          <cell r="BJ709" t="str">
            <v/>
          </cell>
          <cell r="BK709" t="str">
            <v/>
          </cell>
          <cell r="BL709" t="str">
            <v/>
          </cell>
          <cell r="BM709" t="str">
            <v/>
          </cell>
          <cell r="BN709" t="str">
            <v/>
          </cell>
          <cell r="BO709" t="str">
            <v/>
          </cell>
        </row>
        <row r="710">
          <cell r="A710">
            <v>45317</v>
          </cell>
          <cell r="B710">
            <v>45292</v>
          </cell>
          <cell r="H710" t="str">
            <v/>
          </cell>
          <cell r="N710" t="str">
            <v/>
          </cell>
          <cell r="X710" t="str">
            <v/>
          </cell>
          <cell r="AH710" t="str">
            <v/>
          </cell>
          <cell r="AR710" t="str">
            <v/>
          </cell>
          <cell r="AS710" t="str">
            <v/>
          </cell>
          <cell r="BA710" t="str">
            <v/>
          </cell>
          <cell r="BB710" t="str">
            <v/>
          </cell>
          <cell r="BC710" t="str">
            <v/>
          </cell>
          <cell r="BD710" t="str">
            <v/>
          </cell>
          <cell r="BE710" t="str">
            <v/>
          </cell>
          <cell r="BF710" t="str">
            <v/>
          </cell>
          <cell r="BG710" t="str">
            <v/>
          </cell>
          <cell r="BH710" t="str">
            <v/>
          </cell>
          <cell r="BI710" t="str">
            <v/>
          </cell>
          <cell r="BJ710" t="str">
            <v/>
          </cell>
          <cell r="BK710" t="str">
            <v/>
          </cell>
          <cell r="BL710" t="str">
            <v/>
          </cell>
          <cell r="BM710" t="str">
            <v/>
          </cell>
          <cell r="BN710" t="str">
            <v/>
          </cell>
          <cell r="BO710" t="str">
            <v/>
          </cell>
        </row>
        <row r="711">
          <cell r="A711">
            <v>45324</v>
          </cell>
          <cell r="B711" t="str">
            <v/>
          </cell>
          <cell r="H711" t="str">
            <v/>
          </cell>
          <cell r="N711" t="str">
            <v/>
          </cell>
          <cell r="X711" t="str">
            <v/>
          </cell>
          <cell r="AH711" t="str">
            <v/>
          </cell>
          <cell r="AR711" t="str">
            <v/>
          </cell>
          <cell r="AS711" t="str">
            <v/>
          </cell>
          <cell r="BA711" t="str">
            <v/>
          </cell>
          <cell r="BB711" t="str">
            <v/>
          </cell>
          <cell r="BC711" t="str">
            <v/>
          </cell>
          <cell r="BD711" t="str">
            <v/>
          </cell>
          <cell r="BE711" t="str">
            <v/>
          </cell>
          <cell r="BF711" t="str">
            <v/>
          </cell>
          <cell r="BG711" t="str">
            <v/>
          </cell>
          <cell r="BH711" t="str">
            <v/>
          </cell>
          <cell r="BI711" t="str">
            <v/>
          </cell>
          <cell r="BJ711" t="str">
            <v/>
          </cell>
          <cell r="BK711" t="str">
            <v/>
          </cell>
          <cell r="BL711" t="str">
            <v/>
          </cell>
          <cell r="BM711" t="str">
            <v/>
          </cell>
          <cell r="BN711" t="str">
            <v/>
          </cell>
          <cell r="BO711" t="str">
            <v/>
          </cell>
        </row>
        <row r="712">
          <cell r="A712">
            <v>45331</v>
          </cell>
          <cell r="B712" t="str">
            <v/>
          </cell>
          <cell r="H712" t="str">
            <v/>
          </cell>
          <cell r="N712" t="str">
            <v/>
          </cell>
          <cell r="X712" t="str">
            <v/>
          </cell>
          <cell r="AH712" t="str">
            <v/>
          </cell>
          <cell r="AR712" t="str">
            <v/>
          </cell>
          <cell r="AS712" t="str">
            <v/>
          </cell>
          <cell r="BA712" t="str">
            <v/>
          </cell>
          <cell r="BB712" t="str">
            <v/>
          </cell>
          <cell r="BC712" t="str">
            <v/>
          </cell>
          <cell r="BD712" t="str">
            <v/>
          </cell>
          <cell r="BE712" t="str">
            <v/>
          </cell>
          <cell r="BF712" t="str">
            <v/>
          </cell>
          <cell r="BG712" t="str">
            <v/>
          </cell>
          <cell r="BH712" t="str">
            <v/>
          </cell>
          <cell r="BI712" t="str">
            <v/>
          </cell>
          <cell r="BJ712" t="str">
            <v/>
          </cell>
          <cell r="BK712" t="str">
            <v/>
          </cell>
          <cell r="BL712" t="str">
            <v/>
          </cell>
          <cell r="BM712" t="str">
            <v/>
          </cell>
          <cell r="BN712" t="str">
            <v/>
          </cell>
          <cell r="BO712" t="str">
            <v/>
          </cell>
        </row>
        <row r="713">
          <cell r="A713">
            <v>45338</v>
          </cell>
          <cell r="B713" t="str">
            <v/>
          </cell>
          <cell r="H713" t="str">
            <v/>
          </cell>
          <cell r="N713" t="str">
            <v/>
          </cell>
          <cell r="X713" t="str">
            <v/>
          </cell>
          <cell r="AH713" t="str">
            <v/>
          </cell>
          <cell r="AR713" t="str">
            <v/>
          </cell>
          <cell r="AS713" t="str">
            <v/>
          </cell>
          <cell r="BA713" t="str">
            <v/>
          </cell>
          <cell r="BB713" t="str">
            <v/>
          </cell>
          <cell r="BC713" t="str">
            <v/>
          </cell>
          <cell r="BD713" t="str">
            <v/>
          </cell>
          <cell r="BE713" t="str">
            <v/>
          </cell>
          <cell r="BF713" t="str">
            <v/>
          </cell>
          <cell r="BG713" t="str">
            <v/>
          </cell>
          <cell r="BH713" t="str">
            <v/>
          </cell>
          <cell r="BI713" t="str">
            <v/>
          </cell>
          <cell r="BJ713" t="str">
            <v/>
          </cell>
          <cell r="BK713" t="str">
            <v/>
          </cell>
          <cell r="BL713" t="str">
            <v/>
          </cell>
          <cell r="BM713" t="str">
            <v/>
          </cell>
          <cell r="BN713" t="str">
            <v/>
          </cell>
          <cell r="BO713" t="str">
            <v/>
          </cell>
        </row>
        <row r="714">
          <cell r="A714">
            <v>45345</v>
          </cell>
          <cell r="B714">
            <v>45323</v>
          </cell>
          <cell r="H714" t="str">
            <v/>
          </cell>
          <cell r="N714" t="str">
            <v/>
          </cell>
          <cell r="X714" t="str">
            <v/>
          </cell>
          <cell r="AH714" t="str">
            <v/>
          </cell>
          <cell r="AR714" t="str">
            <v/>
          </cell>
          <cell r="AS714" t="str">
            <v/>
          </cell>
          <cell r="BA714" t="str">
            <v/>
          </cell>
          <cell r="BB714" t="str">
            <v/>
          </cell>
          <cell r="BC714" t="str">
            <v/>
          </cell>
          <cell r="BD714" t="str">
            <v/>
          </cell>
          <cell r="BE714" t="str">
            <v/>
          </cell>
          <cell r="BF714" t="str">
            <v/>
          </cell>
          <cell r="BG714" t="str">
            <v/>
          </cell>
          <cell r="BH714" t="str">
            <v/>
          </cell>
          <cell r="BI714" t="str">
            <v/>
          </cell>
          <cell r="BJ714" t="str">
            <v/>
          </cell>
          <cell r="BK714" t="str">
            <v/>
          </cell>
          <cell r="BL714" t="str">
            <v/>
          </cell>
          <cell r="BM714" t="str">
            <v/>
          </cell>
          <cell r="BN714" t="str">
            <v/>
          </cell>
          <cell r="BO714" t="str">
            <v/>
          </cell>
        </row>
        <row r="715">
          <cell r="A715">
            <v>45352</v>
          </cell>
          <cell r="B715" t="str">
            <v/>
          </cell>
          <cell r="H715" t="str">
            <v/>
          </cell>
          <cell r="N715" t="str">
            <v/>
          </cell>
          <cell r="X715" t="str">
            <v/>
          </cell>
          <cell r="AH715" t="str">
            <v/>
          </cell>
          <cell r="AR715" t="str">
            <v/>
          </cell>
          <cell r="AS715" t="str">
            <v/>
          </cell>
          <cell r="BA715" t="str">
            <v/>
          </cell>
          <cell r="BB715" t="str">
            <v/>
          </cell>
          <cell r="BC715" t="str">
            <v/>
          </cell>
          <cell r="BD715" t="str">
            <v/>
          </cell>
          <cell r="BE715" t="str">
            <v/>
          </cell>
          <cell r="BF715" t="str">
            <v/>
          </cell>
          <cell r="BG715" t="str">
            <v/>
          </cell>
          <cell r="BH715" t="str">
            <v/>
          </cell>
          <cell r="BI715" t="str">
            <v/>
          </cell>
          <cell r="BJ715" t="str">
            <v/>
          </cell>
          <cell r="BK715" t="str">
            <v/>
          </cell>
          <cell r="BL715" t="str">
            <v/>
          </cell>
          <cell r="BM715" t="str">
            <v/>
          </cell>
          <cell r="BN715" t="str">
            <v/>
          </cell>
          <cell r="BO715" t="str">
            <v/>
          </cell>
        </row>
        <row r="716">
          <cell r="A716">
            <v>45359</v>
          </cell>
          <cell r="B716" t="str">
            <v/>
          </cell>
          <cell r="H716" t="str">
            <v/>
          </cell>
          <cell r="N716" t="str">
            <v/>
          </cell>
          <cell r="X716" t="str">
            <v/>
          </cell>
          <cell r="AH716" t="str">
            <v/>
          </cell>
          <cell r="AR716" t="str">
            <v/>
          </cell>
          <cell r="AS716" t="str">
            <v/>
          </cell>
          <cell r="BA716" t="str">
            <v/>
          </cell>
          <cell r="BB716" t="str">
            <v/>
          </cell>
          <cell r="BC716" t="str">
            <v/>
          </cell>
          <cell r="BD716" t="str">
            <v/>
          </cell>
          <cell r="BE716" t="str">
            <v/>
          </cell>
          <cell r="BF716" t="str">
            <v/>
          </cell>
          <cell r="BG716" t="str">
            <v/>
          </cell>
          <cell r="BH716" t="str">
            <v/>
          </cell>
          <cell r="BI716" t="str">
            <v/>
          </cell>
          <cell r="BJ716" t="str">
            <v/>
          </cell>
          <cell r="BK716" t="str">
            <v/>
          </cell>
          <cell r="BL716" t="str">
            <v/>
          </cell>
          <cell r="BM716" t="str">
            <v/>
          </cell>
          <cell r="BN716" t="str">
            <v/>
          </cell>
          <cell r="BO716" t="str">
            <v/>
          </cell>
        </row>
        <row r="717">
          <cell r="A717">
            <v>45366</v>
          </cell>
          <cell r="B717" t="str">
            <v/>
          </cell>
          <cell r="H717" t="str">
            <v/>
          </cell>
          <cell r="N717" t="str">
            <v/>
          </cell>
          <cell r="X717" t="str">
            <v/>
          </cell>
          <cell r="AH717" t="str">
            <v/>
          </cell>
          <cell r="AR717" t="str">
            <v/>
          </cell>
          <cell r="AS717" t="str">
            <v/>
          </cell>
          <cell r="BA717" t="str">
            <v/>
          </cell>
          <cell r="BB717" t="str">
            <v/>
          </cell>
          <cell r="BC717" t="str">
            <v/>
          </cell>
          <cell r="BD717" t="str">
            <v/>
          </cell>
          <cell r="BE717" t="str">
            <v/>
          </cell>
          <cell r="BF717" t="str">
            <v/>
          </cell>
          <cell r="BG717" t="str">
            <v/>
          </cell>
          <cell r="BH717" t="str">
            <v/>
          </cell>
          <cell r="BI717" t="str">
            <v/>
          </cell>
          <cell r="BJ717" t="str">
            <v/>
          </cell>
          <cell r="BK717" t="str">
            <v/>
          </cell>
          <cell r="BL717" t="str">
            <v/>
          </cell>
          <cell r="BM717" t="str">
            <v/>
          </cell>
          <cell r="BN717" t="str">
            <v/>
          </cell>
          <cell r="BO717" t="str">
            <v/>
          </cell>
        </row>
        <row r="718">
          <cell r="A718">
            <v>45373</v>
          </cell>
          <cell r="B718" t="str">
            <v/>
          </cell>
          <cell r="H718" t="str">
            <v/>
          </cell>
          <cell r="N718" t="str">
            <v/>
          </cell>
          <cell r="X718" t="str">
            <v/>
          </cell>
          <cell r="AH718" t="str">
            <v/>
          </cell>
          <cell r="AR718" t="str">
            <v/>
          </cell>
          <cell r="AS718" t="str">
            <v/>
          </cell>
          <cell r="BA718" t="str">
            <v/>
          </cell>
          <cell r="BB718" t="str">
            <v/>
          </cell>
          <cell r="BC718" t="str">
            <v/>
          </cell>
          <cell r="BD718" t="str">
            <v/>
          </cell>
          <cell r="BE718" t="str">
            <v/>
          </cell>
          <cell r="BF718" t="str">
            <v/>
          </cell>
          <cell r="BG718" t="str">
            <v/>
          </cell>
          <cell r="BH718" t="str">
            <v/>
          </cell>
          <cell r="BI718" t="str">
            <v/>
          </cell>
          <cell r="BJ718" t="str">
            <v/>
          </cell>
          <cell r="BK718" t="str">
            <v/>
          </cell>
          <cell r="BL718" t="str">
            <v/>
          </cell>
          <cell r="BM718" t="str">
            <v/>
          </cell>
          <cell r="BN718" t="str">
            <v/>
          </cell>
          <cell r="BO718" t="str">
            <v/>
          </cell>
        </row>
        <row r="719">
          <cell r="A719">
            <v>45380</v>
          </cell>
          <cell r="B719">
            <v>45352</v>
          </cell>
          <cell r="H719" t="str">
            <v/>
          </cell>
          <cell r="N719" t="str">
            <v/>
          </cell>
          <cell r="X719" t="str">
            <v/>
          </cell>
          <cell r="AH719" t="str">
            <v/>
          </cell>
          <cell r="AR719" t="str">
            <v/>
          </cell>
          <cell r="AS719" t="str">
            <v/>
          </cell>
          <cell r="BA719" t="str">
            <v/>
          </cell>
          <cell r="BB719" t="str">
            <v/>
          </cell>
          <cell r="BC719" t="str">
            <v/>
          </cell>
          <cell r="BD719" t="str">
            <v/>
          </cell>
          <cell r="BE719" t="str">
            <v/>
          </cell>
          <cell r="BF719" t="str">
            <v/>
          </cell>
          <cell r="BG719" t="str">
            <v/>
          </cell>
          <cell r="BH719" t="str">
            <v/>
          </cell>
          <cell r="BI719" t="str">
            <v/>
          </cell>
          <cell r="BJ719" t="str">
            <v/>
          </cell>
          <cell r="BK719" t="str">
            <v/>
          </cell>
          <cell r="BL719" t="str">
            <v/>
          </cell>
          <cell r="BM719" t="str">
            <v/>
          </cell>
          <cell r="BN719" t="str">
            <v/>
          </cell>
          <cell r="BO719" t="str">
            <v/>
          </cell>
        </row>
        <row r="720">
          <cell r="A720">
            <v>45387</v>
          </cell>
          <cell r="B720" t="str">
            <v/>
          </cell>
          <cell r="H720" t="str">
            <v/>
          </cell>
          <cell r="N720" t="str">
            <v/>
          </cell>
          <cell r="X720" t="str">
            <v/>
          </cell>
          <cell r="AH720" t="str">
            <v/>
          </cell>
          <cell r="AR720" t="str">
            <v/>
          </cell>
          <cell r="AS720" t="str">
            <v/>
          </cell>
          <cell r="BA720" t="str">
            <v/>
          </cell>
          <cell r="BB720" t="str">
            <v/>
          </cell>
          <cell r="BC720" t="str">
            <v/>
          </cell>
          <cell r="BD720" t="str">
            <v/>
          </cell>
          <cell r="BE720" t="str">
            <v/>
          </cell>
          <cell r="BF720" t="str">
            <v/>
          </cell>
          <cell r="BG720" t="str">
            <v/>
          </cell>
          <cell r="BH720" t="str">
            <v/>
          </cell>
          <cell r="BI720" t="str">
            <v/>
          </cell>
          <cell r="BJ720" t="str">
            <v/>
          </cell>
          <cell r="BK720" t="str">
            <v/>
          </cell>
          <cell r="BL720" t="str">
            <v/>
          </cell>
          <cell r="BM720" t="str">
            <v/>
          </cell>
          <cell r="BN720" t="str">
            <v/>
          </cell>
          <cell r="BO720" t="str">
            <v/>
          </cell>
        </row>
        <row r="721">
          <cell r="A721">
            <v>45394</v>
          </cell>
          <cell r="B721" t="str">
            <v/>
          </cell>
          <cell r="H721" t="str">
            <v/>
          </cell>
          <cell r="N721" t="str">
            <v/>
          </cell>
          <cell r="X721" t="str">
            <v/>
          </cell>
          <cell r="AH721" t="str">
            <v/>
          </cell>
          <cell r="AR721" t="str">
            <v/>
          </cell>
          <cell r="AS721" t="str">
            <v/>
          </cell>
          <cell r="BA721" t="str">
            <v/>
          </cell>
          <cell r="BB721" t="str">
            <v/>
          </cell>
          <cell r="BC721" t="str">
            <v/>
          </cell>
          <cell r="BD721" t="str">
            <v/>
          </cell>
          <cell r="BE721" t="str">
            <v/>
          </cell>
          <cell r="BF721" t="str">
            <v/>
          </cell>
          <cell r="BG721" t="str">
            <v/>
          </cell>
          <cell r="BH721" t="str">
            <v/>
          </cell>
          <cell r="BI721" t="str">
            <v/>
          </cell>
          <cell r="BJ721" t="str">
            <v/>
          </cell>
          <cell r="BK721" t="str">
            <v/>
          </cell>
          <cell r="BL721" t="str">
            <v/>
          </cell>
          <cell r="BM721" t="str">
            <v/>
          </cell>
          <cell r="BN721" t="str">
            <v/>
          </cell>
          <cell r="BO721" t="str">
            <v/>
          </cell>
        </row>
        <row r="722">
          <cell r="A722">
            <v>45401</v>
          </cell>
          <cell r="B722" t="str">
            <v/>
          </cell>
          <cell r="H722" t="str">
            <v/>
          </cell>
          <cell r="N722" t="str">
            <v/>
          </cell>
          <cell r="X722" t="str">
            <v/>
          </cell>
          <cell r="AH722" t="str">
            <v/>
          </cell>
          <cell r="AR722" t="str">
            <v/>
          </cell>
          <cell r="AS722" t="str">
            <v/>
          </cell>
          <cell r="BA722" t="str">
            <v/>
          </cell>
          <cell r="BB722" t="str">
            <v/>
          </cell>
          <cell r="BC722" t="str">
            <v/>
          </cell>
          <cell r="BD722" t="str">
            <v/>
          </cell>
          <cell r="BE722" t="str">
            <v/>
          </cell>
          <cell r="BF722" t="str">
            <v/>
          </cell>
          <cell r="BG722" t="str">
            <v/>
          </cell>
          <cell r="BH722" t="str">
            <v/>
          </cell>
          <cell r="BI722" t="str">
            <v/>
          </cell>
          <cell r="BJ722" t="str">
            <v/>
          </cell>
          <cell r="BK722" t="str">
            <v/>
          </cell>
          <cell r="BL722" t="str">
            <v/>
          </cell>
          <cell r="BM722" t="str">
            <v/>
          </cell>
          <cell r="BN722" t="str">
            <v/>
          </cell>
          <cell r="BO722" t="str">
            <v/>
          </cell>
        </row>
        <row r="723">
          <cell r="A723">
            <v>45408</v>
          </cell>
          <cell r="B723">
            <v>45383</v>
          </cell>
          <cell r="H723" t="str">
            <v/>
          </cell>
          <cell r="N723" t="str">
            <v/>
          </cell>
          <cell r="X723" t="str">
            <v/>
          </cell>
          <cell r="AH723" t="str">
            <v/>
          </cell>
          <cell r="AR723" t="str">
            <v/>
          </cell>
          <cell r="AS723" t="str">
            <v/>
          </cell>
          <cell r="BA723" t="str">
            <v/>
          </cell>
          <cell r="BB723" t="str">
            <v/>
          </cell>
          <cell r="BC723" t="str">
            <v/>
          </cell>
          <cell r="BD723" t="str">
            <v/>
          </cell>
          <cell r="BE723" t="str">
            <v/>
          </cell>
          <cell r="BF723" t="str">
            <v/>
          </cell>
          <cell r="BG723" t="str">
            <v/>
          </cell>
          <cell r="BH723" t="str">
            <v/>
          </cell>
          <cell r="BI723" t="str">
            <v/>
          </cell>
          <cell r="BJ723" t="str">
            <v/>
          </cell>
          <cell r="BK723" t="str">
            <v/>
          </cell>
          <cell r="BL723" t="str">
            <v/>
          </cell>
          <cell r="BM723" t="str">
            <v/>
          </cell>
          <cell r="BN723" t="str">
            <v/>
          </cell>
          <cell r="BO723" t="str">
            <v/>
          </cell>
        </row>
        <row r="724">
          <cell r="A724">
            <v>45415</v>
          </cell>
          <cell r="B724" t="str">
            <v/>
          </cell>
          <cell r="H724" t="str">
            <v/>
          </cell>
          <cell r="N724" t="str">
            <v/>
          </cell>
          <cell r="X724" t="str">
            <v/>
          </cell>
          <cell r="AH724" t="str">
            <v/>
          </cell>
          <cell r="AR724" t="str">
            <v/>
          </cell>
          <cell r="AS724" t="str">
            <v/>
          </cell>
          <cell r="BA724" t="str">
            <v/>
          </cell>
          <cell r="BB724" t="str">
            <v/>
          </cell>
          <cell r="BC724" t="str">
            <v/>
          </cell>
          <cell r="BD724" t="str">
            <v/>
          </cell>
          <cell r="BE724" t="str">
            <v/>
          </cell>
          <cell r="BF724" t="str">
            <v/>
          </cell>
          <cell r="BG724" t="str">
            <v/>
          </cell>
          <cell r="BH724" t="str">
            <v/>
          </cell>
          <cell r="BI724" t="str">
            <v/>
          </cell>
          <cell r="BJ724" t="str">
            <v/>
          </cell>
          <cell r="BK724" t="str">
            <v/>
          </cell>
          <cell r="BL724" t="str">
            <v/>
          </cell>
          <cell r="BM724" t="str">
            <v/>
          </cell>
          <cell r="BN724" t="str">
            <v/>
          </cell>
          <cell r="BO724" t="str">
            <v/>
          </cell>
        </row>
        <row r="725">
          <cell r="A725">
            <v>45422</v>
          </cell>
          <cell r="B725" t="str">
            <v/>
          </cell>
          <cell r="H725" t="str">
            <v/>
          </cell>
          <cell r="N725" t="str">
            <v/>
          </cell>
          <cell r="X725" t="str">
            <v/>
          </cell>
          <cell r="AH725" t="str">
            <v/>
          </cell>
          <cell r="AR725" t="str">
            <v/>
          </cell>
          <cell r="AS725" t="str">
            <v/>
          </cell>
          <cell r="BA725" t="str">
            <v/>
          </cell>
          <cell r="BB725" t="str">
            <v/>
          </cell>
          <cell r="BC725" t="str">
            <v/>
          </cell>
          <cell r="BD725" t="str">
            <v/>
          </cell>
          <cell r="BE725" t="str">
            <v/>
          </cell>
          <cell r="BF725" t="str">
            <v/>
          </cell>
          <cell r="BG725" t="str">
            <v/>
          </cell>
          <cell r="BH725" t="str">
            <v/>
          </cell>
          <cell r="BI725" t="str">
            <v/>
          </cell>
          <cell r="BJ725" t="str">
            <v/>
          </cell>
          <cell r="BK725" t="str">
            <v/>
          </cell>
          <cell r="BL725" t="str">
            <v/>
          </cell>
          <cell r="BM725" t="str">
            <v/>
          </cell>
          <cell r="BN725" t="str">
            <v/>
          </cell>
          <cell r="BO725" t="str">
            <v/>
          </cell>
        </row>
        <row r="726">
          <cell r="A726">
            <v>45429</v>
          </cell>
          <cell r="B726" t="str">
            <v/>
          </cell>
          <cell r="H726" t="str">
            <v/>
          </cell>
          <cell r="N726" t="str">
            <v/>
          </cell>
          <cell r="X726" t="str">
            <v/>
          </cell>
          <cell r="AH726" t="str">
            <v/>
          </cell>
          <cell r="AR726" t="str">
            <v/>
          </cell>
          <cell r="AS726" t="str">
            <v/>
          </cell>
          <cell r="BA726" t="str">
            <v/>
          </cell>
          <cell r="BB726" t="str">
            <v/>
          </cell>
          <cell r="BC726" t="str">
            <v/>
          </cell>
          <cell r="BD726" t="str">
            <v/>
          </cell>
          <cell r="BE726" t="str">
            <v/>
          </cell>
          <cell r="BF726" t="str">
            <v/>
          </cell>
          <cell r="BG726" t="str">
            <v/>
          </cell>
          <cell r="BH726" t="str">
            <v/>
          </cell>
          <cell r="BI726" t="str">
            <v/>
          </cell>
          <cell r="BJ726" t="str">
            <v/>
          </cell>
          <cell r="BK726" t="str">
            <v/>
          </cell>
          <cell r="BL726" t="str">
            <v/>
          </cell>
          <cell r="BM726" t="str">
            <v/>
          </cell>
          <cell r="BN726" t="str">
            <v/>
          </cell>
          <cell r="BO726" t="str">
            <v/>
          </cell>
        </row>
        <row r="727">
          <cell r="A727">
            <v>45436</v>
          </cell>
          <cell r="B727" t="str">
            <v/>
          </cell>
          <cell r="H727" t="str">
            <v/>
          </cell>
          <cell r="N727" t="str">
            <v/>
          </cell>
          <cell r="X727" t="str">
            <v/>
          </cell>
          <cell r="AH727" t="str">
            <v/>
          </cell>
          <cell r="AR727" t="str">
            <v/>
          </cell>
          <cell r="AS727" t="str">
            <v/>
          </cell>
          <cell r="BA727" t="str">
            <v/>
          </cell>
          <cell r="BB727" t="str">
            <v/>
          </cell>
          <cell r="BC727" t="str">
            <v/>
          </cell>
          <cell r="BD727" t="str">
            <v/>
          </cell>
          <cell r="BE727" t="str">
            <v/>
          </cell>
          <cell r="BF727" t="str">
            <v/>
          </cell>
          <cell r="BG727" t="str">
            <v/>
          </cell>
          <cell r="BH727" t="str">
            <v/>
          </cell>
          <cell r="BI727" t="str">
            <v/>
          </cell>
          <cell r="BJ727" t="str">
            <v/>
          </cell>
          <cell r="BK727" t="str">
            <v/>
          </cell>
          <cell r="BL727" t="str">
            <v/>
          </cell>
          <cell r="BM727" t="str">
            <v/>
          </cell>
          <cell r="BN727" t="str">
            <v/>
          </cell>
          <cell r="BO727" t="str">
            <v/>
          </cell>
        </row>
        <row r="728">
          <cell r="A728">
            <v>45443</v>
          </cell>
          <cell r="B728">
            <v>45413</v>
          </cell>
          <cell r="H728" t="str">
            <v/>
          </cell>
          <cell r="N728" t="str">
            <v/>
          </cell>
          <cell r="X728" t="str">
            <v/>
          </cell>
          <cell r="AH728" t="str">
            <v/>
          </cell>
          <cell r="AR728" t="str">
            <v/>
          </cell>
          <cell r="AS728" t="str">
            <v/>
          </cell>
          <cell r="BA728" t="str">
            <v/>
          </cell>
          <cell r="BB728" t="str">
            <v/>
          </cell>
          <cell r="BC728" t="str">
            <v/>
          </cell>
          <cell r="BD728" t="str">
            <v/>
          </cell>
          <cell r="BE728" t="str">
            <v/>
          </cell>
          <cell r="BF728" t="str">
            <v/>
          </cell>
          <cell r="BG728" t="str">
            <v/>
          </cell>
          <cell r="BH728" t="str">
            <v/>
          </cell>
          <cell r="BI728" t="str">
            <v/>
          </cell>
          <cell r="BJ728" t="str">
            <v/>
          </cell>
          <cell r="BK728" t="str">
            <v/>
          </cell>
          <cell r="BL728" t="str">
            <v/>
          </cell>
          <cell r="BM728" t="str">
            <v/>
          </cell>
          <cell r="BN728" t="str">
            <v/>
          </cell>
          <cell r="BO728" t="str">
            <v/>
          </cell>
        </row>
        <row r="729">
          <cell r="A729">
            <v>45450</v>
          </cell>
          <cell r="B729" t="str">
            <v/>
          </cell>
          <cell r="H729" t="str">
            <v/>
          </cell>
          <cell r="N729" t="str">
            <v/>
          </cell>
          <cell r="X729" t="str">
            <v/>
          </cell>
          <cell r="AH729" t="str">
            <v/>
          </cell>
          <cell r="AR729" t="str">
            <v/>
          </cell>
          <cell r="AS729" t="str">
            <v/>
          </cell>
          <cell r="BA729" t="str">
            <v/>
          </cell>
          <cell r="BB729" t="str">
            <v/>
          </cell>
          <cell r="BC729" t="str">
            <v/>
          </cell>
          <cell r="BD729" t="str">
            <v/>
          </cell>
          <cell r="BE729" t="str">
            <v/>
          </cell>
          <cell r="BF729" t="str">
            <v/>
          </cell>
          <cell r="BG729" t="str">
            <v/>
          </cell>
          <cell r="BH729" t="str">
            <v/>
          </cell>
          <cell r="BI729" t="str">
            <v/>
          </cell>
          <cell r="BJ729" t="str">
            <v/>
          </cell>
          <cell r="BK729" t="str">
            <v/>
          </cell>
          <cell r="BL729" t="str">
            <v/>
          </cell>
          <cell r="BM729" t="str">
            <v/>
          </cell>
          <cell r="BN729" t="str">
            <v/>
          </cell>
          <cell r="BO729" t="str">
            <v/>
          </cell>
        </row>
        <row r="730">
          <cell r="A730">
            <v>45457</v>
          </cell>
          <cell r="B730" t="str">
            <v/>
          </cell>
          <cell r="H730" t="str">
            <v/>
          </cell>
          <cell r="N730" t="str">
            <v/>
          </cell>
          <cell r="X730" t="str">
            <v/>
          </cell>
          <cell r="AH730" t="str">
            <v/>
          </cell>
          <cell r="AR730" t="str">
            <v/>
          </cell>
          <cell r="AS730" t="str">
            <v/>
          </cell>
          <cell r="BA730" t="str">
            <v/>
          </cell>
          <cell r="BB730" t="str">
            <v/>
          </cell>
          <cell r="BC730" t="str">
            <v/>
          </cell>
          <cell r="BD730" t="str">
            <v/>
          </cell>
          <cell r="BE730" t="str">
            <v/>
          </cell>
          <cell r="BF730" t="str">
            <v/>
          </cell>
          <cell r="BG730" t="str">
            <v/>
          </cell>
          <cell r="BH730" t="str">
            <v/>
          </cell>
          <cell r="BI730" t="str">
            <v/>
          </cell>
          <cell r="BJ730" t="str">
            <v/>
          </cell>
          <cell r="BK730" t="str">
            <v/>
          </cell>
          <cell r="BL730" t="str">
            <v/>
          </cell>
          <cell r="BM730" t="str">
            <v/>
          </cell>
          <cell r="BN730" t="str">
            <v/>
          </cell>
          <cell r="BO730" t="str">
            <v/>
          </cell>
        </row>
        <row r="731">
          <cell r="A731">
            <v>45464</v>
          </cell>
          <cell r="B731" t="str">
            <v/>
          </cell>
          <cell r="H731" t="str">
            <v/>
          </cell>
          <cell r="N731" t="str">
            <v/>
          </cell>
          <cell r="X731" t="str">
            <v/>
          </cell>
          <cell r="AH731" t="str">
            <v/>
          </cell>
          <cell r="AR731" t="str">
            <v/>
          </cell>
          <cell r="AS731" t="str">
            <v/>
          </cell>
          <cell r="BA731" t="str">
            <v/>
          </cell>
          <cell r="BB731" t="str">
            <v/>
          </cell>
          <cell r="BC731" t="str">
            <v/>
          </cell>
          <cell r="BD731" t="str">
            <v/>
          </cell>
          <cell r="BE731" t="str">
            <v/>
          </cell>
          <cell r="BF731" t="str">
            <v/>
          </cell>
          <cell r="BG731" t="str">
            <v/>
          </cell>
          <cell r="BH731" t="str">
            <v/>
          </cell>
          <cell r="BI731" t="str">
            <v/>
          </cell>
          <cell r="BJ731" t="str">
            <v/>
          </cell>
          <cell r="BK731" t="str">
            <v/>
          </cell>
          <cell r="BL731" t="str">
            <v/>
          </cell>
          <cell r="BM731" t="str">
            <v/>
          </cell>
          <cell r="BN731" t="str">
            <v/>
          </cell>
          <cell r="BO731" t="str">
            <v/>
          </cell>
        </row>
        <row r="732">
          <cell r="A732">
            <v>45471</v>
          </cell>
          <cell r="B732">
            <v>45444</v>
          </cell>
          <cell r="H732" t="str">
            <v/>
          </cell>
          <cell r="N732" t="str">
            <v/>
          </cell>
          <cell r="X732" t="str">
            <v/>
          </cell>
          <cell r="AH732" t="str">
            <v/>
          </cell>
          <cell r="AR732" t="str">
            <v/>
          </cell>
          <cell r="AS732" t="str">
            <v/>
          </cell>
          <cell r="BA732" t="str">
            <v/>
          </cell>
          <cell r="BB732" t="str">
            <v/>
          </cell>
          <cell r="BC732" t="str">
            <v/>
          </cell>
          <cell r="BD732" t="str">
            <v/>
          </cell>
          <cell r="BE732" t="str">
            <v/>
          </cell>
          <cell r="BF732" t="str">
            <v/>
          </cell>
          <cell r="BG732" t="str">
            <v/>
          </cell>
          <cell r="BH732" t="str">
            <v/>
          </cell>
          <cell r="BI732" t="str">
            <v/>
          </cell>
          <cell r="BJ732" t="str">
            <v/>
          </cell>
          <cell r="BK732" t="str">
            <v/>
          </cell>
          <cell r="BL732" t="str">
            <v/>
          </cell>
          <cell r="BM732" t="str">
            <v/>
          </cell>
          <cell r="BN732" t="str">
            <v/>
          </cell>
          <cell r="BO732" t="str">
            <v/>
          </cell>
        </row>
        <row r="733">
          <cell r="A733">
            <v>45478</v>
          </cell>
          <cell r="B733" t="str">
            <v/>
          </cell>
          <cell r="H733" t="str">
            <v/>
          </cell>
          <cell r="N733" t="str">
            <v/>
          </cell>
          <cell r="X733" t="str">
            <v/>
          </cell>
          <cell r="AH733" t="str">
            <v/>
          </cell>
          <cell r="AR733" t="str">
            <v/>
          </cell>
          <cell r="AS733" t="str">
            <v/>
          </cell>
          <cell r="BA733" t="str">
            <v/>
          </cell>
          <cell r="BB733" t="str">
            <v/>
          </cell>
          <cell r="BC733" t="str">
            <v/>
          </cell>
          <cell r="BD733" t="str">
            <v/>
          </cell>
          <cell r="BE733" t="str">
            <v/>
          </cell>
          <cell r="BF733" t="str">
            <v/>
          </cell>
          <cell r="BG733" t="str">
            <v/>
          </cell>
          <cell r="BH733" t="str">
            <v/>
          </cell>
          <cell r="BI733" t="str">
            <v/>
          </cell>
          <cell r="BJ733" t="str">
            <v/>
          </cell>
          <cell r="BK733" t="str">
            <v/>
          </cell>
          <cell r="BL733" t="str">
            <v/>
          </cell>
          <cell r="BM733" t="str">
            <v/>
          </cell>
          <cell r="BN733" t="str">
            <v/>
          </cell>
          <cell r="BO733" t="str">
            <v/>
          </cell>
        </row>
        <row r="734">
          <cell r="A734">
            <v>45485</v>
          </cell>
          <cell r="B734" t="str">
            <v/>
          </cell>
          <cell r="H734" t="str">
            <v/>
          </cell>
          <cell r="N734" t="str">
            <v/>
          </cell>
          <cell r="X734" t="str">
            <v/>
          </cell>
          <cell r="AH734" t="str">
            <v/>
          </cell>
          <cell r="AR734" t="str">
            <v/>
          </cell>
          <cell r="AS734" t="str">
            <v/>
          </cell>
          <cell r="BA734" t="str">
            <v/>
          </cell>
          <cell r="BB734" t="str">
            <v/>
          </cell>
          <cell r="BC734" t="str">
            <v/>
          </cell>
          <cell r="BD734" t="str">
            <v/>
          </cell>
          <cell r="BE734" t="str">
            <v/>
          </cell>
          <cell r="BF734" t="str">
            <v/>
          </cell>
          <cell r="BG734" t="str">
            <v/>
          </cell>
          <cell r="BH734" t="str">
            <v/>
          </cell>
          <cell r="BI734" t="str">
            <v/>
          </cell>
          <cell r="BJ734" t="str">
            <v/>
          </cell>
          <cell r="BK734" t="str">
            <v/>
          </cell>
          <cell r="BL734" t="str">
            <v/>
          </cell>
          <cell r="BM734" t="str">
            <v/>
          </cell>
          <cell r="BN734" t="str">
            <v/>
          </cell>
          <cell r="BO734" t="str">
            <v/>
          </cell>
        </row>
        <row r="735">
          <cell r="A735">
            <v>45492</v>
          </cell>
          <cell r="B735" t="str">
            <v/>
          </cell>
          <cell r="H735" t="str">
            <v/>
          </cell>
          <cell r="N735" t="str">
            <v/>
          </cell>
          <cell r="X735" t="str">
            <v/>
          </cell>
          <cell r="AH735" t="str">
            <v/>
          </cell>
          <cell r="AR735" t="str">
            <v/>
          </cell>
          <cell r="AS735" t="str">
            <v/>
          </cell>
          <cell r="BA735" t="str">
            <v/>
          </cell>
          <cell r="BB735" t="str">
            <v/>
          </cell>
          <cell r="BC735" t="str">
            <v/>
          </cell>
          <cell r="BD735" t="str">
            <v/>
          </cell>
          <cell r="BE735" t="str">
            <v/>
          </cell>
          <cell r="BF735" t="str">
            <v/>
          </cell>
          <cell r="BG735" t="str">
            <v/>
          </cell>
          <cell r="BH735" t="str">
            <v/>
          </cell>
          <cell r="BI735" t="str">
            <v/>
          </cell>
          <cell r="BJ735" t="str">
            <v/>
          </cell>
          <cell r="BK735" t="str">
            <v/>
          </cell>
          <cell r="BL735" t="str">
            <v/>
          </cell>
          <cell r="BM735" t="str">
            <v/>
          </cell>
          <cell r="BN735" t="str">
            <v/>
          </cell>
          <cell r="BO735" t="str">
            <v/>
          </cell>
        </row>
        <row r="736">
          <cell r="A736">
            <v>45499</v>
          </cell>
          <cell r="B736">
            <v>45474</v>
          </cell>
          <cell r="H736" t="str">
            <v/>
          </cell>
          <cell r="N736" t="str">
            <v/>
          </cell>
          <cell r="X736" t="str">
            <v/>
          </cell>
          <cell r="AH736" t="str">
            <v/>
          </cell>
          <cell r="AR736" t="str">
            <v/>
          </cell>
          <cell r="AS736" t="str">
            <v/>
          </cell>
          <cell r="BA736" t="str">
            <v/>
          </cell>
          <cell r="BB736" t="str">
            <v/>
          </cell>
          <cell r="BC736" t="str">
            <v/>
          </cell>
          <cell r="BD736" t="str">
            <v/>
          </cell>
          <cell r="BE736" t="str">
            <v/>
          </cell>
          <cell r="BF736" t="str">
            <v/>
          </cell>
          <cell r="BG736" t="str">
            <v/>
          </cell>
          <cell r="BH736" t="str">
            <v/>
          </cell>
          <cell r="BI736" t="str">
            <v/>
          </cell>
          <cell r="BJ736" t="str">
            <v/>
          </cell>
          <cell r="BK736" t="str">
            <v/>
          </cell>
          <cell r="BL736" t="str">
            <v/>
          </cell>
          <cell r="BM736" t="str">
            <v/>
          </cell>
          <cell r="BN736" t="str">
            <v/>
          </cell>
          <cell r="BO736" t="str">
            <v/>
          </cell>
        </row>
        <row r="737">
          <cell r="A737">
            <v>45506</v>
          </cell>
          <cell r="B737" t="str">
            <v/>
          </cell>
          <cell r="H737" t="str">
            <v/>
          </cell>
          <cell r="N737" t="str">
            <v/>
          </cell>
          <cell r="X737" t="str">
            <v/>
          </cell>
          <cell r="AH737" t="str">
            <v/>
          </cell>
          <cell r="AR737" t="str">
            <v/>
          </cell>
          <cell r="AS737" t="str">
            <v/>
          </cell>
          <cell r="BA737" t="str">
            <v/>
          </cell>
          <cell r="BB737" t="str">
            <v/>
          </cell>
          <cell r="BC737" t="str">
            <v/>
          </cell>
          <cell r="BD737" t="str">
            <v/>
          </cell>
          <cell r="BE737" t="str">
            <v/>
          </cell>
          <cell r="BF737" t="str">
            <v/>
          </cell>
          <cell r="BG737" t="str">
            <v/>
          </cell>
          <cell r="BH737" t="str">
            <v/>
          </cell>
          <cell r="BI737" t="str">
            <v/>
          </cell>
          <cell r="BJ737" t="str">
            <v/>
          </cell>
          <cell r="BK737" t="str">
            <v/>
          </cell>
          <cell r="BL737" t="str">
            <v/>
          </cell>
          <cell r="BM737" t="str">
            <v/>
          </cell>
          <cell r="BN737" t="str">
            <v/>
          </cell>
          <cell r="BO737" t="str">
            <v/>
          </cell>
        </row>
        <row r="738">
          <cell r="A738">
            <v>45513</v>
          </cell>
          <cell r="B738" t="str">
            <v/>
          </cell>
          <cell r="H738" t="str">
            <v/>
          </cell>
          <cell r="N738" t="str">
            <v/>
          </cell>
          <cell r="X738" t="str">
            <v/>
          </cell>
          <cell r="AH738" t="str">
            <v/>
          </cell>
          <cell r="AR738" t="str">
            <v/>
          </cell>
          <cell r="AS738" t="str">
            <v/>
          </cell>
          <cell r="BA738" t="str">
            <v/>
          </cell>
          <cell r="BB738" t="str">
            <v/>
          </cell>
          <cell r="BC738" t="str">
            <v/>
          </cell>
          <cell r="BD738" t="str">
            <v/>
          </cell>
          <cell r="BE738" t="str">
            <v/>
          </cell>
          <cell r="BF738" t="str">
            <v/>
          </cell>
          <cell r="BG738" t="str">
            <v/>
          </cell>
          <cell r="BH738" t="str">
            <v/>
          </cell>
          <cell r="BI738" t="str">
            <v/>
          </cell>
          <cell r="BJ738" t="str">
            <v/>
          </cell>
          <cell r="BK738" t="str">
            <v/>
          </cell>
          <cell r="BL738" t="str">
            <v/>
          </cell>
          <cell r="BM738" t="str">
            <v/>
          </cell>
          <cell r="BN738" t="str">
            <v/>
          </cell>
          <cell r="BO738" t="str">
            <v/>
          </cell>
        </row>
        <row r="739">
          <cell r="A739">
            <v>45520</v>
          </cell>
          <cell r="B739" t="str">
            <v/>
          </cell>
          <cell r="H739" t="str">
            <v/>
          </cell>
          <cell r="N739" t="str">
            <v/>
          </cell>
          <cell r="X739" t="str">
            <v/>
          </cell>
          <cell r="AH739" t="str">
            <v/>
          </cell>
          <cell r="AR739" t="str">
            <v/>
          </cell>
          <cell r="AS739" t="str">
            <v/>
          </cell>
          <cell r="BA739" t="str">
            <v/>
          </cell>
          <cell r="BB739" t="str">
            <v/>
          </cell>
          <cell r="BC739" t="str">
            <v/>
          </cell>
          <cell r="BD739" t="str">
            <v/>
          </cell>
          <cell r="BE739" t="str">
            <v/>
          </cell>
          <cell r="BF739" t="str">
            <v/>
          </cell>
          <cell r="BG739" t="str">
            <v/>
          </cell>
          <cell r="BH739" t="str">
            <v/>
          </cell>
          <cell r="BI739" t="str">
            <v/>
          </cell>
          <cell r="BJ739" t="str">
            <v/>
          </cell>
          <cell r="BK739" t="str">
            <v/>
          </cell>
          <cell r="BL739" t="str">
            <v/>
          </cell>
          <cell r="BM739" t="str">
            <v/>
          </cell>
          <cell r="BN739" t="str">
            <v/>
          </cell>
          <cell r="BO739" t="str">
            <v/>
          </cell>
        </row>
        <row r="740">
          <cell r="A740">
            <v>45527</v>
          </cell>
          <cell r="B740" t="str">
            <v/>
          </cell>
          <cell r="H740" t="str">
            <v/>
          </cell>
          <cell r="N740" t="str">
            <v/>
          </cell>
          <cell r="X740" t="str">
            <v/>
          </cell>
          <cell r="AH740" t="str">
            <v/>
          </cell>
          <cell r="AR740" t="str">
            <v/>
          </cell>
          <cell r="AS740" t="str">
            <v/>
          </cell>
          <cell r="BA740" t="str">
            <v/>
          </cell>
          <cell r="BB740" t="str">
            <v/>
          </cell>
          <cell r="BC740" t="str">
            <v/>
          </cell>
          <cell r="BD740" t="str">
            <v/>
          </cell>
          <cell r="BE740" t="str">
            <v/>
          </cell>
          <cell r="BF740" t="str">
            <v/>
          </cell>
          <cell r="BG740" t="str">
            <v/>
          </cell>
          <cell r="BH740" t="str">
            <v/>
          </cell>
          <cell r="BI740" t="str">
            <v/>
          </cell>
          <cell r="BJ740" t="str">
            <v/>
          </cell>
          <cell r="BK740" t="str">
            <v/>
          </cell>
          <cell r="BL740" t="str">
            <v/>
          </cell>
          <cell r="BM740" t="str">
            <v/>
          </cell>
          <cell r="BN740" t="str">
            <v/>
          </cell>
          <cell r="BO740" t="str">
            <v/>
          </cell>
        </row>
        <row r="741">
          <cell r="A741">
            <v>45534</v>
          </cell>
          <cell r="B741">
            <v>45505</v>
          </cell>
          <cell r="H741" t="str">
            <v/>
          </cell>
          <cell r="N741" t="str">
            <v/>
          </cell>
          <cell r="X741" t="str">
            <v/>
          </cell>
          <cell r="AH741" t="str">
            <v/>
          </cell>
          <cell r="AR741" t="str">
            <v/>
          </cell>
          <cell r="AS741" t="str">
            <v/>
          </cell>
          <cell r="BA741" t="str">
            <v/>
          </cell>
          <cell r="BB741" t="str">
            <v/>
          </cell>
          <cell r="BC741" t="str">
            <v/>
          </cell>
          <cell r="BD741" t="str">
            <v/>
          </cell>
          <cell r="BE741" t="str">
            <v/>
          </cell>
          <cell r="BF741" t="str">
            <v/>
          </cell>
          <cell r="BG741" t="str">
            <v/>
          </cell>
          <cell r="BH741" t="str">
            <v/>
          </cell>
          <cell r="BI741" t="str">
            <v/>
          </cell>
          <cell r="BJ741" t="str">
            <v/>
          </cell>
          <cell r="BK741" t="str">
            <v/>
          </cell>
          <cell r="BL741" t="str">
            <v/>
          </cell>
          <cell r="BM741" t="str">
            <v/>
          </cell>
          <cell r="BN741" t="str">
            <v/>
          </cell>
          <cell r="BO741" t="str">
            <v/>
          </cell>
        </row>
        <row r="742">
          <cell r="A742">
            <v>45541</v>
          </cell>
          <cell r="B742" t="str">
            <v/>
          </cell>
          <cell r="H742" t="str">
            <v/>
          </cell>
          <cell r="N742" t="str">
            <v/>
          </cell>
          <cell r="X742" t="str">
            <v/>
          </cell>
          <cell r="AH742" t="str">
            <v/>
          </cell>
          <cell r="AR742" t="str">
            <v/>
          </cell>
          <cell r="AS742" t="str">
            <v/>
          </cell>
          <cell r="BA742" t="str">
            <v/>
          </cell>
          <cell r="BB742" t="str">
            <v/>
          </cell>
          <cell r="BC742" t="str">
            <v/>
          </cell>
          <cell r="BD742" t="str">
            <v/>
          </cell>
          <cell r="BE742" t="str">
            <v/>
          </cell>
          <cell r="BF742" t="str">
            <v/>
          </cell>
          <cell r="BG742" t="str">
            <v/>
          </cell>
          <cell r="BH742" t="str">
            <v/>
          </cell>
          <cell r="BI742" t="str">
            <v/>
          </cell>
          <cell r="BJ742" t="str">
            <v/>
          </cell>
          <cell r="BK742" t="str">
            <v/>
          </cell>
          <cell r="BL742" t="str">
            <v/>
          </cell>
          <cell r="BM742" t="str">
            <v/>
          </cell>
          <cell r="BN742" t="str">
            <v/>
          </cell>
          <cell r="BO742" t="str">
            <v/>
          </cell>
        </row>
        <row r="743">
          <cell r="A743">
            <v>45548</v>
          </cell>
          <cell r="B743" t="str">
            <v/>
          </cell>
          <cell r="H743" t="str">
            <v/>
          </cell>
          <cell r="N743" t="str">
            <v/>
          </cell>
          <cell r="X743" t="str">
            <v/>
          </cell>
          <cell r="AH743" t="str">
            <v/>
          </cell>
          <cell r="AR743" t="str">
            <v/>
          </cell>
          <cell r="AS743" t="str">
            <v/>
          </cell>
          <cell r="BA743" t="str">
            <v/>
          </cell>
          <cell r="BB743" t="str">
            <v/>
          </cell>
          <cell r="BC743" t="str">
            <v/>
          </cell>
          <cell r="BD743" t="str">
            <v/>
          </cell>
          <cell r="BE743" t="str">
            <v/>
          </cell>
          <cell r="BF743" t="str">
            <v/>
          </cell>
          <cell r="BG743" t="str">
            <v/>
          </cell>
          <cell r="BH743" t="str">
            <v/>
          </cell>
          <cell r="BI743" t="str">
            <v/>
          </cell>
          <cell r="BJ743" t="str">
            <v/>
          </cell>
          <cell r="BK743" t="str">
            <v/>
          </cell>
          <cell r="BL743" t="str">
            <v/>
          </cell>
          <cell r="BM743" t="str">
            <v/>
          </cell>
          <cell r="BN743" t="str">
            <v/>
          </cell>
          <cell r="BO743" t="str">
            <v/>
          </cell>
        </row>
        <row r="744">
          <cell r="A744">
            <v>45555</v>
          </cell>
          <cell r="B744" t="str">
            <v/>
          </cell>
          <cell r="H744" t="str">
            <v/>
          </cell>
          <cell r="N744" t="str">
            <v/>
          </cell>
          <cell r="X744" t="str">
            <v/>
          </cell>
          <cell r="AH744" t="str">
            <v/>
          </cell>
          <cell r="AR744" t="str">
            <v/>
          </cell>
          <cell r="AS744" t="str">
            <v/>
          </cell>
          <cell r="BA744" t="str">
            <v/>
          </cell>
          <cell r="BB744" t="str">
            <v/>
          </cell>
          <cell r="BC744" t="str">
            <v/>
          </cell>
          <cell r="BD744" t="str">
            <v/>
          </cell>
          <cell r="BE744" t="str">
            <v/>
          </cell>
          <cell r="BF744" t="str">
            <v/>
          </cell>
          <cell r="BG744" t="str">
            <v/>
          </cell>
          <cell r="BH744" t="str">
            <v/>
          </cell>
          <cell r="BI744" t="str">
            <v/>
          </cell>
          <cell r="BJ744" t="str">
            <v/>
          </cell>
          <cell r="BK744" t="str">
            <v/>
          </cell>
          <cell r="BL744" t="str">
            <v/>
          </cell>
          <cell r="BM744" t="str">
            <v/>
          </cell>
          <cell r="BN744" t="str">
            <v/>
          </cell>
          <cell r="BO744" t="str">
            <v/>
          </cell>
        </row>
        <row r="745">
          <cell r="A745">
            <v>45562</v>
          </cell>
          <cell r="B745">
            <v>45536</v>
          </cell>
          <cell r="H745" t="str">
            <v/>
          </cell>
          <cell r="N745" t="str">
            <v/>
          </cell>
          <cell r="X745" t="str">
            <v/>
          </cell>
          <cell r="AH745" t="str">
            <v/>
          </cell>
          <cell r="AR745" t="str">
            <v/>
          </cell>
          <cell r="AS745" t="str">
            <v/>
          </cell>
          <cell r="BA745" t="str">
            <v/>
          </cell>
          <cell r="BB745" t="str">
            <v/>
          </cell>
          <cell r="BC745" t="str">
            <v/>
          </cell>
          <cell r="BD745" t="str">
            <v/>
          </cell>
          <cell r="BE745" t="str">
            <v/>
          </cell>
          <cell r="BF745" t="str">
            <v/>
          </cell>
          <cell r="BG745" t="str">
            <v/>
          </cell>
          <cell r="BH745" t="str">
            <v/>
          </cell>
          <cell r="BI745" t="str">
            <v/>
          </cell>
          <cell r="BJ745" t="str">
            <v/>
          </cell>
          <cell r="BK745" t="str">
            <v/>
          </cell>
          <cell r="BL745" t="str">
            <v/>
          </cell>
          <cell r="BM745" t="str">
            <v/>
          </cell>
          <cell r="BN745" t="str">
            <v/>
          </cell>
          <cell r="BO745" t="str">
            <v/>
          </cell>
        </row>
        <row r="746">
          <cell r="A746">
            <v>45569</v>
          </cell>
          <cell r="B746" t="str">
            <v/>
          </cell>
          <cell r="H746" t="str">
            <v/>
          </cell>
          <cell r="N746" t="str">
            <v/>
          </cell>
          <cell r="X746" t="str">
            <v/>
          </cell>
          <cell r="AH746" t="str">
            <v/>
          </cell>
          <cell r="AR746" t="str">
            <v/>
          </cell>
          <cell r="AS746" t="str">
            <v/>
          </cell>
          <cell r="BA746" t="str">
            <v/>
          </cell>
          <cell r="BB746" t="str">
            <v/>
          </cell>
          <cell r="BC746" t="str">
            <v/>
          </cell>
          <cell r="BD746" t="str">
            <v/>
          </cell>
          <cell r="BE746" t="str">
            <v/>
          </cell>
          <cell r="BF746" t="str">
            <v/>
          </cell>
          <cell r="BG746" t="str">
            <v/>
          </cell>
          <cell r="BH746" t="str">
            <v/>
          </cell>
          <cell r="BI746" t="str">
            <v/>
          </cell>
          <cell r="BJ746" t="str">
            <v/>
          </cell>
          <cell r="BK746" t="str">
            <v/>
          </cell>
          <cell r="BL746" t="str">
            <v/>
          </cell>
          <cell r="BM746" t="str">
            <v/>
          </cell>
          <cell r="BN746" t="str">
            <v/>
          </cell>
          <cell r="BO746" t="str">
            <v/>
          </cell>
        </row>
        <row r="747">
          <cell r="A747">
            <v>45576</v>
          </cell>
          <cell r="B747" t="str">
            <v/>
          </cell>
          <cell r="H747" t="str">
            <v/>
          </cell>
          <cell r="N747" t="str">
            <v/>
          </cell>
          <cell r="X747" t="str">
            <v/>
          </cell>
          <cell r="AH747" t="str">
            <v/>
          </cell>
          <cell r="AR747" t="str">
            <v/>
          </cell>
          <cell r="AS747" t="str">
            <v/>
          </cell>
          <cell r="BA747" t="str">
            <v/>
          </cell>
          <cell r="BB747" t="str">
            <v/>
          </cell>
          <cell r="BC747" t="str">
            <v/>
          </cell>
          <cell r="BD747" t="str">
            <v/>
          </cell>
          <cell r="BE747" t="str">
            <v/>
          </cell>
          <cell r="BF747" t="str">
            <v/>
          </cell>
          <cell r="BG747" t="str">
            <v/>
          </cell>
          <cell r="BH747" t="str">
            <v/>
          </cell>
          <cell r="BI747" t="str">
            <v/>
          </cell>
          <cell r="BJ747" t="str">
            <v/>
          </cell>
          <cell r="BK747" t="str">
            <v/>
          </cell>
          <cell r="BL747" t="str">
            <v/>
          </cell>
          <cell r="BM747" t="str">
            <v/>
          </cell>
          <cell r="BN747" t="str">
            <v/>
          </cell>
          <cell r="BO747" t="str">
            <v/>
          </cell>
        </row>
        <row r="748">
          <cell r="A748">
            <v>45583</v>
          </cell>
          <cell r="B748" t="str">
            <v/>
          </cell>
          <cell r="H748" t="str">
            <v/>
          </cell>
          <cell r="N748" t="str">
            <v/>
          </cell>
          <cell r="X748" t="str">
            <v/>
          </cell>
          <cell r="AH748" t="str">
            <v/>
          </cell>
          <cell r="AR748" t="str">
            <v/>
          </cell>
          <cell r="AS748" t="str">
            <v/>
          </cell>
          <cell r="BA748" t="str">
            <v/>
          </cell>
          <cell r="BB748" t="str">
            <v/>
          </cell>
          <cell r="BC748" t="str">
            <v/>
          </cell>
          <cell r="BD748" t="str">
            <v/>
          </cell>
          <cell r="BE748" t="str">
            <v/>
          </cell>
          <cell r="BF748" t="str">
            <v/>
          </cell>
          <cell r="BG748" t="str">
            <v/>
          </cell>
          <cell r="BH748" t="str">
            <v/>
          </cell>
          <cell r="BI748" t="str">
            <v/>
          </cell>
          <cell r="BJ748" t="str">
            <v/>
          </cell>
          <cell r="BK748" t="str">
            <v/>
          </cell>
          <cell r="BL748" t="str">
            <v/>
          </cell>
          <cell r="BM748" t="str">
            <v/>
          </cell>
          <cell r="BN748" t="str">
            <v/>
          </cell>
          <cell r="BO748" t="str">
            <v/>
          </cell>
        </row>
        <row r="749">
          <cell r="A749">
            <v>45590</v>
          </cell>
          <cell r="B749">
            <v>45566</v>
          </cell>
          <cell r="H749" t="str">
            <v/>
          </cell>
          <cell r="N749" t="str">
            <v/>
          </cell>
          <cell r="X749" t="str">
            <v/>
          </cell>
          <cell r="AH749" t="str">
            <v/>
          </cell>
          <cell r="AR749" t="str">
            <v/>
          </cell>
          <cell r="AS749" t="str">
            <v/>
          </cell>
          <cell r="BA749" t="str">
            <v/>
          </cell>
          <cell r="BB749" t="str">
            <v/>
          </cell>
          <cell r="BC749" t="str">
            <v/>
          </cell>
          <cell r="BD749" t="str">
            <v/>
          </cell>
          <cell r="BE749" t="str">
            <v/>
          </cell>
          <cell r="BF749" t="str">
            <v/>
          </cell>
          <cell r="BG749" t="str">
            <v/>
          </cell>
          <cell r="BH749" t="str">
            <v/>
          </cell>
          <cell r="BI749" t="str">
            <v/>
          </cell>
          <cell r="BJ749" t="str">
            <v/>
          </cell>
          <cell r="BK749" t="str">
            <v/>
          </cell>
          <cell r="BL749" t="str">
            <v/>
          </cell>
          <cell r="BM749" t="str">
            <v/>
          </cell>
          <cell r="BN749" t="str">
            <v/>
          </cell>
          <cell r="BO749" t="str">
            <v/>
          </cell>
        </row>
        <row r="750">
          <cell r="A750">
            <v>45597</v>
          </cell>
          <cell r="B750" t="str">
            <v/>
          </cell>
          <cell r="H750" t="str">
            <v/>
          </cell>
          <cell r="N750" t="str">
            <v/>
          </cell>
          <cell r="X750" t="str">
            <v/>
          </cell>
          <cell r="AH750" t="str">
            <v/>
          </cell>
          <cell r="AR750" t="str">
            <v/>
          </cell>
          <cell r="AS750" t="str">
            <v/>
          </cell>
          <cell r="BA750" t="str">
            <v/>
          </cell>
          <cell r="BB750" t="str">
            <v/>
          </cell>
          <cell r="BC750" t="str">
            <v/>
          </cell>
          <cell r="BD750" t="str">
            <v/>
          </cell>
          <cell r="BE750" t="str">
            <v/>
          </cell>
          <cell r="BF750" t="str">
            <v/>
          </cell>
          <cell r="BG750" t="str">
            <v/>
          </cell>
          <cell r="BH750" t="str">
            <v/>
          </cell>
          <cell r="BI750" t="str">
            <v/>
          </cell>
          <cell r="BJ750" t="str">
            <v/>
          </cell>
          <cell r="BK750" t="str">
            <v/>
          </cell>
          <cell r="BL750" t="str">
            <v/>
          </cell>
          <cell r="BM750" t="str">
            <v/>
          </cell>
          <cell r="BN750" t="str">
            <v/>
          </cell>
          <cell r="BO750" t="str">
            <v/>
          </cell>
        </row>
        <row r="751">
          <cell r="A751">
            <v>45604</v>
          </cell>
          <cell r="B751" t="str">
            <v/>
          </cell>
          <cell r="H751" t="str">
            <v/>
          </cell>
          <cell r="N751" t="str">
            <v/>
          </cell>
          <cell r="X751" t="str">
            <v/>
          </cell>
          <cell r="AH751" t="str">
            <v/>
          </cell>
          <cell r="AR751" t="str">
            <v/>
          </cell>
          <cell r="AS751" t="str">
            <v/>
          </cell>
          <cell r="BA751" t="str">
            <v/>
          </cell>
          <cell r="BB751" t="str">
            <v/>
          </cell>
          <cell r="BC751" t="str">
            <v/>
          </cell>
          <cell r="BD751" t="str">
            <v/>
          </cell>
          <cell r="BE751" t="str">
            <v/>
          </cell>
          <cell r="BF751" t="str">
            <v/>
          </cell>
          <cell r="BG751" t="str">
            <v/>
          </cell>
          <cell r="BH751" t="str">
            <v/>
          </cell>
          <cell r="BI751" t="str">
            <v/>
          </cell>
          <cell r="BJ751" t="str">
            <v/>
          </cell>
          <cell r="BK751" t="str">
            <v/>
          </cell>
          <cell r="BL751" t="str">
            <v/>
          </cell>
          <cell r="BM751" t="str">
            <v/>
          </cell>
          <cell r="BN751" t="str">
            <v/>
          </cell>
          <cell r="BO751" t="str">
            <v/>
          </cell>
        </row>
        <row r="752">
          <cell r="A752">
            <v>45611</v>
          </cell>
          <cell r="B752" t="str">
            <v/>
          </cell>
          <cell r="H752" t="str">
            <v/>
          </cell>
          <cell r="N752" t="str">
            <v/>
          </cell>
          <cell r="X752" t="str">
            <v/>
          </cell>
          <cell r="AH752" t="str">
            <v/>
          </cell>
          <cell r="AR752" t="str">
            <v/>
          </cell>
          <cell r="AS752" t="str">
            <v/>
          </cell>
          <cell r="BA752" t="str">
            <v/>
          </cell>
          <cell r="BB752" t="str">
            <v/>
          </cell>
          <cell r="BC752" t="str">
            <v/>
          </cell>
          <cell r="BD752" t="str">
            <v/>
          </cell>
          <cell r="BE752" t="str">
            <v/>
          </cell>
          <cell r="BF752" t="str">
            <v/>
          </cell>
          <cell r="BG752" t="str">
            <v/>
          </cell>
          <cell r="BH752" t="str">
            <v/>
          </cell>
          <cell r="BI752" t="str">
            <v/>
          </cell>
          <cell r="BJ752" t="str">
            <v/>
          </cell>
          <cell r="BK752" t="str">
            <v/>
          </cell>
          <cell r="BL752" t="str">
            <v/>
          </cell>
          <cell r="BM752" t="str">
            <v/>
          </cell>
          <cell r="BN752" t="str">
            <v/>
          </cell>
          <cell r="BO752" t="str">
            <v/>
          </cell>
        </row>
        <row r="753">
          <cell r="A753">
            <v>45618</v>
          </cell>
          <cell r="B753" t="str">
            <v/>
          </cell>
          <cell r="H753" t="str">
            <v/>
          </cell>
          <cell r="N753" t="str">
            <v/>
          </cell>
          <cell r="X753" t="str">
            <v/>
          </cell>
          <cell r="AH753" t="str">
            <v/>
          </cell>
          <cell r="AR753" t="str">
            <v/>
          </cell>
          <cell r="AS753" t="str">
            <v/>
          </cell>
          <cell r="BA753" t="str">
            <v/>
          </cell>
          <cell r="BB753" t="str">
            <v/>
          </cell>
          <cell r="BC753" t="str">
            <v/>
          </cell>
          <cell r="BD753" t="str">
            <v/>
          </cell>
          <cell r="BE753" t="str">
            <v/>
          </cell>
          <cell r="BF753" t="str">
            <v/>
          </cell>
          <cell r="BG753" t="str">
            <v/>
          </cell>
          <cell r="BH753" t="str">
            <v/>
          </cell>
          <cell r="BI753" t="str">
            <v/>
          </cell>
          <cell r="BJ753" t="str">
            <v/>
          </cell>
          <cell r="BK753" t="str">
            <v/>
          </cell>
          <cell r="BL753" t="str">
            <v/>
          </cell>
          <cell r="BM753" t="str">
            <v/>
          </cell>
          <cell r="BN753" t="str">
            <v/>
          </cell>
          <cell r="BO753" t="str">
            <v/>
          </cell>
        </row>
        <row r="754">
          <cell r="A754">
            <v>45625</v>
          </cell>
          <cell r="B754">
            <v>45597</v>
          </cell>
          <cell r="H754" t="str">
            <v/>
          </cell>
          <cell r="N754" t="str">
            <v/>
          </cell>
          <cell r="X754" t="str">
            <v/>
          </cell>
          <cell r="AH754" t="str">
            <v/>
          </cell>
          <cell r="AR754" t="str">
            <v/>
          </cell>
          <cell r="AS754" t="str">
            <v/>
          </cell>
          <cell r="BA754" t="str">
            <v/>
          </cell>
          <cell r="BB754" t="str">
            <v/>
          </cell>
          <cell r="BC754" t="str">
            <v/>
          </cell>
          <cell r="BD754" t="str">
            <v/>
          </cell>
          <cell r="BE754" t="str">
            <v/>
          </cell>
          <cell r="BF754" t="str">
            <v/>
          </cell>
          <cell r="BG754" t="str">
            <v/>
          </cell>
          <cell r="BH754" t="str">
            <v/>
          </cell>
          <cell r="BI754" t="str">
            <v/>
          </cell>
          <cell r="BJ754" t="str">
            <v/>
          </cell>
          <cell r="BK754" t="str">
            <v/>
          </cell>
          <cell r="BL754" t="str">
            <v/>
          </cell>
          <cell r="BM754" t="str">
            <v/>
          </cell>
          <cell r="BN754" t="str">
            <v/>
          </cell>
          <cell r="BO754" t="str">
            <v/>
          </cell>
        </row>
        <row r="755">
          <cell r="A755">
            <v>45632</v>
          </cell>
          <cell r="B755" t="str">
            <v/>
          </cell>
          <cell r="H755" t="str">
            <v/>
          </cell>
          <cell r="N755" t="str">
            <v/>
          </cell>
          <cell r="X755" t="str">
            <v/>
          </cell>
          <cell r="AH755" t="str">
            <v/>
          </cell>
          <cell r="AR755" t="str">
            <v/>
          </cell>
          <cell r="AS755" t="str">
            <v/>
          </cell>
          <cell r="BA755" t="str">
            <v/>
          </cell>
          <cell r="BB755" t="str">
            <v/>
          </cell>
          <cell r="BC755" t="str">
            <v/>
          </cell>
          <cell r="BD755" t="str">
            <v/>
          </cell>
          <cell r="BE755" t="str">
            <v/>
          </cell>
          <cell r="BF755" t="str">
            <v/>
          </cell>
          <cell r="BG755" t="str">
            <v/>
          </cell>
          <cell r="BH755" t="str">
            <v/>
          </cell>
          <cell r="BI755" t="str">
            <v/>
          </cell>
          <cell r="BJ755" t="str">
            <v/>
          </cell>
          <cell r="BK755" t="str">
            <v/>
          </cell>
          <cell r="BL755" t="str">
            <v/>
          </cell>
          <cell r="BM755" t="str">
            <v/>
          </cell>
          <cell r="BN755" t="str">
            <v/>
          </cell>
          <cell r="BO755" t="str">
            <v/>
          </cell>
        </row>
        <row r="756">
          <cell r="A756">
            <v>45639</v>
          </cell>
          <cell r="B756" t="str">
            <v/>
          </cell>
          <cell r="H756" t="str">
            <v/>
          </cell>
          <cell r="N756" t="str">
            <v/>
          </cell>
          <cell r="X756" t="str">
            <v/>
          </cell>
          <cell r="AH756" t="str">
            <v/>
          </cell>
          <cell r="AR756" t="str">
            <v/>
          </cell>
          <cell r="AS756" t="str">
            <v/>
          </cell>
          <cell r="BA756" t="str">
            <v/>
          </cell>
          <cell r="BB756" t="str">
            <v/>
          </cell>
          <cell r="BC756" t="str">
            <v/>
          </cell>
          <cell r="BD756" t="str">
            <v/>
          </cell>
          <cell r="BE756" t="str">
            <v/>
          </cell>
          <cell r="BF756" t="str">
            <v/>
          </cell>
          <cell r="BG756" t="str">
            <v/>
          </cell>
          <cell r="BH756" t="str">
            <v/>
          </cell>
          <cell r="BI756" t="str">
            <v/>
          </cell>
          <cell r="BJ756" t="str">
            <v/>
          </cell>
          <cell r="BK756" t="str">
            <v/>
          </cell>
          <cell r="BL756" t="str">
            <v/>
          </cell>
          <cell r="BM756" t="str">
            <v/>
          </cell>
          <cell r="BN756" t="str">
            <v/>
          </cell>
          <cell r="BO756" t="str">
            <v/>
          </cell>
        </row>
        <row r="757">
          <cell r="A757">
            <v>45646</v>
          </cell>
          <cell r="B757" t="str">
            <v/>
          </cell>
          <cell r="H757" t="str">
            <v/>
          </cell>
          <cell r="N757" t="str">
            <v/>
          </cell>
          <cell r="X757" t="str">
            <v/>
          </cell>
          <cell r="AH757" t="str">
            <v/>
          </cell>
          <cell r="AR757" t="str">
            <v/>
          </cell>
          <cell r="AS757" t="str">
            <v/>
          </cell>
          <cell r="BA757" t="str">
            <v/>
          </cell>
          <cell r="BB757" t="str">
            <v/>
          </cell>
          <cell r="BC757" t="str">
            <v/>
          </cell>
          <cell r="BD757" t="str">
            <v/>
          </cell>
          <cell r="BE757" t="str">
            <v/>
          </cell>
          <cell r="BF757" t="str">
            <v/>
          </cell>
          <cell r="BG757" t="str">
            <v/>
          </cell>
          <cell r="BH757" t="str">
            <v/>
          </cell>
          <cell r="BI757" t="str">
            <v/>
          </cell>
          <cell r="BJ757" t="str">
            <v/>
          </cell>
          <cell r="BK757" t="str">
            <v/>
          </cell>
          <cell r="BL757" t="str">
            <v/>
          </cell>
          <cell r="BM757" t="str">
            <v/>
          </cell>
          <cell r="BN757" t="str">
            <v/>
          </cell>
          <cell r="BO757" t="str">
            <v/>
          </cell>
        </row>
        <row r="758">
          <cell r="A758">
            <v>45653</v>
          </cell>
          <cell r="B758">
            <v>45627</v>
          </cell>
          <cell r="H758" t="str">
            <v/>
          </cell>
          <cell r="N758" t="str">
            <v/>
          </cell>
          <cell r="X758" t="str">
            <v/>
          </cell>
          <cell r="AH758" t="str">
            <v/>
          </cell>
          <cell r="AR758" t="str">
            <v/>
          </cell>
          <cell r="AS758" t="str">
            <v/>
          </cell>
          <cell r="BA758" t="str">
            <v/>
          </cell>
          <cell r="BB758" t="str">
            <v/>
          </cell>
          <cell r="BC758" t="str">
            <v/>
          </cell>
          <cell r="BD758" t="str">
            <v/>
          </cell>
          <cell r="BE758" t="str">
            <v/>
          </cell>
          <cell r="BF758" t="str">
            <v/>
          </cell>
          <cell r="BG758" t="str">
            <v/>
          </cell>
          <cell r="BH758" t="str">
            <v/>
          </cell>
          <cell r="BI758" t="str">
            <v/>
          </cell>
          <cell r="BJ758" t="str">
            <v/>
          </cell>
          <cell r="BK758" t="str">
            <v/>
          </cell>
          <cell r="BL758" t="str">
            <v/>
          </cell>
          <cell r="BM758" t="str">
            <v/>
          </cell>
          <cell r="BN758" t="str">
            <v/>
          </cell>
          <cell r="BO758" t="str">
            <v/>
          </cell>
        </row>
        <row r="759">
          <cell r="A759">
            <v>45660</v>
          </cell>
          <cell r="B759" t="str">
            <v/>
          </cell>
          <cell r="H759" t="str">
            <v/>
          </cell>
          <cell r="N759" t="str">
            <v/>
          </cell>
          <cell r="X759" t="str">
            <v/>
          </cell>
          <cell r="AH759" t="str">
            <v/>
          </cell>
          <cell r="AR759" t="str">
            <v/>
          </cell>
          <cell r="AS759" t="str">
            <v/>
          </cell>
          <cell r="BA759" t="str">
            <v/>
          </cell>
          <cell r="BB759" t="str">
            <v/>
          </cell>
          <cell r="BC759" t="str">
            <v/>
          </cell>
          <cell r="BD759" t="str">
            <v/>
          </cell>
          <cell r="BE759" t="str">
            <v/>
          </cell>
          <cell r="BF759" t="str">
            <v/>
          </cell>
          <cell r="BG759" t="str">
            <v/>
          </cell>
          <cell r="BH759" t="str">
            <v/>
          </cell>
          <cell r="BI759" t="str">
            <v/>
          </cell>
          <cell r="BJ759" t="str">
            <v/>
          </cell>
          <cell r="BK759" t="str">
            <v/>
          </cell>
          <cell r="BL759" t="str">
            <v/>
          </cell>
          <cell r="BM759" t="str">
            <v/>
          </cell>
          <cell r="BN759" t="str">
            <v/>
          </cell>
          <cell r="BO759" t="str">
            <v/>
          </cell>
        </row>
        <row r="760">
          <cell r="A760">
            <v>45667</v>
          </cell>
          <cell r="B760" t="str">
            <v/>
          </cell>
          <cell r="H760" t="str">
            <v/>
          </cell>
          <cell r="N760" t="str">
            <v/>
          </cell>
          <cell r="X760" t="str">
            <v/>
          </cell>
          <cell r="AH760" t="str">
            <v/>
          </cell>
          <cell r="AR760" t="str">
            <v/>
          </cell>
          <cell r="AS760" t="str">
            <v/>
          </cell>
          <cell r="BA760" t="str">
            <v/>
          </cell>
          <cell r="BB760" t="str">
            <v/>
          </cell>
          <cell r="BC760" t="str">
            <v/>
          </cell>
          <cell r="BD760" t="str">
            <v/>
          </cell>
          <cell r="BE760" t="str">
            <v/>
          </cell>
          <cell r="BF760" t="str">
            <v/>
          </cell>
          <cell r="BG760" t="str">
            <v/>
          </cell>
          <cell r="BH760" t="str">
            <v/>
          </cell>
          <cell r="BI760" t="str">
            <v/>
          </cell>
          <cell r="BJ760" t="str">
            <v/>
          </cell>
          <cell r="BK760" t="str">
            <v/>
          </cell>
          <cell r="BL760" t="str">
            <v/>
          </cell>
          <cell r="BM760" t="str">
            <v/>
          </cell>
          <cell r="BN760" t="str">
            <v/>
          </cell>
          <cell r="BO760" t="str">
            <v/>
          </cell>
        </row>
        <row r="761">
          <cell r="A761">
            <v>45674</v>
          </cell>
          <cell r="B761" t="str">
            <v/>
          </cell>
          <cell r="H761" t="str">
            <v/>
          </cell>
          <cell r="N761" t="str">
            <v/>
          </cell>
          <cell r="X761" t="str">
            <v/>
          </cell>
          <cell r="AH761" t="str">
            <v/>
          </cell>
          <cell r="AR761" t="str">
            <v/>
          </cell>
          <cell r="AS761" t="str">
            <v/>
          </cell>
          <cell r="BA761" t="str">
            <v/>
          </cell>
          <cell r="BB761" t="str">
            <v/>
          </cell>
          <cell r="BC761" t="str">
            <v/>
          </cell>
          <cell r="BD761" t="str">
            <v/>
          </cell>
          <cell r="BE761" t="str">
            <v/>
          </cell>
          <cell r="BF761" t="str">
            <v/>
          </cell>
          <cell r="BG761" t="str">
            <v/>
          </cell>
          <cell r="BH761" t="str">
            <v/>
          </cell>
          <cell r="BI761" t="str">
            <v/>
          </cell>
          <cell r="BJ761" t="str">
            <v/>
          </cell>
          <cell r="BK761" t="str">
            <v/>
          </cell>
          <cell r="BL761" t="str">
            <v/>
          </cell>
          <cell r="BM761" t="str">
            <v/>
          </cell>
          <cell r="BN761" t="str">
            <v/>
          </cell>
          <cell r="BO761" t="str">
            <v/>
          </cell>
        </row>
        <row r="762">
          <cell r="A762">
            <v>45681</v>
          </cell>
          <cell r="B762" t="str">
            <v/>
          </cell>
          <cell r="H762" t="str">
            <v/>
          </cell>
          <cell r="N762" t="str">
            <v/>
          </cell>
          <cell r="X762" t="str">
            <v/>
          </cell>
          <cell r="AH762" t="str">
            <v/>
          </cell>
          <cell r="AR762" t="str">
            <v/>
          </cell>
          <cell r="AS762" t="str">
            <v/>
          </cell>
          <cell r="BA762" t="str">
            <v/>
          </cell>
          <cell r="BB762" t="str">
            <v/>
          </cell>
          <cell r="BC762" t="str">
            <v/>
          </cell>
          <cell r="BD762" t="str">
            <v/>
          </cell>
          <cell r="BE762" t="str">
            <v/>
          </cell>
          <cell r="BF762" t="str">
            <v/>
          </cell>
          <cell r="BG762" t="str">
            <v/>
          </cell>
          <cell r="BH762" t="str">
            <v/>
          </cell>
          <cell r="BI762" t="str">
            <v/>
          </cell>
          <cell r="BJ762" t="str">
            <v/>
          </cell>
          <cell r="BK762" t="str">
            <v/>
          </cell>
          <cell r="BL762" t="str">
            <v/>
          </cell>
          <cell r="BM762" t="str">
            <v/>
          </cell>
          <cell r="BN762" t="str">
            <v/>
          </cell>
          <cell r="BO762" t="str">
            <v/>
          </cell>
        </row>
        <row r="763">
          <cell r="A763">
            <v>45688</v>
          </cell>
          <cell r="B763">
            <v>45658</v>
          </cell>
          <cell r="H763" t="str">
            <v/>
          </cell>
          <cell r="N763" t="str">
            <v/>
          </cell>
          <cell r="X763" t="str">
            <v/>
          </cell>
          <cell r="AH763" t="str">
            <v/>
          </cell>
          <cell r="AR763" t="str">
            <v/>
          </cell>
          <cell r="AS763" t="str">
            <v/>
          </cell>
          <cell r="BA763" t="str">
            <v/>
          </cell>
          <cell r="BB763" t="str">
            <v/>
          </cell>
          <cell r="BC763" t="str">
            <v/>
          </cell>
          <cell r="BD763" t="str">
            <v/>
          </cell>
          <cell r="BE763" t="str">
            <v/>
          </cell>
          <cell r="BF763" t="str">
            <v/>
          </cell>
          <cell r="BG763" t="str">
            <v/>
          </cell>
          <cell r="BH763" t="str">
            <v/>
          </cell>
          <cell r="BI763" t="str">
            <v/>
          </cell>
          <cell r="BJ763" t="str">
            <v/>
          </cell>
          <cell r="BK763" t="str">
            <v/>
          </cell>
          <cell r="BL763" t="str">
            <v/>
          </cell>
          <cell r="BM763" t="str">
            <v/>
          </cell>
          <cell r="BN763" t="str">
            <v/>
          </cell>
          <cell r="BO763" t="str">
            <v/>
          </cell>
        </row>
        <row r="764">
          <cell r="A764">
            <v>45695</v>
          </cell>
          <cell r="B764" t="str">
            <v/>
          </cell>
          <cell r="H764" t="str">
            <v/>
          </cell>
          <cell r="N764" t="str">
            <v/>
          </cell>
          <cell r="X764" t="str">
            <v/>
          </cell>
          <cell r="AH764" t="str">
            <v/>
          </cell>
          <cell r="AR764" t="str">
            <v/>
          </cell>
          <cell r="AS764" t="str">
            <v/>
          </cell>
          <cell r="BA764" t="str">
            <v/>
          </cell>
          <cell r="BB764" t="str">
            <v/>
          </cell>
          <cell r="BC764" t="str">
            <v/>
          </cell>
          <cell r="BD764" t="str">
            <v/>
          </cell>
          <cell r="BE764" t="str">
            <v/>
          </cell>
          <cell r="BF764" t="str">
            <v/>
          </cell>
          <cell r="BG764" t="str">
            <v/>
          </cell>
          <cell r="BH764" t="str">
            <v/>
          </cell>
          <cell r="BI764" t="str">
            <v/>
          </cell>
          <cell r="BJ764" t="str">
            <v/>
          </cell>
          <cell r="BK764" t="str">
            <v/>
          </cell>
          <cell r="BL764" t="str">
            <v/>
          </cell>
          <cell r="BM764" t="str">
            <v/>
          </cell>
          <cell r="BN764" t="str">
            <v/>
          </cell>
          <cell r="BO764" t="str">
            <v/>
          </cell>
        </row>
        <row r="765">
          <cell r="A765">
            <v>45702</v>
          </cell>
          <cell r="B765" t="str">
            <v/>
          </cell>
          <cell r="H765" t="str">
            <v/>
          </cell>
          <cell r="N765" t="str">
            <v/>
          </cell>
          <cell r="X765" t="str">
            <v/>
          </cell>
          <cell r="AH765" t="str">
            <v/>
          </cell>
          <cell r="AR765" t="str">
            <v/>
          </cell>
          <cell r="AS765" t="str">
            <v/>
          </cell>
          <cell r="BA765" t="str">
            <v/>
          </cell>
          <cell r="BB765" t="str">
            <v/>
          </cell>
          <cell r="BC765" t="str">
            <v/>
          </cell>
          <cell r="BD765" t="str">
            <v/>
          </cell>
          <cell r="BE765" t="str">
            <v/>
          </cell>
          <cell r="BF765" t="str">
            <v/>
          </cell>
          <cell r="BG765" t="str">
            <v/>
          </cell>
          <cell r="BH765" t="str">
            <v/>
          </cell>
          <cell r="BI765" t="str">
            <v/>
          </cell>
          <cell r="BJ765" t="str">
            <v/>
          </cell>
          <cell r="BK765" t="str">
            <v/>
          </cell>
          <cell r="BL765" t="str">
            <v/>
          </cell>
          <cell r="BM765" t="str">
            <v/>
          </cell>
          <cell r="BN765" t="str">
            <v/>
          </cell>
          <cell r="BO765" t="str">
            <v/>
          </cell>
        </row>
        <row r="766">
          <cell r="A766">
            <v>45709</v>
          </cell>
          <cell r="B766" t="str">
            <v/>
          </cell>
          <cell r="H766" t="str">
            <v/>
          </cell>
          <cell r="N766" t="str">
            <v/>
          </cell>
          <cell r="X766" t="str">
            <v/>
          </cell>
          <cell r="AH766" t="str">
            <v/>
          </cell>
          <cell r="AR766" t="str">
            <v/>
          </cell>
          <cell r="AS766" t="str">
            <v/>
          </cell>
          <cell r="BA766" t="str">
            <v/>
          </cell>
          <cell r="BB766" t="str">
            <v/>
          </cell>
          <cell r="BC766" t="str">
            <v/>
          </cell>
          <cell r="BD766" t="str">
            <v/>
          </cell>
          <cell r="BE766" t="str">
            <v/>
          </cell>
          <cell r="BF766" t="str">
            <v/>
          </cell>
          <cell r="BG766" t="str">
            <v/>
          </cell>
          <cell r="BH766" t="str">
            <v/>
          </cell>
          <cell r="BI766" t="str">
            <v/>
          </cell>
          <cell r="BJ766" t="str">
            <v/>
          </cell>
          <cell r="BK766" t="str">
            <v/>
          </cell>
          <cell r="BL766" t="str">
            <v/>
          </cell>
          <cell r="BM766" t="str">
            <v/>
          </cell>
          <cell r="BN766" t="str">
            <v/>
          </cell>
          <cell r="BO766" t="str">
            <v/>
          </cell>
        </row>
        <row r="767">
          <cell r="A767">
            <v>45716</v>
          </cell>
          <cell r="B767">
            <v>45689</v>
          </cell>
          <cell r="H767" t="str">
            <v/>
          </cell>
          <cell r="N767" t="str">
            <v/>
          </cell>
          <cell r="X767" t="str">
            <v/>
          </cell>
          <cell r="AH767" t="str">
            <v/>
          </cell>
          <cell r="AR767" t="str">
            <v/>
          </cell>
          <cell r="AS767" t="str">
            <v/>
          </cell>
          <cell r="BA767" t="str">
            <v/>
          </cell>
          <cell r="BB767" t="str">
            <v/>
          </cell>
          <cell r="BC767" t="str">
            <v/>
          </cell>
          <cell r="BD767" t="str">
            <v/>
          </cell>
          <cell r="BE767" t="str">
            <v/>
          </cell>
          <cell r="BF767" t="str">
            <v/>
          </cell>
          <cell r="BG767" t="str">
            <v/>
          </cell>
          <cell r="BH767" t="str">
            <v/>
          </cell>
          <cell r="BI767" t="str">
            <v/>
          </cell>
          <cell r="BJ767" t="str">
            <v/>
          </cell>
          <cell r="BK767" t="str">
            <v/>
          </cell>
          <cell r="BL767" t="str">
            <v/>
          </cell>
          <cell r="BM767" t="str">
            <v/>
          </cell>
          <cell r="BN767" t="str">
            <v/>
          </cell>
          <cell r="BO767" t="str">
            <v/>
          </cell>
        </row>
        <row r="768">
          <cell r="A768">
            <v>45723</v>
          </cell>
          <cell r="B768" t="str">
            <v/>
          </cell>
          <cell r="H768" t="str">
            <v/>
          </cell>
          <cell r="N768" t="str">
            <v/>
          </cell>
          <cell r="X768" t="str">
            <v/>
          </cell>
          <cell r="AH768" t="str">
            <v/>
          </cell>
          <cell r="AR768" t="str">
            <v/>
          </cell>
          <cell r="AS768" t="str">
            <v/>
          </cell>
          <cell r="BA768" t="str">
            <v/>
          </cell>
          <cell r="BB768" t="str">
            <v/>
          </cell>
          <cell r="BC768" t="str">
            <v/>
          </cell>
          <cell r="BD768" t="str">
            <v/>
          </cell>
          <cell r="BE768" t="str">
            <v/>
          </cell>
          <cell r="BF768" t="str">
            <v/>
          </cell>
          <cell r="BG768" t="str">
            <v/>
          </cell>
          <cell r="BH768" t="str">
            <v/>
          </cell>
          <cell r="BI768" t="str">
            <v/>
          </cell>
          <cell r="BJ768" t="str">
            <v/>
          </cell>
          <cell r="BK768" t="str">
            <v/>
          </cell>
          <cell r="BL768" t="str">
            <v/>
          </cell>
          <cell r="BM768" t="str">
            <v/>
          </cell>
          <cell r="BN768" t="str">
            <v/>
          </cell>
          <cell r="BO768" t="str">
            <v/>
          </cell>
        </row>
        <row r="769">
          <cell r="A769">
            <v>45730</v>
          </cell>
          <cell r="B769" t="str">
            <v/>
          </cell>
          <cell r="H769" t="str">
            <v/>
          </cell>
          <cell r="N769" t="str">
            <v/>
          </cell>
          <cell r="X769" t="str">
            <v/>
          </cell>
          <cell r="AH769" t="str">
            <v/>
          </cell>
          <cell r="AR769" t="str">
            <v/>
          </cell>
          <cell r="AS769" t="str">
            <v/>
          </cell>
          <cell r="BA769" t="str">
            <v/>
          </cell>
          <cell r="BB769" t="str">
            <v/>
          </cell>
          <cell r="BC769" t="str">
            <v/>
          </cell>
          <cell r="BD769" t="str">
            <v/>
          </cell>
          <cell r="BE769" t="str">
            <v/>
          </cell>
          <cell r="BF769" t="str">
            <v/>
          </cell>
          <cell r="BG769" t="str">
            <v/>
          </cell>
          <cell r="BH769" t="str">
            <v/>
          </cell>
          <cell r="BI769" t="str">
            <v/>
          </cell>
          <cell r="BJ769" t="str">
            <v/>
          </cell>
          <cell r="BK769" t="str">
            <v/>
          </cell>
          <cell r="BL769" t="str">
            <v/>
          </cell>
          <cell r="BM769" t="str">
            <v/>
          </cell>
          <cell r="BN769" t="str">
            <v/>
          </cell>
          <cell r="BO769" t="str">
            <v/>
          </cell>
        </row>
        <row r="770">
          <cell r="A770">
            <v>45737</v>
          </cell>
          <cell r="B770" t="str">
            <v/>
          </cell>
          <cell r="H770" t="str">
            <v/>
          </cell>
          <cell r="N770" t="str">
            <v/>
          </cell>
          <cell r="X770" t="str">
            <v/>
          </cell>
          <cell r="AH770" t="str">
            <v/>
          </cell>
          <cell r="AR770" t="str">
            <v/>
          </cell>
          <cell r="AS770" t="str">
            <v/>
          </cell>
          <cell r="BA770" t="str">
            <v/>
          </cell>
          <cell r="BB770" t="str">
            <v/>
          </cell>
          <cell r="BC770" t="str">
            <v/>
          </cell>
          <cell r="BD770" t="str">
            <v/>
          </cell>
          <cell r="BE770" t="str">
            <v/>
          </cell>
          <cell r="BF770" t="str">
            <v/>
          </cell>
          <cell r="BG770" t="str">
            <v/>
          </cell>
          <cell r="BH770" t="str">
            <v/>
          </cell>
          <cell r="BI770" t="str">
            <v/>
          </cell>
          <cell r="BJ770" t="str">
            <v/>
          </cell>
          <cell r="BK770" t="str">
            <v/>
          </cell>
          <cell r="BL770" t="str">
            <v/>
          </cell>
          <cell r="BM770" t="str">
            <v/>
          </cell>
          <cell r="BN770" t="str">
            <v/>
          </cell>
          <cell r="BO770" t="str">
            <v/>
          </cell>
        </row>
        <row r="771">
          <cell r="A771">
            <v>45744</v>
          </cell>
          <cell r="B771">
            <v>45717</v>
          </cell>
          <cell r="H771" t="str">
            <v/>
          </cell>
          <cell r="N771" t="str">
            <v/>
          </cell>
          <cell r="X771" t="str">
            <v/>
          </cell>
          <cell r="AH771" t="str">
            <v/>
          </cell>
          <cell r="AR771" t="str">
            <v/>
          </cell>
          <cell r="AS771" t="str">
            <v/>
          </cell>
          <cell r="BA771" t="str">
            <v/>
          </cell>
          <cell r="BB771" t="str">
            <v/>
          </cell>
          <cell r="BC771" t="str">
            <v/>
          </cell>
          <cell r="BD771" t="str">
            <v/>
          </cell>
          <cell r="BE771" t="str">
            <v/>
          </cell>
          <cell r="BF771" t="str">
            <v/>
          </cell>
          <cell r="BG771" t="str">
            <v/>
          </cell>
          <cell r="BH771" t="str">
            <v/>
          </cell>
          <cell r="BI771" t="str">
            <v/>
          </cell>
          <cell r="BJ771" t="str">
            <v/>
          </cell>
          <cell r="BK771" t="str">
            <v/>
          </cell>
          <cell r="BL771" t="str">
            <v/>
          </cell>
          <cell r="BM771" t="str">
            <v/>
          </cell>
          <cell r="BN771" t="str">
            <v/>
          </cell>
          <cell r="BO771" t="str">
            <v/>
          </cell>
        </row>
        <row r="772">
          <cell r="A772">
            <v>45751</v>
          </cell>
          <cell r="B772" t="str">
            <v/>
          </cell>
          <cell r="H772" t="str">
            <v/>
          </cell>
          <cell r="N772" t="str">
            <v/>
          </cell>
          <cell r="X772" t="str">
            <v/>
          </cell>
          <cell r="AH772" t="str">
            <v/>
          </cell>
          <cell r="AR772" t="str">
            <v/>
          </cell>
          <cell r="AS772" t="str">
            <v/>
          </cell>
          <cell r="BA772" t="str">
            <v/>
          </cell>
          <cell r="BB772" t="str">
            <v/>
          </cell>
          <cell r="BC772" t="str">
            <v/>
          </cell>
          <cell r="BD772" t="str">
            <v/>
          </cell>
          <cell r="BE772" t="str">
            <v/>
          </cell>
          <cell r="BF772" t="str">
            <v/>
          </cell>
          <cell r="BG772" t="str">
            <v/>
          </cell>
          <cell r="BH772" t="str">
            <v/>
          </cell>
          <cell r="BI772" t="str">
            <v/>
          </cell>
          <cell r="BJ772" t="str">
            <v/>
          </cell>
          <cell r="BK772" t="str">
            <v/>
          </cell>
          <cell r="BL772" t="str">
            <v/>
          </cell>
          <cell r="BM772" t="str">
            <v/>
          </cell>
          <cell r="BN772" t="str">
            <v/>
          </cell>
          <cell r="BO772" t="str">
            <v/>
          </cell>
        </row>
        <row r="773">
          <cell r="A773">
            <v>45758</v>
          </cell>
          <cell r="B773" t="str">
            <v/>
          </cell>
          <cell r="H773" t="str">
            <v/>
          </cell>
          <cell r="N773" t="str">
            <v/>
          </cell>
          <cell r="X773" t="str">
            <v/>
          </cell>
          <cell r="AH773" t="str">
            <v/>
          </cell>
          <cell r="AR773" t="str">
            <v/>
          </cell>
          <cell r="AS773" t="str">
            <v/>
          </cell>
          <cell r="BA773" t="str">
            <v/>
          </cell>
          <cell r="BB773" t="str">
            <v/>
          </cell>
          <cell r="BC773" t="str">
            <v/>
          </cell>
          <cell r="BD773" t="str">
            <v/>
          </cell>
          <cell r="BE773" t="str">
            <v/>
          </cell>
          <cell r="BF773" t="str">
            <v/>
          </cell>
          <cell r="BG773" t="str">
            <v/>
          </cell>
          <cell r="BH773" t="str">
            <v/>
          </cell>
          <cell r="BI773" t="str">
            <v/>
          </cell>
          <cell r="BJ773" t="str">
            <v/>
          </cell>
          <cell r="BK773" t="str">
            <v/>
          </cell>
          <cell r="BL773" t="str">
            <v/>
          </cell>
          <cell r="BM773" t="str">
            <v/>
          </cell>
          <cell r="BN773" t="str">
            <v/>
          </cell>
          <cell r="BO773" t="str">
            <v/>
          </cell>
        </row>
        <row r="774">
          <cell r="A774">
            <v>45765</v>
          </cell>
          <cell r="B774" t="str">
            <v/>
          </cell>
          <cell r="H774" t="str">
            <v/>
          </cell>
          <cell r="N774" t="str">
            <v/>
          </cell>
          <cell r="X774" t="str">
            <v/>
          </cell>
          <cell r="AH774" t="str">
            <v/>
          </cell>
          <cell r="AR774" t="str">
            <v/>
          </cell>
          <cell r="AS774" t="str">
            <v/>
          </cell>
          <cell r="BA774" t="str">
            <v/>
          </cell>
          <cell r="BB774" t="str">
            <v/>
          </cell>
          <cell r="BC774" t="str">
            <v/>
          </cell>
          <cell r="BD774" t="str">
            <v/>
          </cell>
          <cell r="BE774" t="str">
            <v/>
          </cell>
          <cell r="BF774" t="str">
            <v/>
          </cell>
          <cell r="BG774" t="str">
            <v/>
          </cell>
          <cell r="BH774" t="str">
            <v/>
          </cell>
          <cell r="BI774" t="str">
            <v/>
          </cell>
          <cell r="BJ774" t="str">
            <v/>
          </cell>
          <cell r="BK774" t="str">
            <v/>
          </cell>
          <cell r="BL774" t="str">
            <v/>
          </cell>
          <cell r="BM774" t="str">
            <v/>
          </cell>
          <cell r="BN774" t="str">
            <v/>
          </cell>
          <cell r="BO774" t="str">
            <v/>
          </cell>
        </row>
        <row r="775">
          <cell r="A775">
            <v>45772</v>
          </cell>
          <cell r="B775">
            <v>45748</v>
          </cell>
          <cell r="H775" t="str">
            <v/>
          </cell>
          <cell r="N775" t="str">
            <v/>
          </cell>
          <cell r="X775" t="str">
            <v/>
          </cell>
          <cell r="AH775" t="str">
            <v/>
          </cell>
          <cell r="AR775" t="str">
            <v/>
          </cell>
          <cell r="AS775" t="str">
            <v/>
          </cell>
          <cell r="BA775" t="str">
            <v/>
          </cell>
          <cell r="BB775" t="str">
            <v/>
          </cell>
          <cell r="BC775" t="str">
            <v/>
          </cell>
          <cell r="BD775" t="str">
            <v/>
          </cell>
          <cell r="BE775" t="str">
            <v/>
          </cell>
          <cell r="BF775" t="str">
            <v/>
          </cell>
          <cell r="BG775" t="str">
            <v/>
          </cell>
          <cell r="BH775" t="str">
            <v/>
          </cell>
          <cell r="BI775" t="str">
            <v/>
          </cell>
          <cell r="BJ775" t="str">
            <v/>
          </cell>
          <cell r="BK775" t="str">
            <v/>
          </cell>
          <cell r="BL775" t="str">
            <v/>
          </cell>
          <cell r="BM775" t="str">
            <v/>
          </cell>
          <cell r="BN775" t="str">
            <v/>
          </cell>
          <cell r="BO775" t="str">
            <v/>
          </cell>
        </row>
        <row r="776">
          <cell r="A776">
            <v>45779</v>
          </cell>
          <cell r="B776" t="str">
            <v/>
          </cell>
          <cell r="H776" t="str">
            <v/>
          </cell>
          <cell r="N776" t="str">
            <v/>
          </cell>
          <cell r="X776" t="str">
            <v/>
          </cell>
          <cell r="AH776" t="str">
            <v/>
          </cell>
          <cell r="AR776" t="str">
            <v/>
          </cell>
          <cell r="AS776" t="str">
            <v/>
          </cell>
          <cell r="BA776" t="str">
            <v/>
          </cell>
          <cell r="BB776" t="str">
            <v/>
          </cell>
          <cell r="BC776" t="str">
            <v/>
          </cell>
          <cell r="BD776" t="str">
            <v/>
          </cell>
          <cell r="BE776" t="str">
            <v/>
          </cell>
          <cell r="BF776" t="str">
            <v/>
          </cell>
          <cell r="BG776" t="str">
            <v/>
          </cell>
          <cell r="BH776" t="str">
            <v/>
          </cell>
          <cell r="BI776" t="str">
            <v/>
          </cell>
          <cell r="BJ776" t="str">
            <v/>
          </cell>
          <cell r="BK776" t="str">
            <v/>
          </cell>
          <cell r="BL776" t="str">
            <v/>
          </cell>
          <cell r="BM776" t="str">
            <v/>
          </cell>
          <cell r="BN776" t="str">
            <v/>
          </cell>
          <cell r="BO776" t="str">
            <v/>
          </cell>
        </row>
        <row r="777">
          <cell r="A777">
            <v>45786</v>
          </cell>
          <cell r="B777" t="str">
            <v/>
          </cell>
          <cell r="H777" t="str">
            <v/>
          </cell>
          <cell r="N777" t="str">
            <v/>
          </cell>
          <cell r="X777" t="str">
            <v/>
          </cell>
          <cell r="AH777" t="str">
            <v/>
          </cell>
          <cell r="AR777" t="str">
            <v/>
          </cell>
          <cell r="AS777" t="str">
            <v/>
          </cell>
          <cell r="BA777" t="str">
            <v/>
          </cell>
          <cell r="BB777" t="str">
            <v/>
          </cell>
          <cell r="BC777" t="str">
            <v/>
          </cell>
          <cell r="BD777" t="str">
            <v/>
          </cell>
          <cell r="BE777" t="str">
            <v/>
          </cell>
          <cell r="BF777" t="str">
            <v/>
          </cell>
          <cell r="BG777" t="str">
            <v/>
          </cell>
          <cell r="BH777" t="str">
            <v/>
          </cell>
          <cell r="BI777" t="str">
            <v/>
          </cell>
          <cell r="BJ777" t="str">
            <v/>
          </cell>
          <cell r="BK777" t="str">
            <v/>
          </cell>
          <cell r="BL777" t="str">
            <v/>
          </cell>
          <cell r="BM777" t="str">
            <v/>
          </cell>
          <cell r="BN777" t="str">
            <v/>
          </cell>
          <cell r="BO777" t="str">
            <v/>
          </cell>
        </row>
        <row r="778">
          <cell r="A778">
            <v>45793</v>
          </cell>
          <cell r="B778" t="str">
            <v/>
          </cell>
          <cell r="H778" t="str">
            <v/>
          </cell>
          <cell r="N778" t="str">
            <v/>
          </cell>
          <cell r="X778" t="str">
            <v/>
          </cell>
          <cell r="AH778" t="str">
            <v/>
          </cell>
          <cell r="AR778" t="str">
            <v/>
          </cell>
          <cell r="AS778" t="str">
            <v/>
          </cell>
          <cell r="BA778" t="str">
            <v/>
          </cell>
          <cell r="BB778" t="str">
            <v/>
          </cell>
          <cell r="BC778" t="str">
            <v/>
          </cell>
          <cell r="BD778" t="str">
            <v/>
          </cell>
          <cell r="BE778" t="str">
            <v/>
          </cell>
          <cell r="BF778" t="str">
            <v/>
          </cell>
          <cell r="BG778" t="str">
            <v/>
          </cell>
          <cell r="BH778" t="str">
            <v/>
          </cell>
          <cell r="BI778" t="str">
            <v/>
          </cell>
          <cell r="BJ778" t="str">
            <v/>
          </cell>
          <cell r="BK778" t="str">
            <v/>
          </cell>
          <cell r="BL778" t="str">
            <v/>
          </cell>
          <cell r="BM778" t="str">
            <v/>
          </cell>
          <cell r="BN778" t="str">
            <v/>
          </cell>
          <cell r="BO778" t="str">
            <v/>
          </cell>
        </row>
        <row r="779">
          <cell r="A779">
            <v>45800</v>
          </cell>
          <cell r="B779" t="str">
            <v/>
          </cell>
          <cell r="H779" t="str">
            <v/>
          </cell>
          <cell r="N779" t="str">
            <v/>
          </cell>
          <cell r="X779" t="str">
            <v/>
          </cell>
          <cell r="AH779" t="str">
            <v/>
          </cell>
          <cell r="AR779" t="str">
            <v/>
          </cell>
          <cell r="AS779" t="str">
            <v/>
          </cell>
          <cell r="BA779" t="str">
            <v/>
          </cell>
          <cell r="BB779" t="str">
            <v/>
          </cell>
          <cell r="BC779" t="str">
            <v/>
          </cell>
          <cell r="BD779" t="str">
            <v/>
          </cell>
          <cell r="BE779" t="str">
            <v/>
          </cell>
          <cell r="BF779" t="str">
            <v/>
          </cell>
          <cell r="BG779" t="str">
            <v/>
          </cell>
          <cell r="BH779" t="str">
            <v/>
          </cell>
          <cell r="BI779" t="str">
            <v/>
          </cell>
          <cell r="BJ779" t="str">
            <v/>
          </cell>
          <cell r="BK779" t="str">
            <v/>
          </cell>
          <cell r="BL779" t="str">
            <v/>
          </cell>
          <cell r="BM779" t="str">
            <v/>
          </cell>
          <cell r="BN779" t="str">
            <v/>
          </cell>
          <cell r="BO779" t="str">
            <v/>
          </cell>
        </row>
        <row r="780">
          <cell r="A780">
            <v>45807</v>
          </cell>
          <cell r="B780">
            <v>45778</v>
          </cell>
          <cell r="H780" t="str">
            <v/>
          </cell>
          <cell r="N780" t="str">
            <v/>
          </cell>
          <cell r="X780" t="str">
            <v/>
          </cell>
          <cell r="AH780" t="str">
            <v/>
          </cell>
          <cell r="AR780" t="str">
            <v/>
          </cell>
          <cell r="AS780" t="str">
            <v/>
          </cell>
          <cell r="BA780" t="str">
            <v/>
          </cell>
          <cell r="BB780" t="str">
            <v/>
          </cell>
          <cell r="BC780" t="str">
            <v/>
          </cell>
          <cell r="BD780" t="str">
            <v/>
          </cell>
          <cell r="BE780" t="str">
            <v/>
          </cell>
          <cell r="BF780" t="str">
            <v/>
          </cell>
          <cell r="BG780" t="str">
            <v/>
          </cell>
          <cell r="BH780" t="str">
            <v/>
          </cell>
          <cell r="BI780" t="str">
            <v/>
          </cell>
          <cell r="BJ780" t="str">
            <v/>
          </cell>
          <cell r="BK780" t="str">
            <v/>
          </cell>
          <cell r="BL780" t="str">
            <v/>
          </cell>
          <cell r="BM780" t="str">
            <v/>
          </cell>
          <cell r="BN780" t="str">
            <v/>
          </cell>
          <cell r="BO780" t="str">
            <v/>
          </cell>
        </row>
        <row r="781">
          <cell r="A781">
            <v>45814</v>
          </cell>
          <cell r="B781" t="str">
            <v/>
          </cell>
          <cell r="H781" t="str">
            <v/>
          </cell>
          <cell r="N781" t="str">
            <v/>
          </cell>
          <cell r="X781" t="str">
            <v/>
          </cell>
          <cell r="AH781" t="str">
            <v/>
          </cell>
          <cell r="AR781" t="str">
            <v/>
          </cell>
          <cell r="AS781" t="str">
            <v/>
          </cell>
          <cell r="BA781" t="str">
            <v/>
          </cell>
          <cell r="BB781" t="str">
            <v/>
          </cell>
          <cell r="BC781" t="str">
            <v/>
          </cell>
          <cell r="BD781" t="str">
            <v/>
          </cell>
          <cell r="BE781" t="str">
            <v/>
          </cell>
          <cell r="BF781" t="str">
            <v/>
          </cell>
          <cell r="BG781" t="str">
            <v/>
          </cell>
          <cell r="BH781" t="str">
            <v/>
          </cell>
          <cell r="BI781" t="str">
            <v/>
          </cell>
          <cell r="BJ781" t="str">
            <v/>
          </cell>
          <cell r="BK781" t="str">
            <v/>
          </cell>
          <cell r="BL781" t="str">
            <v/>
          </cell>
          <cell r="BM781" t="str">
            <v/>
          </cell>
          <cell r="BN781" t="str">
            <v/>
          </cell>
          <cell r="BO781" t="str">
            <v/>
          </cell>
        </row>
        <row r="782">
          <cell r="A782">
            <v>45821</v>
          </cell>
          <cell r="B782" t="str">
            <v/>
          </cell>
          <cell r="H782" t="str">
            <v/>
          </cell>
          <cell r="N782" t="str">
            <v/>
          </cell>
          <cell r="X782" t="str">
            <v/>
          </cell>
          <cell r="AH782" t="str">
            <v/>
          </cell>
          <cell r="AR782" t="str">
            <v/>
          </cell>
          <cell r="AS782" t="str">
            <v/>
          </cell>
          <cell r="BA782" t="str">
            <v/>
          </cell>
          <cell r="BB782" t="str">
            <v/>
          </cell>
          <cell r="BC782" t="str">
            <v/>
          </cell>
          <cell r="BD782" t="str">
            <v/>
          </cell>
          <cell r="BE782" t="str">
            <v/>
          </cell>
          <cell r="BF782" t="str">
            <v/>
          </cell>
          <cell r="BG782" t="str">
            <v/>
          </cell>
          <cell r="BH782" t="str">
            <v/>
          </cell>
          <cell r="BI782" t="str">
            <v/>
          </cell>
          <cell r="BJ782" t="str">
            <v/>
          </cell>
          <cell r="BK782" t="str">
            <v/>
          </cell>
          <cell r="BL782" t="str">
            <v/>
          </cell>
          <cell r="BM782" t="str">
            <v/>
          </cell>
          <cell r="BN782" t="str">
            <v/>
          </cell>
          <cell r="BO782" t="str">
            <v/>
          </cell>
        </row>
        <row r="783">
          <cell r="A783">
            <v>45828</v>
          </cell>
          <cell r="B783" t="str">
            <v/>
          </cell>
          <cell r="H783" t="str">
            <v/>
          </cell>
          <cell r="N783" t="str">
            <v/>
          </cell>
          <cell r="X783" t="str">
            <v/>
          </cell>
          <cell r="AH783" t="str">
            <v/>
          </cell>
          <cell r="AR783" t="str">
            <v/>
          </cell>
          <cell r="AS783" t="str">
            <v/>
          </cell>
          <cell r="BA783" t="str">
            <v/>
          </cell>
          <cell r="BB783" t="str">
            <v/>
          </cell>
          <cell r="BC783" t="str">
            <v/>
          </cell>
          <cell r="BD783" t="str">
            <v/>
          </cell>
          <cell r="BE783" t="str">
            <v/>
          </cell>
          <cell r="BF783" t="str">
            <v/>
          </cell>
          <cell r="BG783" t="str">
            <v/>
          </cell>
          <cell r="BH783" t="str">
            <v/>
          </cell>
          <cell r="BI783" t="str">
            <v/>
          </cell>
          <cell r="BJ783" t="str">
            <v/>
          </cell>
          <cell r="BK783" t="str">
            <v/>
          </cell>
          <cell r="BL783" t="str">
            <v/>
          </cell>
          <cell r="BM783" t="str">
            <v/>
          </cell>
          <cell r="BN783" t="str">
            <v/>
          </cell>
          <cell r="BO783" t="str">
            <v/>
          </cell>
        </row>
        <row r="784">
          <cell r="A784">
            <v>45835</v>
          </cell>
          <cell r="B784">
            <v>45809</v>
          </cell>
          <cell r="H784" t="str">
            <v/>
          </cell>
          <cell r="N784" t="str">
            <v/>
          </cell>
          <cell r="X784" t="str">
            <v/>
          </cell>
          <cell r="AH784" t="str">
            <v/>
          </cell>
          <cell r="AR784" t="str">
            <v/>
          </cell>
          <cell r="AS784" t="str">
            <v/>
          </cell>
          <cell r="BA784" t="str">
            <v/>
          </cell>
          <cell r="BB784" t="str">
            <v/>
          </cell>
          <cell r="BC784" t="str">
            <v/>
          </cell>
          <cell r="BD784" t="str">
            <v/>
          </cell>
          <cell r="BE784" t="str">
            <v/>
          </cell>
          <cell r="BF784" t="str">
            <v/>
          </cell>
          <cell r="BG784" t="str">
            <v/>
          </cell>
          <cell r="BH784" t="str">
            <v/>
          </cell>
          <cell r="BI784" t="str">
            <v/>
          </cell>
          <cell r="BJ784" t="str">
            <v/>
          </cell>
          <cell r="BK784" t="str">
            <v/>
          </cell>
          <cell r="BL784" t="str">
            <v/>
          </cell>
          <cell r="BM784" t="str">
            <v/>
          </cell>
          <cell r="BN784" t="str">
            <v/>
          </cell>
          <cell r="BO784" t="str">
            <v/>
          </cell>
        </row>
        <row r="785">
          <cell r="A785">
            <v>45842</v>
          </cell>
          <cell r="B785" t="str">
            <v/>
          </cell>
          <cell r="H785" t="str">
            <v/>
          </cell>
          <cell r="N785" t="str">
            <v/>
          </cell>
          <cell r="X785" t="str">
            <v/>
          </cell>
          <cell r="AH785" t="str">
            <v/>
          </cell>
          <cell r="AR785" t="str">
            <v/>
          </cell>
          <cell r="AS785" t="str">
            <v/>
          </cell>
          <cell r="BA785" t="str">
            <v/>
          </cell>
          <cell r="BB785" t="str">
            <v/>
          </cell>
          <cell r="BC785" t="str">
            <v/>
          </cell>
          <cell r="BD785" t="str">
            <v/>
          </cell>
          <cell r="BE785" t="str">
            <v/>
          </cell>
          <cell r="BF785" t="str">
            <v/>
          </cell>
          <cell r="BG785" t="str">
            <v/>
          </cell>
          <cell r="BH785" t="str">
            <v/>
          </cell>
          <cell r="BI785" t="str">
            <v/>
          </cell>
          <cell r="BJ785" t="str">
            <v/>
          </cell>
          <cell r="BK785" t="str">
            <v/>
          </cell>
          <cell r="BL785" t="str">
            <v/>
          </cell>
          <cell r="BM785" t="str">
            <v/>
          </cell>
          <cell r="BN785" t="str">
            <v/>
          </cell>
          <cell r="BO785" t="str">
            <v/>
          </cell>
        </row>
        <row r="786">
          <cell r="A786">
            <v>45849</v>
          </cell>
          <cell r="B786" t="str">
            <v/>
          </cell>
          <cell r="H786" t="str">
            <v/>
          </cell>
          <cell r="N786" t="str">
            <v/>
          </cell>
          <cell r="X786" t="str">
            <v/>
          </cell>
          <cell r="AH786" t="str">
            <v/>
          </cell>
          <cell r="AR786" t="str">
            <v/>
          </cell>
          <cell r="AS786" t="str">
            <v/>
          </cell>
          <cell r="BA786" t="str">
            <v/>
          </cell>
          <cell r="BB786" t="str">
            <v/>
          </cell>
          <cell r="BC786" t="str">
            <v/>
          </cell>
          <cell r="BD786" t="str">
            <v/>
          </cell>
          <cell r="BE786" t="str">
            <v/>
          </cell>
          <cell r="BF786" t="str">
            <v/>
          </cell>
          <cell r="BG786" t="str">
            <v/>
          </cell>
          <cell r="BH786" t="str">
            <v/>
          </cell>
          <cell r="BI786" t="str">
            <v/>
          </cell>
          <cell r="BJ786" t="str">
            <v/>
          </cell>
          <cell r="BK786" t="str">
            <v/>
          </cell>
          <cell r="BL786" t="str">
            <v/>
          </cell>
          <cell r="BM786" t="str">
            <v/>
          </cell>
          <cell r="BN786" t="str">
            <v/>
          </cell>
          <cell r="BO786" t="str">
            <v/>
          </cell>
        </row>
        <row r="787">
          <cell r="A787">
            <v>45856</v>
          </cell>
          <cell r="B787" t="str">
            <v/>
          </cell>
          <cell r="H787" t="str">
            <v/>
          </cell>
          <cell r="N787" t="str">
            <v/>
          </cell>
          <cell r="X787" t="str">
            <v/>
          </cell>
          <cell r="AH787" t="str">
            <v/>
          </cell>
          <cell r="AR787" t="str">
            <v/>
          </cell>
          <cell r="AS787" t="str">
            <v/>
          </cell>
          <cell r="BA787" t="str">
            <v/>
          </cell>
          <cell r="BB787" t="str">
            <v/>
          </cell>
          <cell r="BC787" t="str">
            <v/>
          </cell>
          <cell r="BD787" t="str">
            <v/>
          </cell>
          <cell r="BE787" t="str">
            <v/>
          </cell>
          <cell r="BF787" t="str">
            <v/>
          </cell>
          <cell r="BG787" t="str">
            <v/>
          </cell>
          <cell r="BH787" t="str">
            <v/>
          </cell>
          <cell r="BI787" t="str">
            <v/>
          </cell>
          <cell r="BJ787" t="str">
            <v/>
          </cell>
          <cell r="BK787" t="str">
            <v/>
          </cell>
          <cell r="BL787" t="str">
            <v/>
          </cell>
          <cell r="BM787" t="str">
            <v/>
          </cell>
          <cell r="BN787" t="str">
            <v/>
          </cell>
          <cell r="BO787" t="str">
            <v/>
          </cell>
        </row>
        <row r="788">
          <cell r="A788">
            <v>45863</v>
          </cell>
          <cell r="B788">
            <v>45839</v>
          </cell>
          <cell r="H788" t="str">
            <v/>
          </cell>
          <cell r="N788" t="str">
            <v/>
          </cell>
          <cell r="X788" t="str">
            <v/>
          </cell>
          <cell r="AH788" t="str">
            <v/>
          </cell>
          <cell r="AR788" t="str">
            <v/>
          </cell>
          <cell r="AS788" t="str">
            <v/>
          </cell>
          <cell r="BA788" t="str">
            <v/>
          </cell>
          <cell r="BB788" t="str">
            <v/>
          </cell>
          <cell r="BC788" t="str">
            <v/>
          </cell>
          <cell r="BD788" t="str">
            <v/>
          </cell>
          <cell r="BE788" t="str">
            <v/>
          </cell>
          <cell r="BF788" t="str">
            <v/>
          </cell>
          <cell r="BG788" t="str">
            <v/>
          </cell>
          <cell r="BH788" t="str">
            <v/>
          </cell>
          <cell r="BI788" t="str">
            <v/>
          </cell>
          <cell r="BJ788" t="str">
            <v/>
          </cell>
          <cell r="BK788" t="str">
            <v/>
          </cell>
          <cell r="BL788" t="str">
            <v/>
          </cell>
          <cell r="BM788" t="str">
            <v/>
          </cell>
          <cell r="BN788" t="str">
            <v/>
          </cell>
          <cell r="BO788" t="str">
            <v/>
          </cell>
        </row>
        <row r="789">
          <cell r="A789">
            <v>45870</v>
          </cell>
          <cell r="B789" t="str">
            <v/>
          </cell>
          <cell r="H789" t="str">
            <v/>
          </cell>
          <cell r="N789" t="str">
            <v/>
          </cell>
          <cell r="X789" t="str">
            <v/>
          </cell>
          <cell r="AH789" t="str">
            <v/>
          </cell>
          <cell r="AR789" t="str">
            <v/>
          </cell>
          <cell r="AS789" t="str">
            <v/>
          </cell>
          <cell r="BA789" t="str">
            <v/>
          </cell>
          <cell r="BB789" t="str">
            <v/>
          </cell>
          <cell r="BC789" t="str">
            <v/>
          </cell>
          <cell r="BD789" t="str">
            <v/>
          </cell>
          <cell r="BE789" t="str">
            <v/>
          </cell>
          <cell r="BF789" t="str">
            <v/>
          </cell>
          <cell r="BG789" t="str">
            <v/>
          </cell>
          <cell r="BH789" t="str">
            <v/>
          </cell>
          <cell r="BI789" t="str">
            <v/>
          </cell>
          <cell r="BJ789" t="str">
            <v/>
          </cell>
          <cell r="BK789" t="str">
            <v/>
          </cell>
          <cell r="BL789" t="str">
            <v/>
          </cell>
          <cell r="BM789" t="str">
            <v/>
          </cell>
          <cell r="BN789" t="str">
            <v/>
          </cell>
          <cell r="BO789" t="str">
            <v/>
          </cell>
        </row>
        <row r="790">
          <cell r="A790">
            <v>45877</v>
          </cell>
          <cell r="B790" t="str">
            <v/>
          </cell>
          <cell r="H790" t="str">
            <v/>
          </cell>
          <cell r="N790" t="str">
            <v/>
          </cell>
          <cell r="X790" t="str">
            <v/>
          </cell>
          <cell r="AH790" t="str">
            <v/>
          </cell>
          <cell r="AR790" t="str">
            <v/>
          </cell>
          <cell r="AS790" t="str">
            <v/>
          </cell>
          <cell r="BA790" t="str">
            <v/>
          </cell>
          <cell r="BB790" t="str">
            <v/>
          </cell>
          <cell r="BC790" t="str">
            <v/>
          </cell>
          <cell r="BD790" t="str">
            <v/>
          </cell>
          <cell r="BE790" t="str">
            <v/>
          </cell>
          <cell r="BF790" t="str">
            <v/>
          </cell>
          <cell r="BG790" t="str">
            <v/>
          </cell>
          <cell r="BH790" t="str">
            <v/>
          </cell>
          <cell r="BI790" t="str">
            <v/>
          </cell>
          <cell r="BJ790" t="str">
            <v/>
          </cell>
          <cell r="BK790" t="str">
            <v/>
          </cell>
          <cell r="BL790" t="str">
            <v/>
          </cell>
          <cell r="BM790" t="str">
            <v/>
          </cell>
          <cell r="BN790" t="str">
            <v/>
          </cell>
          <cell r="BO790" t="str">
            <v/>
          </cell>
        </row>
        <row r="791">
          <cell r="A791">
            <v>45884</v>
          </cell>
          <cell r="B791" t="str">
            <v/>
          </cell>
          <cell r="H791" t="str">
            <v/>
          </cell>
          <cell r="N791" t="str">
            <v/>
          </cell>
          <cell r="X791" t="str">
            <v/>
          </cell>
          <cell r="AH791" t="str">
            <v/>
          </cell>
          <cell r="AR791" t="str">
            <v/>
          </cell>
          <cell r="AS791" t="str">
            <v/>
          </cell>
          <cell r="BA791" t="str">
            <v/>
          </cell>
          <cell r="BB791" t="str">
            <v/>
          </cell>
          <cell r="BC791" t="str">
            <v/>
          </cell>
          <cell r="BD791" t="str">
            <v/>
          </cell>
          <cell r="BE791" t="str">
            <v/>
          </cell>
          <cell r="BF791" t="str">
            <v/>
          </cell>
          <cell r="BG791" t="str">
            <v/>
          </cell>
          <cell r="BH791" t="str">
            <v/>
          </cell>
          <cell r="BI791" t="str">
            <v/>
          </cell>
          <cell r="BJ791" t="str">
            <v/>
          </cell>
          <cell r="BK791" t="str">
            <v/>
          </cell>
          <cell r="BL791" t="str">
            <v/>
          </cell>
          <cell r="BM791" t="str">
            <v/>
          </cell>
          <cell r="BN791" t="str">
            <v/>
          </cell>
          <cell r="BO791" t="str">
            <v/>
          </cell>
        </row>
        <row r="792">
          <cell r="A792">
            <v>45891</v>
          </cell>
          <cell r="B792" t="str">
            <v/>
          </cell>
          <cell r="H792" t="str">
            <v/>
          </cell>
          <cell r="N792" t="str">
            <v/>
          </cell>
          <cell r="X792" t="str">
            <v/>
          </cell>
          <cell r="AH792" t="str">
            <v/>
          </cell>
          <cell r="AR792" t="str">
            <v/>
          </cell>
          <cell r="AS792" t="str">
            <v/>
          </cell>
          <cell r="BA792" t="str">
            <v/>
          </cell>
          <cell r="BB792" t="str">
            <v/>
          </cell>
          <cell r="BC792" t="str">
            <v/>
          </cell>
          <cell r="BD792" t="str">
            <v/>
          </cell>
          <cell r="BE792" t="str">
            <v/>
          </cell>
          <cell r="BF792" t="str">
            <v/>
          </cell>
          <cell r="BG792" t="str">
            <v/>
          </cell>
          <cell r="BH792" t="str">
            <v/>
          </cell>
          <cell r="BI792" t="str">
            <v/>
          </cell>
          <cell r="BJ792" t="str">
            <v/>
          </cell>
          <cell r="BK792" t="str">
            <v/>
          </cell>
          <cell r="BL792" t="str">
            <v/>
          </cell>
          <cell r="BM792" t="str">
            <v/>
          </cell>
          <cell r="BN792" t="str">
            <v/>
          </cell>
          <cell r="BO792" t="str">
            <v/>
          </cell>
        </row>
        <row r="793">
          <cell r="A793">
            <v>45898</v>
          </cell>
          <cell r="B793">
            <v>45870</v>
          </cell>
          <cell r="H793" t="str">
            <v/>
          </cell>
          <cell r="N793" t="str">
            <v/>
          </cell>
          <cell r="X793" t="str">
            <v/>
          </cell>
          <cell r="AH793" t="str">
            <v/>
          </cell>
          <cell r="AR793" t="str">
            <v/>
          </cell>
          <cell r="AS793" t="str">
            <v/>
          </cell>
          <cell r="BA793" t="str">
            <v/>
          </cell>
          <cell r="BB793" t="str">
            <v/>
          </cell>
          <cell r="BC793" t="str">
            <v/>
          </cell>
          <cell r="BD793" t="str">
            <v/>
          </cell>
          <cell r="BE793" t="str">
            <v/>
          </cell>
          <cell r="BF793" t="str">
            <v/>
          </cell>
          <cell r="BG793" t="str">
            <v/>
          </cell>
          <cell r="BH793" t="str">
            <v/>
          </cell>
          <cell r="BI793" t="str">
            <v/>
          </cell>
          <cell r="BJ793" t="str">
            <v/>
          </cell>
          <cell r="BK793" t="str">
            <v/>
          </cell>
          <cell r="BL793" t="str">
            <v/>
          </cell>
          <cell r="BM793" t="str">
            <v/>
          </cell>
          <cell r="BN793" t="str">
            <v/>
          </cell>
          <cell r="BO793" t="str">
            <v/>
          </cell>
        </row>
        <row r="794">
          <cell r="A794">
            <v>45905</v>
          </cell>
          <cell r="B794" t="str">
            <v/>
          </cell>
          <cell r="H794" t="str">
            <v/>
          </cell>
          <cell r="N794" t="str">
            <v/>
          </cell>
          <cell r="X794" t="str">
            <v/>
          </cell>
          <cell r="AH794" t="str">
            <v/>
          </cell>
          <cell r="AR794" t="str">
            <v/>
          </cell>
          <cell r="AS794" t="str">
            <v/>
          </cell>
          <cell r="BA794" t="str">
            <v/>
          </cell>
          <cell r="BB794" t="str">
            <v/>
          </cell>
          <cell r="BC794" t="str">
            <v/>
          </cell>
          <cell r="BD794" t="str">
            <v/>
          </cell>
          <cell r="BE794" t="str">
            <v/>
          </cell>
          <cell r="BF794" t="str">
            <v/>
          </cell>
          <cell r="BG794" t="str">
            <v/>
          </cell>
          <cell r="BH794" t="str">
            <v/>
          </cell>
          <cell r="BI794" t="str">
            <v/>
          </cell>
          <cell r="BJ794" t="str">
            <v/>
          </cell>
          <cell r="BK794" t="str">
            <v/>
          </cell>
          <cell r="BL794" t="str">
            <v/>
          </cell>
          <cell r="BM794" t="str">
            <v/>
          </cell>
          <cell r="BN794" t="str">
            <v/>
          </cell>
          <cell r="BO794" t="str">
            <v/>
          </cell>
        </row>
        <row r="795">
          <cell r="A795">
            <v>45912</v>
          </cell>
          <cell r="B795" t="str">
            <v/>
          </cell>
          <cell r="H795" t="str">
            <v/>
          </cell>
          <cell r="N795" t="str">
            <v/>
          </cell>
          <cell r="X795" t="str">
            <v/>
          </cell>
          <cell r="AH795" t="str">
            <v/>
          </cell>
          <cell r="AR795" t="str">
            <v/>
          </cell>
          <cell r="AS795" t="str">
            <v/>
          </cell>
          <cell r="BA795" t="str">
            <v/>
          </cell>
          <cell r="BB795" t="str">
            <v/>
          </cell>
          <cell r="BC795" t="str">
            <v/>
          </cell>
          <cell r="BD795" t="str">
            <v/>
          </cell>
          <cell r="BE795" t="str">
            <v/>
          </cell>
          <cell r="BF795" t="str">
            <v/>
          </cell>
          <cell r="BG795" t="str">
            <v/>
          </cell>
          <cell r="BH795" t="str">
            <v/>
          </cell>
          <cell r="BI795" t="str">
            <v/>
          </cell>
          <cell r="BJ795" t="str">
            <v/>
          </cell>
          <cell r="BK795" t="str">
            <v/>
          </cell>
          <cell r="BL795" t="str">
            <v/>
          </cell>
          <cell r="BM795" t="str">
            <v/>
          </cell>
          <cell r="BN795" t="str">
            <v/>
          </cell>
          <cell r="BO795" t="str">
            <v/>
          </cell>
        </row>
        <row r="796">
          <cell r="A796">
            <v>45919</v>
          </cell>
          <cell r="B796" t="str">
            <v/>
          </cell>
          <cell r="H796" t="str">
            <v/>
          </cell>
          <cell r="N796" t="str">
            <v/>
          </cell>
          <cell r="X796" t="str">
            <v/>
          </cell>
          <cell r="AH796" t="str">
            <v/>
          </cell>
          <cell r="AR796" t="str">
            <v/>
          </cell>
          <cell r="AS796" t="str">
            <v/>
          </cell>
          <cell r="BA796" t="str">
            <v/>
          </cell>
          <cell r="BB796" t="str">
            <v/>
          </cell>
          <cell r="BC796" t="str">
            <v/>
          </cell>
          <cell r="BD796" t="str">
            <v/>
          </cell>
          <cell r="BE796" t="str">
            <v/>
          </cell>
          <cell r="BF796" t="str">
            <v/>
          </cell>
          <cell r="BG796" t="str">
            <v/>
          </cell>
          <cell r="BH796" t="str">
            <v/>
          </cell>
          <cell r="BI796" t="str">
            <v/>
          </cell>
          <cell r="BJ796" t="str">
            <v/>
          </cell>
          <cell r="BK796" t="str">
            <v/>
          </cell>
          <cell r="BL796" t="str">
            <v/>
          </cell>
          <cell r="BM796" t="str">
            <v/>
          </cell>
          <cell r="BN796" t="str">
            <v/>
          </cell>
          <cell r="BO796" t="str">
            <v/>
          </cell>
        </row>
        <row r="797">
          <cell r="A797">
            <v>45926</v>
          </cell>
          <cell r="B797">
            <v>45901</v>
          </cell>
          <cell r="H797" t="str">
            <v/>
          </cell>
          <cell r="N797" t="str">
            <v/>
          </cell>
          <cell r="X797" t="str">
            <v/>
          </cell>
          <cell r="AH797" t="str">
            <v/>
          </cell>
          <cell r="AR797" t="str">
            <v/>
          </cell>
          <cell r="AS797" t="str">
            <v/>
          </cell>
          <cell r="BA797" t="str">
            <v/>
          </cell>
          <cell r="BB797" t="str">
            <v/>
          </cell>
          <cell r="BC797" t="str">
            <v/>
          </cell>
          <cell r="BD797" t="str">
            <v/>
          </cell>
          <cell r="BE797" t="str">
            <v/>
          </cell>
          <cell r="BF797" t="str">
            <v/>
          </cell>
          <cell r="BG797" t="str">
            <v/>
          </cell>
          <cell r="BH797" t="str">
            <v/>
          </cell>
          <cell r="BI797" t="str">
            <v/>
          </cell>
          <cell r="BJ797" t="str">
            <v/>
          </cell>
          <cell r="BK797" t="str">
            <v/>
          </cell>
          <cell r="BL797" t="str">
            <v/>
          </cell>
          <cell r="BM797" t="str">
            <v/>
          </cell>
          <cell r="BN797" t="str">
            <v/>
          </cell>
          <cell r="BO797" t="str">
            <v/>
          </cell>
        </row>
        <row r="798">
          <cell r="A798">
            <v>45933</v>
          </cell>
          <cell r="B798" t="str">
            <v/>
          </cell>
          <cell r="H798" t="str">
            <v/>
          </cell>
          <cell r="N798" t="str">
            <v/>
          </cell>
          <cell r="X798" t="str">
            <v/>
          </cell>
          <cell r="AH798" t="str">
            <v/>
          </cell>
          <cell r="AR798" t="str">
            <v/>
          </cell>
          <cell r="AS798" t="str">
            <v/>
          </cell>
          <cell r="BA798" t="str">
            <v/>
          </cell>
          <cell r="BB798" t="str">
            <v/>
          </cell>
          <cell r="BC798" t="str">
            <v/>
          </cell>
          <cell r="BD798" t="str">
            <v/>
          </cell>
          <cell r="BE798" t="str">
            <v/>
          </cell>
          <cell r="BF798" t="str">
            <v/>
          </cell>
          <cell r="BG798" t="str">
            <v/>
          </cell>
          <cell r="BH798" t="str">
            <v/>
          </cell>
          <cell r="BI798" t="str">
            <v/>
          </cell>
          <cell r="BJ798" t="str">
            <v/>
          </cell>
          <cell r="BK798" t="str">
            <v/>
          </cell>
          <cell r="BL798" t="str">
            <v/>
          </cell>
          <cell r="BM798" t="str">
            <v/>
          </cell>
          <cell r="BN798" t="str">
            <v/>
          </cell>
          <cell r="BO798" t="str">
            <v/>
          </cell>
        </row>
        <row r="799">
          <cell r="A799">
            <v>45940</v>
          </cell>
          <cell r="B799" t="str">
            <v/>
          </cell>
          <cell r="H799" t="str">
            <v/>
          </cell>
          <cell r="N799" t="str">
            <v/>
          </cell>
          <cell r="X799" t="str">
            <v/>
          </cell>
          <cell r="AH799" t="str">
            <v/>
          </cell>
          <cell r="AR799" t="str">
            <v/>
          </cell>
          <cell r="AS799" t="str">
            <v/>
          </cell>
          <cell r="BA799" t="str">
            <v/>
          </cell>
          <cell r="BB799" t="str">
            <v/>
          </cell>
          <cell r="BC799" t="str">
            <v/>
          </cell>
          <cell r="BD799" t="str">
            <v/>
          </cell>
          <cell r="BE799" t="str">
            <v/>
          </cell>
          <cell r="BF799" t="str">
            <v/>
          </cell>
          <cell r="BG799" t="str">
            <v/>
          </cell>
          <cell r="BH799" t="str">
            <v/>
          </cell>
          <cell r="BI799" t="str">
            <v/>
          </cell>
          <cell r="BJ799" t="str">
            <v/>
          </cell>
          <cell r="BK799" t="str">
            <v/>
          </cell>
          <cell r="BL799" t="str">
            <v/>
          </cell>
          <cell r="BM799" t="str">
            <v/>
          </cell>
          <cell r="BN799" t="str">
            <v/>
          </cell>
          <cell r="BO799" t="str">
            <v/>
          </cell>
        </row>
        <row r="800">
          <cell r="A800">
            <v>45947</v>
          </cell>
          <cell r="B800" t="str">
            <v/>
          </cell>
          <cell r="H800" t="str">
            <v/>
          </cell>
          <cell r="N800" t="str">
            <v/>
          </cell>
          <cell r="X800" t="str">
            <v/>
          </cell>
          <cell r="AH800" t="str">
            <v/>
          </cell>
          <cell r="AR800" t="str">
            <v/>
          </cell>
          <cell r="AS800" t="str">
            <v/>
          </cell>
          <cell r="BA800" t="str">
            <v/>
          </cell>
          <cell r="BB800" t="str">
            <v/>
          </cell>
          <cell r="BC800" t="str">
            <v/>
          </cell>
          <cell r="BD800" t="str">
            <v/>
          </cell>
          <cell r="BE800" t="str">
            <v/>
          </cell>
          <cell r="BF800" t="str">
            <v/>
          </cell>
          <cell r="BG800" t="str">
            <v/>
          </cell>
          <cell r="BH800" t="str">
            <v/>
          </cell>
          <cell r="BI800" t="str">
            <v/>
          </cell>
          <cell r="BJ800" t="str">
            <v/>
          </cell>
          <cell r="BK800" t="str">
            <v/>
          </cell>
          <cell r="BL800" t="str">
            <v/>
          </cell>
          <cell r="BM800" t="str">
            <v/>
          </cell>
          <cell r="BN800" t="str">
            <v/>
          </cell>
          <cell r="BO800" t="str">
            <v/>
          </cell>
        </row>
        <row r="801">
          <cell r="A801">
            <v>45954</v>
          </cell>
          <cell r="B801" t="str">
            <v/>
          </cell>
          <cell r="H801" t="str">
            <v/>
          </cell>
          <cell r="N801" t="str">
            <v/>
          </cell>
          <cell r="X801" t="str">
            <v/>
          </cell>
          <cell r="AH801" t="str">
            <v/>
          </cell>
          <cell r="AR801" t="str">
            <v/>
          </cell>
          <cell r="AS801" t="str">
            <v/>
          </cell>
          <cell r="BA801" t="str">
            <v/>
          </cell>
          <cell r="BB801" t="str">
            <v/>
          </cell>
          <cell r="BC801" t="str">
            <v/>
          </cell>
          <cell r="BD801" t="str">
            <v/>
          </cell>
          <cell r="BE801" t="str">
            <v/>
          </cell>
          <cell r="BF801" t="str">
            <v/>
          </cell>
          <cell r="BG801" t="str">
            <v/>
          </cell>
          <cell r="BH801" t="str">
            <v/>
          </cell>
          <cell r="BI801" t="str">
            <v/>
          </cell>
          <cell r="BJ801" t="str">
            <v/>
          </cell>
          <cell r="BK801" t="str">
            <v/>
          </cell>
          <cell r="BL801" t="str">
            <v/>
          </cell>
          <cell r="BM801" t="str">
            <v/>
          </cell>
          <cell r="BN801" t="str">
            <v/>
          </cell>
          <cell r="BO801" t="str">
            <v/>
          </cell>
        </row>
        <row r="802">
          <cell r="A802">
            <v>45961</v>
          </cell>
          <cell r="B802">
            <v>45931</v>
          </cell>
          <cell r="H802" t="str">
            <v/>
          </cell>
          <cell r="N802" t="str">
            <v/>
          </cell>
          <cell r="X802" t="str">
            <v/>
          </cell>
          <cell r="AH802" t="str">
            <v/>
          </cell>
          <cell r="AR802" t="str">
            <v/>
          </cell>
          <cell r="AS802" t="str">
            <v/>
          </cell>
          <cell r="BA802" t="str">
            <v/>
          </cell>
          <cell r="BB802" t="str">
            <v/>
          </cell>
          <cell r="BC802" t="str">
            <v/>
          </cell>
          <cell r="BD802" t="str">
            <v/>
          </cell>
          <cell r="BE802" t="str">
            <v/>
          </cell>
          <cell r="BF802" t="str">
            <v/>
          </cell>
          <cell r="BG802" t="str">
            <v/>
          </cell>
          <cell r="BH802" t="str">
            <v/>
          </cell>
          <cell r="BI802" t="str">
            <v/>
          </cell>
          <cell r="BJ802" t="str">
            <v/>
          </cell>
          <cell r="BK802" t="str">
            <v/>
          </cell>
          <cell r="BL802" t="str">
            <v/>
          </cell>
          <cell r="BM802" t="str">
            <v/>
          </cell>
          <cell r="BN802" t="str">
            <v/>
          </cell>
          <cell r="BO802" t="str">
            <v/>
          </cell>
        </row>
        <row r="803">
          <cell r="A803">
            <v>45968</v>
          </cell>
          <cell r="B803" t="str">
            <v/>
          </cell>
          <cell r="H803" t="str">
            <v/>
          </cell>
          <cell r="N803" t="str">
            <v/>
          </cell>
          <cell r="X803" t="str">
            <v/>
          </cell>
          <cell r="AH803" t="str">
            <v/>
          </cell>
          <cell r="AR803" t="str">
            <v/>
          </cell>
          <cell r="AS803" t="str">
            <v/>
          </cell>
          <cell r="BA803" t="str">
            <v/>
          </cell>
          <cell r="BB803" t="str">
            <v/>
          </cell>
          <cell r="BC803" t="str">
            <v/>
          </cell>
          <cell r="BD803" t="str">
            <v/>
          </cell>
          <cell r="BE803" t="str">
            <v/>
          </cell>
          <cell r="BF803" t="str">
            <v/>
          </cell>
          <cell r="BG803" t="str">
            <v/>
          </cell>
          <cell r="BH803" t="str">
            <v/>
          </cell>
          <cell r="BI803" t="str">
            <v/>
          </cell>
          <cell r="BJ803" t="str">
            <v/>
          </cell>
          <cell r="BK803" t="str">
            <v/>
          </cell>
          <cell r="BL803" t="str">
            <v/>
          </cell>
          <cell r="BM803" t="str">
            <v/>
          </cell>
          <cell r="BN803" t="str">
            <v/>
          </cell>
          <cell r="BO803" t="str">
            <v/>
          </cell>
        </row>
        <row r="804">
          <cell r="A804">
            <v>45975</v>
          </cell>
          <cell r="B804" t="str">
            <v/>
          </cell>
          <cell r="H804" t="str">
            <v/>
          </cell>
          <cell r="N804" t="str">
            <v/>
          </cell>
          <cell r="X804" t="str">
            <v/>
          </cell>
          <cell r="AH804" t="str">
            <v/>
          </cell>
          <cell r="AR804" t="str">
            <v/>
          </cell>
          <cell r="AS804" t="str">
            <v/>
          </cell>
          <cell r="BA804" t="str">
            <v/>
          </cell>
          <cell r="BB804" t="str">
            <v/>
          </cell>
          <cell r="BC804" t="str">
            <v/>
          </cell>
          <cell r="BD804" t="str">
            <v/>
          </cell>
          <cell r="BE804" t="str">
            <v/>
          </cell>
          <cell r="BF804" t="str">
            <v/>
          </cell>
          <cell r="BG804" t="str">
            <v/>
          </cell>
          <cell r="BH804" t="str">
            <v/>
          </cell>
          <cell r="BI804" t="str">
            <v/>
          </cell>
          <cell r="BJ804" t="str">
            <v/>
          </cell>
          <cell r="BK804" t="str">
            <v/>
          </cell>
          <cell r="BL804" t="str">
            <v/>
          </cell>
          <cell r="BM804" t="str">
            <v/>
          </cell>
          <cell r="BN804" t="str">
            <v/>
          </cell>
          <cell r="BO804" t="str">
            <v/>
          </cell>
        </row>
        <row r="805">
          <cell r="A805">
            <v>45982</v>
          </cell>
          <cell r="B805" t="str">
            <v/>
          </cell>
          <cell r="H805" t="str">
            <v/>
          </cell>
          <cell r="N805" t="str">
            <v/>
          </cell>
          <cell r="X805" t="str">
            <v/>
          </cell>
          <cell r="AH805" t="str">
            <v/>
          </cell>
          <cell r="AR805" t="str">
            <v/>
          </cell>
          <cell r="AS805" t="str">
            <v/>
          </cell>
          <cell r="BA805" t="str">
            <v/>
          </cell>
          <cell r="BB805" t="str">
            <v/>
          </cell>
          <cell r="BC805" t="str">
            <v/>
          </cell>
          <cell r="BD805" t="str">
            <v/>
          </cell>
          <cell r="BE805" t="str">
            <v/>
          </cell>
          <cell r="BF805" t="str">
            <v/>
          </cell>
          <cell r="BG805" t="str">
            <v/>
          </cell>
          <cell r="BH805" t="str">
            <v/>
          </cell>
          <cell r="BI805" t="str">
            <v/>
          </cell>
          <cell r="BJ805" t="str">
            <v/>
          </cell>
          <cell r="BK805" t="str">
            <v/>
          </cell>
          <cell r="BL805" t="str">
            <v/>
          </cell>
          <cell r="BM805" t="str">
            <v/>
          </cell>
          <cell r="BN805" t="str">
            <v/>
          </cell>
          <cell r="BO805" t="str">
            <v/>
          </cell>
        </row>
        <row r="806">
          <cell r="A806">
            <v>45989</v>
          </cell>
          <cell r="B806">
            <v>45962</v>
          </cell>
          <cell r="H806" t="str">
            <v/>
          </cell>
          <cell r="N806" t="str">
            <v/>
          </cell>
          <cell r="X806" t="str">
            <v/>
          </cell>
          <cell r="AH806" t="str">
            <v/>
          </cell>
          <cell r="AR806" t="str">
            <v/>
          </cell>
          <cell r="AS806" t="str">
            <v/>
          </cell>
          <cell r="BA806" t="str">
            <v/>
          </cell>
          <cell r="BB806" t="str">
            <v/>
          </cell>
          <cell r="BC806" t="str">
            <v/>
          </cell>
          <cell r="BD806" t="str">
            <v/>
          </cell>
          <cell r="BE806" t="str">
            <v/>
          </cell>
          <cell r="BF806" t="str">
            <v/>
          </cell>
          <cell r="BG806" t="str">
            <v/>
          </cell>
          <cell r="BH806" t="str">
            <v/>
          </cell>
          <cell r="BI806" t="str">
            <v/>
          </cell>
          <cell r="BJ806" t="str">
            <v/>
          </cell>
          <cell r="BK806" t="str">
            <v/>
          </cell>
          <cell r="BL806" t="str">
            <v/>
          </cell>
          <cell r="BM806" t="str">
            <v/>
          </cell>
          <cell r="BN806" t="str">
            <v/>
          </cell>
          <cell r="BO806" t="str">
            <v/>
          </cell>
        </row>
        <row r="807">
          <cell r="A807">
            <v>45996</v>
          </cell>
          <cell r="B807" t="str">
            <v/>
          </cell>
          <cell r="H807" t="str">
            <v/>
          </cell>
          <cell r="N807" t="str">
            <v/>
          </cell>
          <cell r="X807" t="str">
            <v/>
          </cell>
          <cell r="AH807" t="str">
            <v/>
          </cell>
          <cell r="AR807" t="str">
            <v/>
          </cell>
          <cell r="AS807" t="str">
            <v/>
          </cell>
          <cell r="BA807" t="str">
            <v/>
          </cell>
          <cell r="BB807" t="str">
            <v/>
          </cell>
          <cell r="BC807" t="str">
            <v/>
          </cell>
          <cell r="BD807" t="str">
            <v/>
          </cell>
          <cell r="BE807" t="str">
            <v/>
          </cell>
          <cell r="BF807" t="str">
            <v/>
          </cell>
          <cell r="BG807" t="str">
            <v/>
          </cell>
          <cell r="BH807" t="str">
            <v/>
          </cell>
          <cell r="BI807" t="str">
            <v/>
          </cell>
          <cell r="BJ807" t="str">
            <v/>
          </cell>
          <cell r="BK807" t="str">
            <v/>
          </cell>
          <cell r="BL807" t="str">
            <v/>
          </cell>
          <cell r="BM807" t="str">
            <v/>
          </cell>
          <cell r="BN807" t="str">
            <v/>
          </cell>
          <cell r="BO807" t="str">
            <v/>
          </cell>
        </row>
        <row r="808">
          <cell r="A808">
            <v>46003</v>
          </cell>
          <cell r="B808" t="str">
            <v/>
          </cell>
          <cell r="H808" t="str">
            <v/>
          </cell>
          <cell r="N808" t="str">
            <v/>
          </cell>
          <cell r="X808" t="str">
            <v/>
          </cell>
          <cell r="AH808" t="str">
            <v/>
          </cell>
          <cell r="AR808" t="str">
            <v/>
          </cell>
          <cell r="AS808" t="str">
            <v/>
          </cell>
          <cell r="BA808" t="str">
            <v/>
          </cell>
          <cell r="BB808" t="str">
            <v/>
          </cell>
          <cell r="BC808" t="str">
            <v/>
          </cell>
          <cell r="BD808" t="str">
            <v/>
          </cell>
          <cell r="BE808" t="str">
            <v/>
          </cell>
          <cell r="BF808" t="str">
            <v/>
          </cell>
          <cell r="BG808" t="str">
            <v/>
          </cell>
          <cell r="BH808" t="str">
            <v/>
          </cell>
          <cell r="BI808" t="str">
            <v/>
          </cell>
          <cell r="BJ808" t="str">
            <v/>
          </cell>
          <cell r="BK808" t="str">
            <v/>
          </cell>
          <cell r="BL808" t="str">
            <v/>
          </cell>
          <cell r="BM808" t="str">
            <v/>
          </cell>
          <cell r="BN808" t="str">
            <v/>
          </cell>
          <cell r="BO808" t="str">
            <v/>
          </cell>
        </row>
        <row r="809">
          <cell r="A809">
            <v>46010</v>
          </cell>
          <cell r="B809" t="str">
            <v/>
          </cell>
          <cell r="H809" t="str">
            <v/>
          </cell>
          <cell r="N809" t="str">
            <v/>
          </cell>
          <cell r="X809" t="str">
            <v/>
          </cell>
          <cell r="AH809" t="str">
            <v/>
          </cell>
          <cell r="AR809" t="str">
            <v/>
          </cell>
          <cell r="AS809" t="str">
            <v/>
          </cell>
          <cell r="BA809" t="str">
            <v/>
          </cell>
          <cell r="BB809" t="str">
            <v/>
          </cell>
          <cell r="BC809" t="str">
            <v/>
          </cell>
          <cell r="BD809" t="str">
            <v/>
          </cell>
          <cell r="BE809" t="str">
            <v/>
          </cell>
          <cell r="BF809" t="str">
            <v/>
          </cell>
          <cell r="BG809" t="str">
            <v/>
          </cell>
          <cell r="BH809" t="str">
            <v/>
          </cell>
          <cell r="BI809" t="str">
            <v/>
          </cell>
          <cell r="BJ809" t="str">
            <v/>
          </cell>
          <cell r="BK809" t="str">
            <v/>
          </cell>
          <cell r="BL809" t="str">
            <v/>
          </cell>
          <cell r="BM809" t="str">
            <v/>
          </cell>
          <cell r="BN809" t="str">
            <v/>
          </cell>
          <cell r="BO809" t="str">
            <v/>
          </cell>
        </row>
        <row r="810">
          <cell r="A810">
            <v>46017</v>
          </cell>
          <cell r="B810">
            <v>45992</v>
          </cell>
          <cell r="H810" t="str">
            <v/>
          </cell>
          <cell r="N810" t="str">
            <v/>
          </cell>
          <cell r="X810" t="str">
            <v/>
          </cell>
          <cell r="AH810" t="str">
            <v/>
          </cell>
          <cell r="AR810" t="str">
            <v/>
          </cell>
          <cell r="AS810" t="str">
            <v/>
          </cell>
          <cell r="BA810" t="str">
            <v/>
          </cell>
          <cell r="BB810" t="str">
            <v/>
          </cell>
          <cell r="BC810" t="str">
            <v/>
          </cell>
          <cell r="BD810" t="str">
            <v/>
          </cell>
          <cell r="BE810" t="str">
            <v/>
          </cell>
          <cell r="BF810" t="str">
            <v/>
          </cell>
          <cell r="BG810" t="str">
            <v/>
          </cell>
          <cell r="BH810" t="str">
            <v/>
          </cell>
          <cell r="BI810" t="str">
            <v/>
          </cell>
          <cell r="BJ810" t="str">
            <v/>
          </cell>
          <cell r="BK810" t="str">
            <v/>
          </cell>
          <cell r="BL810" t="str">
            <v/>
          </cell>
          <cell r="BM810" t="str">
            <v/>
          </cell>
          <cell r="BN810" t="str">
            <v/>
          </cell>
          <cell r="BO810" t="str">
            <v/>
          </cell>
        </row>
        <row r="811">
          <cell r="A811">
            <v>46024</v>
          </cell>
          <cell r="B811" t="str">
            <v/>
          </cell>
          <cell r="H811" t="str">
            <v/>
          </cell>
          <cell r="N811" t="str">
            <v/>
          </cell>
          <cell r="X811" t="str">
            <v/>
          </cell>
          <cell r="AH811" t="str">
            <v/>
          </cell>
          <cell r="AR811" t="str">
            <v/>
          </cell>
          <cell r="AS811" t="str">
            <v/>
          </cell>
          <cell r="BA811" t="str">
            <v/>
          </cell>
          <cell r="BB811" t="str">
            <v/>
          </cell>
          <cell r="BC811" t="str">
            <v/>
          </cell>
          <cell r="BD811" t="str">
            <v/>
          </cell>
          <cell r="BE811" t="str">
            <v/>
          </cell>
          <cell r="BF811" t="str">
            <v/>
          </cell>
          <cell r="BG811" t="str">
            <v/>
          </cell>
          <cell r="BH811" t="str">
            <v/>
          </cell>
          <cell r="BI811" t="str">
            <v/>
          </cell>
          <cell r="BJ811" t="str">
            <v/>
          </cell>
          <cell r="BK811" t="str">
            <v/>
          </cell>
          <cell r="BL811" t="str">
            <v/>
          </cell>
          <cell r="BM811" t="str">
            <v/>
          </cell>
          <cell r="BN811" t="str">
            <v/>
          </cell>
          <cell r="BO811" t="str">
            <v/>
          </cell>
        </row>
        <row r="812">
          <cell r="A812">
            <v>46031</v>
          </cell>
          <cell r="B812" t="str">
            <v/>
          </cell>
          <cell r="H812" t="str">
            <v/>
          </cell>
          <cell r="N812" t="str">
            <v/>
          </cell>
          <cell r="X812" t="str">
            <v/>
          </cell>
          <cell r="AH812" t="str">
            <v/>
          </cell>
          <cell r="AR812" t="str">
            <v/>
          </cell>
          <cell r="AS812" t="str">
            <v/>
          </cell>
          <cell r="BA812" t="str">
            <v/>
          </cell>
          <cell r="BB812" t="str">
            <v/>
          </cell>
          <cell r="BC812" t="str">
            <v/>
          </cell>
          <cell r="BD812" t="str">
            <v/>
          </cell>
          <cell r="BE812" t="str">
            <v/>
          </cell>
          <cell r="BF812" t="str">
            <v/>
          </cell>
          <cell r="BG812" t="str">
            <v/>
          </cell>
          <cell r="BH812" t="str">
            <v/>
          </cell>
          <cell r="BI812" t="str">
            <v/>
          </cell>
          <cell r="BJ812" t="str">
            <v/>
          </cell>
          <cell r="BK812" t="str">
            <v/>
          </cell>
          <cell r="BL812" t="str">
            <v/>
          </cell>
          <cell r="BM812" t="str">
            <v/>
          </cell>
          <cell r="BN812" t="str">
            <v/>
          </cell>
          <cell r="BO812" t="str">
            <v/>
          </cell>
        </row>
        <row r="813">
          <cell r="A813">
            <v>46038</v>
          </cell>
          <cell r="B813" t="str">
            <v/>
          </cell>
          <cell r="H813" t="str">
            <v/>
          </cell>
          <cell r="N813" t="str">
            <v/>
          </cell>
          <cell r="X813" t="str">
            <v/>
          </cell>
          <cell r="AH813" t="str">
            <v/>
          </cell>
          <cell r="AR813" t="str">
            <v/>
          </cell>
          <cell r="AS813" t="str">
            <v/>
          </cell>
          <cell r="BA813" t="str">
            <v/>
          </cell>
          <cell r="BB813" t="str">
            <v/>
          </cell>
          <cell r="BC813" t="str">
            <v/>
          </cell>
          <cell r="BD813" t="str">
            <v/>
          </cell>
          <cell r="BE813" t="str">
            <v/>
          </cell>
          <cell r="BF813" t="str">
            <v/>
          </cell>
          <cell r="BG813" t="str">
            <v/>
          </cell>
          <cell r="BH813" t="str">
            <v/>
          </cell>
          <cell r="BI813" t="str">
            <v/>
          </cell>
          <cell r="BJ813" t="str">
            <v/>
          </cell>
          <cell r="BK813" t="str">
            <v/>
          </cell>
          <cell r="BL813" t="str">
            <v/>
          </cell>
          <cell r="BM813" t="str">
            <v/>
          </cell>
          <cell r="BN813" t="str">
            <v/>
          </cell>
          <cell r="BO813" t="str">
            <v/>
          </cell>
        </row>
        <row r="814">
          <cell r="A814">
            <v>46045</v>
          </cell>
          <cell r="B814" t="str">
            <v/>
          </cell>
          <cell r="H814" t="str">
            <v/>
          </cell>
          <cell r="N814" t="str">
            <v/>
          </cell>
          <cell r="X814" t="str">
            <v/>
          </cell>
          <cell r="AH814" t="str">
            <v/>
          </cell>
          <cell r="AR814" t="str">
            <v/>
          </cell>
          <cell r="AS814" t="str">
            <v/>
          </cell>
          <cell r="BA814" t="str">
            <v/>
          </cell>
          <cell r="BB814" t="str">
            <v/>
          </cell>
          <cell r="BC814" t="str">
            <v/>
          </cell>
          <cell r="BD814" t="str">
            <v/>
          </cell>
          <cell r="BE814" t="str">
            <v/>
          </cell>
          <cell r="BF814" t="str">
            <v/>
          </cell>
          <cell r="BG814" t="str">
            <v/>
          </cell>
          <cell r="BH814" t="str">
            <v/>
          </cell>
          <cell r="BI814" t="str">
            <v/>
          </cell>
          <cell r="BJ814" t="str">
            <v/>
          </cell>
          <cell r="BK814" t="str">
            <v/>
          </cell>
          <cell r="BL814" t="str">
            <v/>
          </cell>
          <cell r="BM814" t="str">
            <v/>
          </cell>
          <cell r="BN814" t="str">
            <v/>
          </cell>
          <cell r="BO814" t="str">
            <v/>
          </cell>
        </row>
        <row r="815">
          <cell r="A815">
            <v>46052</v>
          </cell>
          <cell r="B815">
            <v>46023</v>
          </cell>
          <cell r="H815" t="str">
            <v/>
          </cell>
          <cell r="N815" t="str">
            <v/>
          </cell>
          <cell r="X815" t="str">
            <v/>
          </cell>
          <cell r="AH815" t="str">
            <v/>
          </cell>
          <cell r="AR815" t="str">
            <v/>
          </cell>
          <cell r="AS815" t="str">
            <v/>
          </cell>
          <cell r="BA815" t="str">
            <v/>
          </cell>
          <cell r="BB815" t="str">
            <v/>
          </cell>
          <cell r="BC815" t="str">
            <v/>
          </cell>
          <cell r="BD815" t="str">
            <v/>
          </cell>
          <cell r="BE815" t="str">
            <v/>
          </cell>
          <cell r="BF815" t="str">
            <v/>
          </cell>
          <cell r="BG815" t="str">
            <v/>
          </cell>
          <cell r="BH815" t="str">
            <v/>
          </cell>
          <cell r="BI815" t="str">
            <v/>
          </cell>
          <cell r="BJ815" t="str">
            <v/>
          </cell>
          <cell r="BK815" t="str">
            <v/>
          </cell>
          <cell r="BL815" t="str">
            <v/>
          </cell>
          <cell r="BM815" t="str">
            <v/>
          </cell>
          <cell r="BN815" t="str">
            <v/>
          </cell>
          <cell r="BO815" t="str">
            <v/>
          </cell>
        </row>
        <row r="816">
          <cell r="A816">
            <v>46059</v>
          </cell>
          <cell r="B816" t="str">
            <v/>
          </cell>
          <cell r="H816" t="str">
            <v/>
          </cell>
          <cell r="N816" t="str">
            <v/>
          </cell>
          <cell r="X816" t="str">
            <v/>
          </cell>
          <cell r="AH816" t="str">
            <v/>
          </cell>
          <cell r="AR816" t="str">
            <v/>
          </cell>
          <cell r="AS816" t="str">
            <v/>
          </cell>
          <cell r="BA816" t="str">
            <v/>
          </cell>
          <cell r="BB816" t="str">
            <v/>
          </cell>
          <cell r="BC816" t="str">
            <v/>
          </cell>
          <cell r="BD816" t="str">
            <v/>
          </cell>
          <cell r="BE816" t="str">
            <v/>
          </cell>
          <cell r="BF816" t="str">
            <v/>
          </cell>
          <cell r="BG816" t="str">
            <v/>
          </cell>
          <cell r="BH816" t="str">
            <v/>
          </cell>
          <cell r="BI816" t="str">
            <v/>
          </cell>
          <cell r="BJ816" t="str">
            <v/>
          </cell>
          <cell r="BK816" t="str">
            <v/>
          </cell>
          <cell r="BL816" t="str">
            <v/>
          </cell>
          <cell r="BM816" t="str">
            <v/>
          </cell>
          <cell r="BN816" t="str">
            <v/>
          </cell>
          <cell r="BO816" t="str">
            <v/>
          </cell>
        </row>
        <row r="817">
          <cell r="A817">
            <v>46066</v>
          </cell>
          <cell r="B817" t="str">
            <v/>
          </cell>
          <cell r="H817" t="str">
            <v/>
          </cell>
          <cell r="N817" t="str">
            <v/>
          </cell>
          <cell r="X817" t="str">
            <v/>
          </cell>
          <cell r="AH817" t="str">
            <v/>
          </cell>
          <cell r="AR817" t="str">
            <v/>
          </cell>
          <cell r="AS817" t="str">
            <v/>
          </cell>
          <cell r="BA817" t="str">
            <v/>
          </cell>
          <cell r="BB817" t="str">
            <v/>
          </cell>
          <cell r="BC817" t="str">
            <v/>
          </cell>
          <cell r="BD817" t="str">
            <v/>
          </cell>
          <cell r="BE817" t="str">
            <v/>
          </cell>
          <cell r="BF817" t="str">
            <v/>
          </cell>
          <cell r="BG817" t="str">
            <v/>
          </cell>
          <cell r="BH817" t="str">
            <v/>
          </cell>
          <cell r="BI817" t="str">
            <v/>
          </cell>
          <cell r="BJ817" t="str">
            <v/>
          </cell>
          <cell r="BK817" t="str">
            <v/>
          </cell>
          <cell r="BL817" t="str">
            <v/>
          </cell>
          <cell r="BM817" t="str">
            <v/>
          </cell>
          <cell r="BN817" t="str">
            <v/>
          </cell>
          <cell r="BO817" t="str">
            <v/>
          </cell>
        </row>
        <row r="818">
          <cell r="A818">
            <v>46073</v>
          </cell>
          <cell r="B818" t="str">
            <v/>
          </cell>
          <cell r="H818" t="str">
            <v/>
          </cell>
          <cell r="N818" t="str">
            <v/>
          </cell>
          <cell r="X818" t="str">
            <v/>
          </cell>
          <cell r="AH818" t="str">
            <v/>
          </cell>
          <cell r="AR818" t="str">
            <v/>
          </cell>
          <cell r="AS818" t="str">
            <v/>
          </cell>
          <cell r="BA818" t="str">
            <v/>
          </cell>
          <cell r="BB818" t="str">
            <v/>
          </cell>
          <cell r="BC818" t="str">
            <v/>
          </cell>
          <cell r="BD818" t="str">
            <v/>
          </cell>
          <cell r="BE818" t="str">
            <v/>
          </cell>
          <cell r="BF818" t="str">
            <v/>
          </cell>
          <cell r="BG818" t="str">
            <v/>
          </cell>
          <cell r="BH818" t="str">
            <v/>
          </cell>
          <cell r="BI818" t="str">
            <v/>
          </cell>
          <cell r="BJ818" t="str">
            <v/>
          </cell>
          <cell r="BK818" t="str">
            <v/>
          </cell>
          <cell r="BL818" t="str">
            <v/>
          </cell>
          <cell r="BM818" t="str">
            <v/>
          </cell>
          <cell r="BN818" t="str">
            <v/>
          </cell>
          <cell r="BO818" t="str">
            <v/>
          </cell>
        </row>
        <row r="819">
          <cell r="A819">
            <v>46080</v>
          </cell>
          <cell r="B819">
            <v>46054</v>
          </cell>
          <cell r="H819" t="str">
            <v/>
          </cell>
          <cell r="N819" t="str">
            <v/>
          </cell>
          <cell r="X819" t="str">
            <v/>
          </cell>
          <cell r="AH819" t="str">
            <v/>
          </cell>
          <cell r="AR819" t="str">
            <v/>
          </cell>
          <cell r="AS819" t="str">
            <v/>
          </cell>
          <cell r="BA819" t="str">
            <v/>
          </cell>
          <cell r="BB819" t="str">
            <v/>
          </cell>
          <cell r="BC819" t="str">
            <v/>
          </cell>
          <cell r="BD819" t="str">
            <v/>
          </cell>
          <cell r="BE819" t="str">
            <v/>
          </cell>
          <cell r="BF819" t="str">
            <v/>
          </cell>
          <cell r="BG819" t="str">
            <v/>
          </cell>
          <cell r="BH819" t="str">
            <v/>
          </cell>
          <cell r="BI819" t="str">
            <v/>
          </cell>
          <cell r="BJ819" t="str">
            <v/>
          </cell>
          <cell r="BK819" t="str">
            <v/>
          </cell>
          <cell r="BL819" t="str">
            <v/>
          </cell>
          <cell r="BM819" t="str">
            <v/>
          </cell>
          <cell r="BN819" t="str">
            <v/>
          </cell>
          <cell r="BO819" t="str">
            <v/>
          </cell>
        </row>
        <row r="820">
          <cell r="A820">
            <v>46087</v>
          </cell>
          <cell r="B820" t="str">
            <v/>
          </cell>
          <cell r="H820" t="str">
            <v/>
          </cell>
          <cell r="N820" t="str">
            <v/>
          </cell>
          <cell r="X820" t="str">
            <v/>
          </cell>
          <cell r="AH820" t="str">
            <v/>
          </cell>
          <cell r="AR820" t="str">
            <v/>
          </cell>
          <cell r="AS820" t="str">
            <v/>
          </cell>
          <cell r="BA820" t="str">
            <v/>
          </cell>
          <cell r="BB820" t="str">
            <v/>
          </cell>
          <cell r="BC820" t="str">
            <v/>
          </cell>
          <cell r="BD820" t="str">
            <v/>
          </cell>
          <cell r="BE820" t="str">
            <v/>
          </cell>
          <cell r="BF820" t="str">
            <v/>
          </cell>
          <cell r="BG820" t="str">
            <v/>
          </cell>
          <cell r="BH820" t="str">
            <v/>
          </cell>
          <cell r="BI820" t="str">
            <v/>
          </cell>
          <cell r="BJ820" t="str">
            <v/>
          </cell>
          <cell r="BK820" t="str">
            <v/>
          </cell>
          <cell r="BL820" t="str">
            <v/>
          </cell>
          <cell r="BM820" t="str">
            <v/>
          </cell>
          <cell r="BN820" t="str">
            <v/>
          </cell>
          <cell r="BO820" t="str">
            <v/>
          </cell>
        </row>
        <row r="821">
          <cell r="A821">
            <v>46094</v>
          </cell>
          <cell r="B821" t="str">
            <v/>
          </cell>
          <cell r="H821" t="str">
            <v/>
          </cell>
          <cell r="N821" t="str">
            <v/>
          </cell>
          <cell r="X821" t="str">
            <v/>
          </cell>
          <cell r="AH821" t="str">
            <v/>
          </cell>
          <cell r="AR821" t="str">
            <v/>
          </cell>
          <cell r="AS821" t="str">
            <v/>
          </cell>
          <cell r="BA821" t="str">
            <v/>
          </cell>
          <cell r="BB821" t="str">
            <v/>
          </cell>
          <cell r="BC821" t="str">
            <v/>
          </cell>
          <cell r="BD821" t="str">
            <v/>
          </cell>
          <cell r="BE821" t="str">
            <v/>
          </cell>
          <cell r="BF821" t="str">
            <v/>
          </cell>
          <cell r="BG821" t="str">
            <v/>
          </cell>
          <cell r="BH821" t="str">
            <v/>
          </cell>
          <cell r="BI821" t="str">
            <v/>
          </cell>
          <cell r="BJ821" t="str">
            <v/>
          </cell>
          <cell r="BK821" t="str">
            <v/>
          </cell>
          <cell r="BL821" t="str">
            <v/>
          </cell>
          <cell r="BM821" t="str">
            <v/>
          </cell>
          <cell r="BN821" t="str">
            <v/>
          </cell>
          <cell r="BO821" t="str">
            <v/>
          </cell>
        </row>
        <row r="822">
          <cell r="A822">
            <v>46101</v>
          </cell>
          <cell r="B822" t="str">
            <v/>
          </cell>
          <cell r="H822" t="str">
            <v/>
          </cell>
          <cell r="N822" t="str">
            <v/>
          </cell>
          <cell r="X822" t="str">
            <v/>
          </cell>
          <cell r="AH822" t="str">
            <v/>
          </cell>
          <cell r="AR822" t="str">
            <v/>
          </cell>
          <cell r="AS822" t="str">
            <v/>
          </cell>
          <cell r="BA822" t="str">
            <v/>
          </cell>
          <cell r="BB822" t="str">
            <v/>
          </cell>
          <cell r="BC822" t="str">
            <v/>
          </cell>
          <cell r="BD822" t="str">
            <v/>
          </cell>
          <cell r="BE822" t="str">
            <v/>
          </cell>
          <cell r="BF822" t="str">
            <v/>
          </cell>
          <cell r="BG822" t="str">
            <v/>
          </cell>
          <cell r="BH822" t="str">
            <v/>
          </cell>
          <cell r="BI822" t="str">
            <v/>
          </cell>
          <cell r="BJ822" t="str">
            <v/>
          </cell>
          <cell r="BK822" t="str">
            <v/>
          </cell>
          <cell r="BL822" t="str">
            <v/>
          </cell>
          <cell r="BM822" t="str">
            <v/>
          </cell>
          <cell r="BN822" t="str">
            <v/>
          </cell>
          <cell r="BO822" t="str">
            <v/>
          </cell>
        </row>
        <row r="823">
          <cell r="A823">
            <v>46108</v>
          </cell>
          <cell r="B823">
            <v>46082</v>
          </cell>
          <cell r="H823" t="str">
            <v/>
          </cell>
          <cell r="N823" t="str">
            <v/>
          </cell>
          <cell r="X823" t="str">
            <v/>
          </cell>
          <cell r="AH823" t="str">
            <v/>
          </cell>
          <cell r="AR823" t="str">
            <v/>
          </cell>
          <cell r="AS823" t="str">
            <v/>
          </cell>
          <cell r="BA823" t="str">
            <v/>
          </cell>
          <cell r="BB823" t="str">
            <v/>
          </cell>
          <cell r="BC823" t="str">
            <v/>
          </cell>
          <cell r="BD823" t="str">
            <v/>
          </cell>
          <cell r="BE823" t="str">
            <v/>
          </cell>
          <cell r="BF823" t="str">
            <v/>
          </cell>
          <cell r="BG823" t="str">
            <v/>
          </cell>
          <cell r="BH823" t="str">
            <v/>
          </cell>
          <cell r="BI823" t="str">
            <v/>
          </cell>
          <cell r="BJ823" t="str">
            <v/>
          </cell>
          <cell r="BK823" t="str">
            <v/>
          </cell>
          <cell r="BL823" t="str">
            <v/>
          </cell>
          <cell r="BM823" t="str">
            <v/>
          </cell>
          <cell r="BN823" t="str">
            <v/>
          </cell>
          <cell r="BO823" t="str">
            <v/>
          </cell>
        </row>
        <row r="824">
          <cell r="A824">
            <v>46115</v>
          </cell>
          <cell r="B824" t="str">
            <v/>
          </cell>
          <cell r="H824" t="str">
            <v/>
          </cell>
          <cell r="N824" t="str">
            <v/>
          </cell>
          <cell r="X824" t="str">
            <v/>
          </cell>
          <cell r="AH824" t="str">
            <v/>
          </cell>
          <cell r="AR824" t="str">
            <v/>
          </cell>
          <cell r="AS824" t="str">
            <v/>
          </cell>
          <cell r="BA824" t="str">
            <v/>
          </cell>
          <cell r="BB824" t="str">
            <v/>
          </cell>
          <cell r="BC824" t="str">
            <v/>
          </cell>
          <cell r="BD824" t="str">
            <v/>
          </cell>
          <cell r="BE824" t="str">
            <v/>
          </cell>
          <cell r="BF824" t="str">
            <v/>
          </cell>
          <cell r="BG824" t="str">
            <v/>
          </cell>
          <cell r="BH824" t="str">
            <v/>
          </cell>
          <cell r="BI824" t="str">
            <v/>
          </cell>
          <cell r="BJ824" t="str">
            <v/>
          </cell>
          <cell r="BK824" t="str">
            <v/>
          </cell>
          <cell r="BL824" t="str">
            <v/>
          </cell>
          <cell r="BM824" t="str">
            <v/>
          </cell>
          <cell r="BN824" t="str">
            <v/>
          </cell>
          <cell r="BO824" t="str">
            <v/>
          </cell>
        </row>
        <row r="825">
          <cell r="A825">
            <v>46122</v>
          </cell>
          <cell r="B825" t="str">
            <v/>
          </cell>
          <cell r="H825" t="str">
            <v/>
          </cell>
          <cell r="N825" t="str">
            <v/>
          </cell>
          <cell r="X825" t="str">
            <v/>
          </cell>
          <cell r="AH825" t="str">
            <v/>
          </cell>
          <cell r="AR825" t="str">
            <v/>
          </cell>
          <cell r="AS825" t="str">
            <v/>
          </cell>
          <cell r="BA825" t="str">
            <v/>
          </cell>
          <cell r="BB825" t="str">
            <v/>
          </cell>
          <cell r="BC825" t="str">
            <v/>
          </cell>
          <cell r="BD825" t="str">
            <v/>
          </cell>
          <cell r="BE825" t="str">
            <v/>
          </cell>
          <cell r="BF825" t="str">
            <v/>
          </cell>
          <cell r="BG825" t="str">
            <v/>
          </cell>
          <cell r="BH825" t="str">
            <v/>
          </cell>
          <cell r="BI825" t="str">
            <v/>
          </cell>
          <cell r="BJ825" t="str">
            <v/>
          </cell>
          <cell r="BK825" t="str">
            <v/>
          </cell>
          <cell r="BL825" t="str">
            <v/>
          </cell>
          <cell r="BM825" t="str">
            <v/>
          </cell>
          <cell r="BN825" t="str">
            <v/>
          </cell>
          <cell r="BO825" t="str">
            <v/>
          </cell>
        </row>
        <row r="826">
          <cell r="A826">
            <v>46129</v>
          </cell>
          <cell r="B826" t="str">
            <v/>
          </cell>
          <cell r="H826" t="str">
            <v/>
          </cell>
          <cell r="N826" t="str">
            <v/>
          </cell>
          <cell r="X826" t="str">
            <v/>
          </cell>
          <cell r="AH826" t="str">
            <v/>
          </cell>
          <cell r="AR826" t="str">
            <v/>
          </cell>
          <cell r="AS826" t="str">
            <v/>
          </cell>
          <cell r="BA826" t="str">
            <v/>
          </cell>
          <cell r="BB826" t="str">
            <v/>
          </cell>
          <cell r="BC826" t="str">
            <v/>
          </cell>
          <cell r="BD826" t="str">
            <v/>
          </cell>
          <cell r="BE826" t="str">
            <v/>
          </cell>
          <cell r="BF826" t="str">
            <v/>
          </cell>
          <cell r="BG826" t="str">
            <v/>
          </cell>
          <cell r="BH826" t="str">
            <v/>
          </cell>
          <cell r="BI826" t="str">
            <v/>
          </cell>
          <cell r="BJ826" t="str">
            <v/>
          </cell>
          <cell r="BK826" t="str">
            <v/>
          </cell>
          <cell r="BL826" t="str">
            <v/>
          </cell>
          <cell r="BM826" t="str">
            <v/>
          </cell>
          <cell r="BN826" t="str">
            <v/>
          </cell>
          <cell r="BO826" t="str">
            <v/>
          </cell>
        </row>
        <row r="827">
          <cell r="A827">
            <v>46136</v>
          </cell>
          <cell r="B827">
            <v>46113</v>
          </cell>
          <cell r="H827" t="str">
            <v/>
          </cell>
          <cell r="N827" t="str">
            <v/>
          </cell>
          <cell r="X827" t="str">
            <v/>
          </cell>
          <cell r="AH827" t="str">
            <v/>
          </cell>
          <cell r="AR827" t="str">
            <v/>
          </cell>
          <cell r="AS827" t="str">
            <v/>
          </cell>
          <cell r="BA827" t="str">
            <v/>
          </cell>
          <cell r="BB827" t="str">
            <v/>
          </cell>
          <cell r="BC827" t="str">
            <v/>
          </cell>
          <cell r="BD827" t="str">
            <v/>
          </cell>
          <cell r="BE827" t="str">
            <v/>
          </cell>
          <cell r="BF827" t="str">
            <v/>
          </cell>
          <cell r="BG827" t="str">
            <v/>
          </cell>
          <cell r="BH827" t="str">
            <v/>
          </cell>
          <cell r="BI827" t="str">
            <v/>
          </cell>
          <cell r="BJ827" t="str">
            <v/>
          </cell>
          <cell r="BK827" t="str">
            <v/>
          </cell>
          <cell r="BL827" t="str">
            <v/>
          </cell>
          <cell r="BM827" t="str">
            <v/>
          </cell>
          <cell r="BN827" t="str">
            <v/>
          </cell>
          <cell r="BO827" t="str">
            <v/>
          </cell>
        </row>
        <row r="828">
          <cell r="A828">
            <v>46143</v>
          </cell>
          <cell r="B828" t="str">
            <v/>
          </cell>
          <cell r="H828" t="str">
            <v/>
          </cell>
          <cell r="N828" t="str">
            <v/>
          </cell>
          <cell r="X828" t="str">
            <v/>
          </cell>
          <cell r="AH828" t="str">
            <v/>
          </cell>
          <cell r="AR828" t="str">
            <v/>
          </cell>
          <cell r="AS828" t="str">
            <v/>
          </cell>
          <cell r="BA828" t="str">
            <v/>
          </cell>
          <cell r="BB828" t="str">
            <v/>
          </cell>
          <cell r="BC828" t="str">
            <v/>
          </cell>
          <cell r="BD828" t="str">
            <v/>
          </cell>
          <cell r="BE828" t="str">
            <v/>
          </cell>
          <cell r="BF828" t="str">
            <v/>
          </cell>
          <cell r="BG828" t="str">
            <v/>
          </cell>
          <cell r="BH828" t="str">
            <v/>
          </cell>
          <cell r="BI828" t="str">
            <v/>
          </cell>
          <cell r="BJ828" t="str">
            <v/>
          </cell>
          <cell r="BK828" t="str">
            <v/>
          </cell>
          <cell r="BL828" t="str">
            <v/>
          </cell>
          <cell r="BM828" t="str">
            <v/>
          </cell>
          <cell r="BN828" t="str">
            <v/>
          </cell>
          <cell r="BO828" t="str">
            <v/>
          </cell>
        </row>
        <row r="829">
          <cell r="A829">
            <v>46150</v>
          </cell>
          <cell r="B829" t="str">
            <v/>
          </cell>
          <cell r="H829" t="str">
            <v/>
          </cell>
          <cell r="N829" t="str">
            <v/>
          </cell>
          <cell r="X829" t="str">
            <v/>
          </cell>
          <cell r="AH829" t="str">
            <v/>
          </cell>
          <cell r="AR829" t="str">
            <v/>
          </cell>
          <cell r="AS829" t="str">
            <v/>
          </cell>
          <cell r="BA829" t="str">
            <v/>
          </cell>
          <cell r="BB829" t="str">
            <v/>
          </cell>
          <cell r="BC829" t="str">
            <v/>
          </cell>
          <cell r="BD829" t="str">
            <v/>
          </cell>
          <cell r="BE829" t="str">
            <v/>
          </cell>
          <cell r="BF829" t="str">
            <v/>
          </cell>
          <cell r="BG829" t="str">
            <v/>
          </cell>
          <cell r="BH829" t="str">
            <v/>
          </cell>
          <cell r="BI829" t="str">
            <v/>
          </cell>
          <cell r="BJ829" t="str">
            <v/>
          </cell>
          <cell r="BK829" t="str">
            <v/>
          </cell>
          <cell r="BL829" t="str">
            <v/>
          </cell>
          <cell r="BM829" t="str">
            <v/>
          </cell>
          <cell r="BN829" t="str">
            <v/>
          </cell>
          <cell r="BO829" t="str">
            <v/>
          </cell>
        </row>
        <row r="830">
          <cell r="A830">
            <v>46157</v>
          </cell>
          <cell r="B830" t="str">
            <v/>
          </cell>
          <cell r="H830" t="str">
            <v/>
          </cell>
          <cell r="N830" t="str">
            <v/>
          </cell>
          <cell r="X830" t="str">
            <v/>
          </cell>
          <cell r="AH830" t="str">
            <v/>
          </cell>
          <cell r="AR830" t="str">
            <v/>
          </cell>
          <cell r="AS830" t="str">
            <v/>
          </cell>
          <cell r="BA830" t="str">
            <v/>
          </cell>
          <cell r="BB830" t="str">
            <v/>
          </cell>
          <cell r="BC830" t="str">
            <v/>
          </cell>
          <cell r="BD830" t="str">
            <v/>
          </cell>
          <cell r="BE830" t="str">
            <v/>
          </cell>
          <cell r="BF830" t="str">
            <v/>
          </cell>
          <cell r="BG830" t="str">
            <v/>
          </cell>
          <cell r="BH830" t="str">
            <v/>
          </cell>
          <cell r="BI830" t="str">
            <v/>
          </cell>
          <cell r="BJ830" t="str">
            <v/>
          </cell>
          <cell r="BK830" t="str">
            <v/>
          </cell>
          <cell r="BL830" t="str">
            <v/>
          </cell>
          <cell r="BM830" t="str">
            <v/>
          </cell>
          <cell r="BN830" t="str">
            <v/>
          </cell>
          <cell r="BO830" t="str">
            <v/>
          </cell>
        </row>
        <row r="831">
          <cell r="A831">
            <v>46164</v>
          </cell>
          <cell r="B831" t="str">
            <v/>
          </cell>
          <cell r="H831" t="str">
            <v/>
          </cell>
          <cell r="N831" t="str">
            <v/>
          </cell>
          <cell r="X831" t="str">
            <v/>
          </cell>
          <cell r="AH831" t="str">
            <v/>
          </cell>
          <cell r="AR831" t="str">
            <v/>
          </cell>
          <cell r="AS831" t="str">
            <v/>
          </cell>
          <cell r="BA831" t="str">
            <v/>
          </cell>
          <cell r="BB831" t="str">
            <v/>
          </cell>
          <cell r="BC831" t="str">
            <v/>
          </cell>
          <cell r="BD831" t="str">
            <v/>
          </cell>
          <cell r="BE831" t="str">
            <v/>
          </cell>
          <cell r="BF831" t="str">
            <v/>
          </cell>
          <cell r="BG831" t="str">
            <v/>
          </cell>
          <cell r="BH831" t="str">
            <v/>
          </cell>
          <cell r="BI831" t="str">
            <v/>
          </cell>
          <cell r="BJ831" t="str">
            <v/>
          </cell>
          <cell r="BK831" t="str">
            <v/>
          </cell>
          <cell r="BL831" t="str">
            <v/>
          </cell>
          <cell r="BM831" t="str">
            <v/>
          </cell>
          <cell r="BN831" t="str">
            <v/>
          </cell>
          <cell r="BO831" t="str">
            <v/>
          </cell>
        </row>
        <row r="832">
          <cell r="A832">
            <v>46171</v>
          </cell>
          <cell r="B832">
            <v>46143</v>
          </cell>
          <cell r="H832" t="str">
            <v/>
          </cell>
          <cell r="N832" t="str">
            <v/>
          </cell>
          <cell r="X832" t="str">
            <v/>
          </cell>
          <cell r="AH832" t="str">
            <v/>
          </cell>
          <cell r="AR832" t="str">
            <v/>
          </cell>
          <cell r="AS832" t="str">
            <v/>
          </cell>
          <cell r="BA832" t="str">
            <v/>
          </cell>
          <cell r="BB832" t="str">
            <v/>
          </cell>
          <cell r="BC832" t="str">
            <v/>
          </cell>
          <cell r="BD832" t="str">
            <v/>
          </cell>
          <cell r="BE832" t="str">
            <v/>
          </cell>
          <cell r="BF832" t="str">
            <v/>
          </cell>
          <cell r="BG832" t="str">
            <v/>
          </cell>
          <cell r="BH832" t="str">
            <v/>
          </cell>
          <cell r="BI832" t="str">
            <v/>
          </cell>
          <cell r="BJ832" t="str">
            <v/>
          </cell>
          <cell r="BK832" t="str">
            <v/>
          </cell>
          <cell r="BL832" t="str">
            <v/>
          </cell>
          <cell r="BM832" t="str">
            <v/>
          </cell>
          <cell r="BN832" t="str">
            <v/>
          </cell>
          <cell r="BO832" t="str">
            <v/>
          </cell>
        </row>
        <row r="833">
          <cell r="A833">
            <v>46178</v>
          </cell>
          <cell r="B833" t="str">
            <v/>
          </cell>
          <cell r="H833" t="str">
            <v/>
          </cell>
          <cell r="N833" t="str">
            <v/>
          </cell>
          <cell r="X833" t="str">
            <v/>
          </cell>
          <cell r="AH833" t="str">
            <v/>
          </cell>
          <cell r="AR833" t="str">
            <v/>
          </cell>
          <cell r="AS833" t="str">
            <v/>
          </cell>
          <cell r="BA833" t="str">
            <v/>
          </cell>
          <cell r="BB833" t="str">
            <v/>
          </cell>
          <cell r="BC833" t="str">
            <v/>
          </cell>
          <cell r="BD833" t="str">
            <v/>
          </cell>
          <cell r="BE833" t="str">
            <v/>
          </cell>
          <cell r="BF833" t="str">
            <v/>
          </cell>
          <cell r="BG833" t="str">
            <v/>
          </cell>
          <cell r="BH833" t="str">
            <v/>
          </cell>
          <cell r="BI833" t="str">
            <v/>
          </cell>
          <cell r="BJ833" t="str">
            <v/>
          </cell>
          <cell r="BK833" t="str">
            <v/>
          </cell>
          <cell r="BL833" t="str">
            <v/>
          </cell>
          <cell r="BM833" t="str">
            <v/>
          </cell>
          <cell r="BN833" t="str">
            <v/>
          </cell>
          <cell r="BO833" t="str">
            <v/>
          </cell>
        </row>
        <row r="834">
          <cell r="A834">
            <v>46185</v>
          </cell>
          <cell r="B834" t="str">
            <v/>
          </cell>
          <cell r="H834" t="str">
            <v/>
          </cell>
          <cell r="N834" t="str">
            <v/>
          </cell>
          <cell r="X834" t="str">
            <v/>
          </cell>
          <cell r="AH834" t="str">
            <v/>
          </cell>
          <cell r="AR834" t="str">
            <v/>
          </cell>
          <cell r="AS834" t="str">
            <v/>
          </cell>
          <cell r="BA834" t="str">
            <v/>
          </cell>
          <cell r="BB834" t="str">
            <v/>
          </cell>
          <cell r="BC834" t="str">
            <v/>
          </cell>
          <cell r="BD834" t="str">
            <v/>
          </cell>
          <cell r="BE834" t="str">
            <v/>
          </cell>
          <cell r="BF834" t="str">
            <v/>
          </cell>
          <cell r="BG834" t="str">
            <v/>
          </cell>
          <cell r="BH834" t="str">
            <v/>
          </cell>
          <cell r="BI834" t="str">
            <v/>
          </cell>
          <cell r="BJ834" t="str">
            <v/>
          </cell>
          <cell r="BK834" t="str">
            <v/>
          </cell>
          <cell r="BL834" t="str">
            <v/>
          </cell>
          <cell r="BM834" t="str">
            <v/>
          </cell>
          <cell r="BN834" t="str">
            <v/>
          </cell>
          <cell r="BO834" t="str">
            <v/>
          </cell>
        </row>
        <row r="835">
          <cell r="A835">
            <v>46192</v>
          </cell>
          <cell r="B835" t="str">
            <v/>
          </cell>
          <cell r="H835" t="str">
            <v/>
          </cell>
          <cell r="N835" t="str">
            <v/>
          </cell>
          <cell r="X835" t="str">
            <v/>
          </cell>
          <cell r="AH835" t="str">
            <v/>
          </cell>
          <cell r="AR835" t="str">
            <v/>
          </cell>
          <cell r="AS835" t="str">
            <v/>
          </cell>
          <cell r="BA835" t="str">
            <v/>
          </cell>
          <cell r="BB835" t="str">
            <v/>
          </cell>
          <cell r="BC835" t="str">
            <v/>
          </cell>
          <cell r="BD835" t="str">
            <v/>
          </cell>
          <cell r="BE835" t="str">
            <v/>
          </cell>
          <cell r="BF835" t="str">
            <v/>
          </cell>
          <cell r="BG835" t="str">
            <v/>
          </cell>
          <cell r="BH835" t="str">
            <v/>
          </cell>
          <cell r="BI835" t="str">
            <v/>
          </cell>
          <cell r="BJ835" t="str">
            <v/>
          </cell>
          <cell r="BK835" t="str">
            <v/>
          </cell>
          <cell r="BL835" t="str">
            <v/>
          </cell>
          <cell r="BM835" t="str">
            <v/>
          </cell>
          <cell r="BN835" t="str">
            <v/>
          </cell>
          <cell r="BO835" t="str">
            <v/>
          </cell>
        </row>
        <row r="836">
          <cell r="A836">
            <v>46199</v>
          </cell>
          <cell r="B836">
            <v>46174</v>
          </cell>
          <cell r="H836" t="str">
            <v/>
          </cell>
          <cell r="N836" t="str">
            <v/>
          </cell>
          <cell r="X836" t="str">
            <v/>
          </cell>
          <cell r="AH836" t="str">
            <v/>
          </cell>
          <cell r="AR836" t="str">
            <v/>
          </cell>
          <cell r="AS836" t="str">
            <v/>
          </cell>
          <cell r="BA836" t="str">
            <v/>
          </cell>
          <cell r="BB836" t="str">
            <v/>
          </cell>
          <cell r="BC836" t="str">
            <v/>
          </cell>
          <cell r="BD836" t="str">
            <v/>
          </cell>
          <cell r="BE836" t="str">
            <v/>
          </cell>
          <cell r="BF836" t="str">
            <v/>
          </cell>
          <cell r="BG836" t="str">
            <v/>
          </cell>
          <cell r="BH836" t="str">
            <v/>
          </cell>
          <cell r="BI836" t="str">
            <v/>
          </cell>
          <cell r="BJ836" t="str">
            <v/>
          </cell>
          <cell r="BK836" t="str">
            <v/>
          </cell>
          <cell r="BL836" t="str">
            <v/>
          </cell>
          <cell r="BM836" t="str">
            <v/>
          </cell>
          <cell r="BN836" t="str">
            <v/>
          </cell>
          <cell r="BO836" t="str">
            <v/>
          </cell>
        </row>
        <row r="837">
          <cell r="A837">
            <v>46206</v>
          </cell>
          <cell r="B837" t="str">
            <v/>
          </cell>
          <cell r="H837" t="str">
            <v/>
          </cell>
          <cell r="N837" t="str">
            <v/>
          </cell>
          <cell r="X837" t="str">
            <v/>
          </cell>
          <cell r="AH837" t="str">
            <v/>
          </cell>
          <cell r="AR837" t="str">
            <v/>
          </cell>
          <cell r="AS837" t="str">
            <v/>
          </cell>
          <cell r="BA837" t="str">
            <v/>
          </cell>
          <cell r="BB837" t="str">
            <v/>
          </cell>
          <cell r="BC837" t="str">
            <v/>
          </cell>
          <cell r="BD837" t="str">
            <v/>
          </cell>
          <cell r="BE837" t="str">
            <v/>
          </cell>
          <cell r="BF837" t="str">
            <v/>
          </cell>
          <cell r="BG837" t="str">
            <v/>
          </cell>
          <cell r="BH837" t="str">
            <v/>
          </cell>
          <cell r="BI837" t="str">
            <v/>
          </cell>
          <cell r="BJ837" t="str">
            <v/>
          </cell>
          <cell r="BK837" t="str">
            <v/>
          </cell>
          <cell r="BL837" t="str">
            <v/>
          </cell>
          <cell r="BM837" t="str">
            <v/>
          </cell>
          <cell r="BN837" t="str">
            <v/>
          </cell>
          <cell r="BO837" t="str">
            <v/>
          </cell>
        </row>
        <row r="838">
          <cell r="A838">
            <v>46213</v>
          </cell>
          <cell r="B838" t="str">
            <v/>
          </cell>
          <cell r="H838" t="str">
            <v/>
          </cell>
          <cell r="N838" t="str">
            <v/>
          </cell>
          <cell r="X838" t="str">
            <v/>
          </cell>
          <cell r="AH838" t="str">
            <v/>
          </cell>
          <cell r="AR838" t="str">
            <v/>
          </cell>
          <cell r="AS838" t="str">
            <v/>
          </cell>
          <cell r="BA838" t="str">
            <v/>
          </cell>
          <cell r="BB838" t="str">
            <v/>
          </cell>
          <cell r="BC838" t="str">
            <v/>
          </cell>
          <cell r="BD838" t="str">
            <v/>
          </cell>
          <cell r="BE838" t="str">
            <v/>
          </cell>
          <cell r="BF838" t="str">
            <v/>
          </cell>
          <cell r="BG838" t="str">
            <v/>
          </cell>
          <cell r="BH838" t="str">
            <v/>
          </cell>
          <cell r="BI838" t="str">
            <v/>
          </cell>
          <cell r="BJ838" t="str">
            <v/>
          </cell>
          <cell r="BK838" t="str">
            <v/>
          </cell>
          <cell r="BL838" t="str">
            <v/>
          </cell>
          <cell r="BM838" t="str">
            <v/>
          </cell>
          <cell r="BN838" t="str">
            <v/>
          </cell>
          <cell r="BO838" t="str">
            <v/>
          </cell>
        </row>
        <row r="839">
          <cell r="A839">
            <v>46220</v>
          </cell>
          <cell r="B839" t="str">
            <v/>
          </cell>
          <cell r="H839" t="str">
            <v/>
          </cell>
          <cell r="N839" t="str">
            <v/>
          </cell>
          <cell r="X839" t="str">
            <v/>
          </cell>
          <cell r="AH839" t="str">
            <v/>
          </cell>
          <cell r="AR839" t="str">
            <v/>
          </cell>
          <cell r="AS839" t="str">
            <v/>
          </cell>
          <cell r="BA839" t="str">
            <v/>
          </cell>
          <cell r="BB839" t="str">
            <v/>
          </cell>
          <cell r="BC839" t="str">
            <v/>
          </cell>
          <cell r="BD839" t="str">
            <v/>
          </cell>
          <cell r="BE839" t="str">
            <v/>
          </cell>
          <cell r="BF839" t="str">
            <v/>
          </cell>
          <cell r="BG839" t="str">
            <v/>
          </cell>
          <cell r="BH839" t="str">
            <v/>
          </cell>
          <cell r="BI839" t="str">
            <v/>
          </cell>
          <cell r="BJ839" t="str">
            <v/>
          </cell>
          <cell r="BK839" t="str">
            <v/>
          </cell>
          <cell r="BL839" t="str">
            <v/>
          </cell>
          <cell r="BM839" t="str">
            <v/>
          </cell>
          <cell r="BN839" t="str">
            <v/>
          </cell>
          <cell r="BO839" t="str">
            <v/>
          </cell>
        </row>
        <row r="840">
          <cell r="A840">
            <v>46227</v>
          </cell>
          <cell r="B840" t="str">
            <v/>
          </cell>
          <cell r="H840" t="str">
            <v/>
          </cell>
          <cell r="N840" t="str">
            <v/>
          </cell>
          <cell r="X840" t="str">
            <v/>
          </cell>
          <cell r="AH840" t="str">
            <v/>
          </cell>
          <cell r="AR840" t="str">
            <v/>
          </cell>
          <cell r="AS840" t="str">
            <v/>
          </cell>
          <cell r="BA840" t="str">
            <v/>
          </cell>
          <cell r="BB840" t="str">
            <v/>
          </cell>
          <cell r="BC840" t="str">
            <v/>
          </cell>
          <cell r="BD840" t="str">
            <v/>
          </cell>
          <cell r="BE840" t="str">
            <v/>
          </cell>
          <cell r="BF840" t="str">
            <v/>
          </cell>
          <cell r="BG840" t="str">
            <v/>
          </cell>
          <cell r="BH840" t="str">
            <v/>
          </cell>
          <cell r="BI840" t="str">
            <v/>
          </cell>
          <cell r="BJ840" t="str">
            <v/>
          </cell>
          <cell r="BK840" t="str">
            <v/>
          </cell>
          <cell r="BL840" t="str">
            <v/>
          </cell>
          <cell r="BM840" t="str">
            <v/>
          </cell>
          <cell r="BN840" t="str">
            <v/>
          </cell>
          <cell r="BO840" t="str">
            <v/>
          </cell>
        </row>
        <row r="841">
          <cell r="A841">
            <v>46234</v>
          </cell>
          <cell r="B841">
            <v>46204</v>
          </cell>
          <cell r="H841" t="str">
            <v/>
          </cell>
          <cell r="N841" t="str">
            <v/>
          </cell>
          <cell r="X841" t="str">
            <v/>
          </cell>
          <cell r="AH841" t="str">
            <v/>
          </cell>
          <cell r="AR841" t="str">
            <v/>
          </cell>
          <cell r="AS841" t="str">
            <v/>
          </cell>
          <cell r="BA841" t="str">
            <v/>
          </cell>
          <cell r="BB841" t="str">
            <v/>
          </cell>
          <cell r="BC841" t="str">
            <v/>
          </cell>
          <cell r="BD841" t="str">
            <v/>
          </cell>
          <cell r="BE841" t="str">
            <v/>
          </cell>
          <cell r="BF841" t="str">
            <v/>
          </cell>
          <cell r="BG841" t="str">
            <v/>
          </cell>
          <cell r="BH841" t="str">
            <v/>
          </cell>
          <cell r="BI841" t="str">
            <v/>
          </cell>
          <cell r="BJ841" t="str">
            <v/>
          </cell>
          <cell r="BK841" t="str">
            <v/>
          </cell>
          <cell r="BL841" t="str">
            <v/>
          </cell>
          <cell r="BM841" t="str">
            <v/>
          </cell>
          <cell r="BN841" t="str">
            <v/>
          </cell>
          <cell r="BO841" t="str">
            <v/>
          </cell>
        </row>
        <row r="842">
          <cell r="A842">
            <v>46241</v>
          </cell>
          <cell r="B842" t="str">
            <v/>
          </cell>
          <cell r="H842" t="str">
            <v/>
          </cell>
          <cell r="N842" t="str">
            <v/>
          </cell>
          <cell r="X842" t="str">
            <v/>
          </cell>
          <cell r="AH842" t="str">
            <v/>
          </cell>
          <cell r="AR842" t="str">
            <v/>
          </cell>
          <cell r="AS842" t="str">
            <v/>
          </cell>
          <cell r="BA842" t="str">
            <v/>
          </cell>
          <cell r="BB842" t="str">
            <v/>
          </cell>
          <cell r="BC842" t="str">
            <v/>
          </cell>
          <cell r="BD842" t="str">
            <v/>
          </cell>
          <cell r="BE842" t="str">
            <v/>
          </cell>
          <cell r="BF842" t="str">
            <v/>
          </cell>
          <cell r="BG842" t="str">
            <v/>
          </cell>
          <cell r="BH842" t="str">
            <v/>
          </cell>
          <cell r="BI842" t="str">
            <v/>
          </cell>
          <cell r="BJ842" t="str">
            <v/>
          </cell>
          <cell r="BK842" t="str">
            <v/>
          </cell>
          <cell r="BL842" t="str">
            <v/>
          </cell>
          <cell r="BM842" t="str">
            <v/>
          </cell>
          <cell r="BN842" t="str">
            <v/>
          </cell>
          <cell r="BO842" t="str">
            <v/>
          </cell>
        </row>
        <row r="843">
          <cell r="A843">
            <v>46248</v>
          </cell>
          <cell r="B843" t="str">
            <v/>
          </cell>
          <cell r="H843" t="str">
            <v/>
          </cell>
          <cell r="N843" t="str">
            <v/>
          </cell>
          <cell r="X843" t="str">
            <v/>
          </cell>
          <cell r="AH843" t="str">
            <v/>
          </cell>
          <cell r="AR843" t="str">
            <v/>
          </cell>
          <cell r="AS843" t="str">
            <v/>
          </cell>
          <cell r="BA843" t="str">
            <v/>
          </cell>
          <cell r="BB843" t="str">
            <v/>
          </cell>
          <cell r="BC843" t="str">
            <v/>
          </cell>
          <cell r="BD843" t="str">
            <v/>
          </cell>
          <cell r="BE843" t="str">
            <v/>
          </cell>
          <cell r="BF843" t="str">
            <v/>
          </cell>
          <cell r="BG843" t="str">
            <v/>
          </cell>
          <cell r="BH843" t="str">
            <v/>
          </cell>
          <cell r="BI843" t="str">
            <v/>
          </cell>
          <cell r="BJ843" t="str">
            <v/>
          </cell>
          <cell r="BK843" t="str">
            <v/>
          </cell>
          <cell r="BL843" t="str">
            <v/>
          </cell>
          <cell r="BM843" t="str">
            <v/>
          </cell>
          <cell r="BN843" t="str">
            <v/>
          </cell>
          <cell r="BO843" t="str">
            <v/>
          </cell>
        </row>
        <row r="844">
          <cell r="A844">
            <v>46255</v>
          </cell>
          <cell r="B844" t="str">
            <v/>
          </cell>
          <cell r="H844" t="str">
            <v/>
          </cell>
          <cell r="N844" t="str">
            <v/>
          </cell>
          <cell r="X844" t="str">
            <v/>
          </cell>
          <cell r="AH844" t="str">
            <v/>
          </cell>
          <cell r="AR844" t="str">
            <v/>
          </cell>
          <cell r="AS844" t="str">
            <v/>
          </cell>
          <cell r="BA844" t="str">
            <v/>
          </cell>
          <cell r="BB844" t="str">
            <v/>
          </cell>
          <cell r="BC844" t="str">
            <v/>
          </cell>
          <cell r="BD844" t="str">
            <v/>
          </cell>
          <cell r="BE844" t="str">
            <v/>
          </cell>
          <cell r="BF844" t="str">
            <v/>
          </cell>
          <cell r="BG844" t="str">
            <v/>
          </cell>
          <cell r="BH844" t="str">
            <v/>
          </cell>
          <cell r="BI844" t="str">
            <v/>
          </cell>
          <cell r="BJ844" t="str">
            <v/>
          </cell>
          <cell r="BK844" t="str">
            <v/>
          </cell>
          <cell r="BL844" t="str">
            <v/>
          </cell>
          <cell r="BM844" t="str">
            <v/>
          </cell>
          <cell r="BN844" t="str">
            <v/>
          </cell>
          <cell r="BO844" t="str">
            <v/>
          </cell>
        </row>
        <row r="845">
          <cell r="A845">
            <v>46262</v>
          </cell>
          <cell r="B845">
            <v>46235</v>
          </cell>
          <cell r="H845" t="str">
            <v/>
          </cell>
          <cell r="N845" t="str">
            <v/>
          </cell>
          <cell r="X845" t="str">
            <v/>
          </cell>
          <cell r="AH845" t="str">
            <v/>
          </cell>
          <cell r="AR845" t="str">
            <v/>
          </cell>
          <cell r="AS845" t="str">
            <v/>
          </cell>
          <cell r="BA845" t="str">
            <v/>
          </cell>
          <cell r="BB845" t="str">
            <v/>
          </cell>
          <cell r="BC845" t="str">
            <v/>
          </cell>
          <cell r="BD845" t="str">
            <v/>
          </cell>
          <cell r="BE845" t="str">
            <v/>
          </cell>
          <cell r="BF845" t="str">
            <v/>
          </cell>
          <cell r="BG845" t="str">
            <v/>
          </cell>
          <cell r="BH845" t="str">
            <v/>
          </cell>
          <cell r="BI845" t="str">
            <v/>
          </cell>
          <cell r="BJ845" t="str">
            <v/>
          </cell>
          <cell r="BK845" t="str">
            <v/>
          </cell>
          <cell r="BL845" t="str">
            <v/>
          </cell>
          <cell r="BM845" t="str">
            <v/>
          </cell>
          <cell r="BN845" t="str">
            <v/>
          </cell>
          <cell r="BO845" t="str">
            <v/>
          </cell>
        </row>
        <row r="846">
          <cell r="A846">
            <v>46269</v>
          </cell>
          <cell r="B846" t="str">
            <v/>
          </cell>
          <cell r="H846" t="str">
            <v/>
          </cell>
          <cell r="N846" t="str">
            <v/>
          </cell>
          <cell r="X846" t="str">
            <v/>
          </cell>
          <cell r="AH846" t="str">
            <v/>
          </cell>
          <cell r="AR846" t="str">
            <v/>
          </cell>
          <cell r="AS846" t="str">
            <v/>
          </cell>
          <cell r="BA846" t="str">
            <v/>
          </cell>
          <cell r="BB846" t="str">
            <v/>
          </cell>
          <cell r="BC846" t="str">
            <v/>
          </cell>
          <cell r="BD846" t="str">
            <v/>
          </cell>
          <cell r="BE846" t="str">
            <v/>
          </cell>
          <cell r="BF846" t="str">
            <v/>
          </cell>
          <cell r="BG846" t="str">
            <v/>
          </cell>
          <cell r="BH846" t="str">
            <v/>
          </cell>
          <cell r="BI846" t="str">
            <v/>
          </cell>
          <cell r="BJ846" t="str">
            <v/>
          </cell>
          <cell r="BK846" t="str">
            <v/>
          </cell>
          <cell r="BL846" t="str">
            <v/>
          </cell>
          <cell r="BM846" t="str">
            <v/>
          </cell>
          <cell r="BN846" t="str">
            <v/>
          </cell>
          <cell r="BO846" t="str">
            <v/>
          </cell>
        </row>
        <row r="847">
          <cell r="A847">
            <v>46276</v>
          </cell>
          <cell r="B847" t="str">
            <v/>
          </cell>
          <cell r="H847" t="str">
            <v/>
          </cell>
          <cell r="N847" t="str">
            <v/>
          </cell>
          <cell r="X847" t="str">
            <v/>
          </cell>
          <cell r="AH847" t="str">
            <v/>
          </cell>
          <cell r="AR847" t="str">
            <v/>
          </cell>
          <cell r="AS847" t="str">
            <v/>
          </cell>
          <cell r="BA847" t="str">
            <v/>
          </cell>
          <cell r="BB847" t="str">
            <v/>
          </cell>
          <cell r="BC847" t="str">
            <v/>
          </cell>
          <cell r="BD847" t="str">
            <v/>
          </cell>
          <cell r="BE847" t="str">
            <v/>
          </cell>
          <cell r="BF847" t="str">
            <v/>
          </cell>
          <cell r="BG847" t="str">
            <v/>
          </cell>
          <cell r="BH847" t="str">
            <v/>
          </cell>
          <cell r="BI847" t="str">
            <v/>
          </cell>
          <cell r="BJ847" t="str">
            <v/>
          </cell>
          <cell r="BK847" t="str">
            <v/>
          </cell>
          <cell r="BL847" t="str">
            <v/>
          </cell>
          <cell r="BM847" t="str">
            <v/>
          </cell>
          <cell r="BN847" t="str">
            <v/>
          </cell>
          <cell r="BO847" t="str">
            <v/>
          </cell>
        </row>
        <row r="848">
          <cell r="A848">
            <v>46283</v>
          </cell>
          <cell r="B848" t="str">
            <v/>
          </cell>
          <cell r="H848" t="str">
            <v/>
          </cell>
          <cell r="N848" t="str">
            <v/>
          </cell>
          <cell r="X848" t="str">
            <v/>
          </cell>
          <cell r="AH848" t="str">
            <v/>
          </cell>
          <cell r="AR848" t="str">
            <v/>
          </cell>
          <cell r="AS848" t="str">
            <v/>
          </cell>
          <cell r="BA848" t="str">
            <v/>
          </cell>
          <cell r="BB848" t="str">
            <v/>
          </cell>
          <cell r="BC848" t="str">
            <v/>
          </cell>
          <cell r="BD848" t="str">
            <v/>
          </cell>
          <cell r="BE848" t="str">
            <v/>
          </cell>
          <cell r="BF848" t="str">
            <v/>
          </cell>
          <cell r="BG848" t="str">
            <v/>
          </cell>
          <cell r="BH848" t="str">
            <v/>
          </cell>
          <cell r="BI848" t="str">
            <v/>
          </cell>
          <cell r="BJ848" t="str">
            <v/>
          </cell>
          <cell r="BK848" t="str">
            <v/>
          </cell>
          <cell r="BL848" t="str">
            <v/>
          </cell>
          <cell r="BM848" t="str">
            <v/>
          </cell>
          <cell r="BN848" t="str">
            <v/>
          </cell>
          <cell r="BO848" t="str">
            <v/>
          </cell>
        </row>
        <row r="849">
          <cell r="A849">
            <v>46290</v>
          </cell>
          <cell r="B849">
            <v>46266</v>
          </cell>
          <cell r="H849" t="str">
            <v/>
          </cell>
          <cell r="N849" t="str">
            <v/>
          </cell>
          <cell r="X849" t="str">
            <v/>
          </cell>
          <cell r="AH849" t="str">
            <v/>
          </cell>
          <cell r="AR849" t="str">
            <v/>
          </cell>
          <cell r="AS849" t="str">
            <v/>
          </cell>
          <cell r="BA849" t="str">
            <v/>
          </cell>
          <cell r="BB849" t="str">
            <v/>
          </cell>
          <cell r="BC849" t="str">
            <v/>
          </cell>
          <cell r="BD849" t="str">
            <v/>
          </cell>
          <cell r="BE849" t="str">
            <v/>
          </cell>
          <cell r="BF849" t="str">
            <v/>
          </cell>
          <cell r="BG849" t="str">
            <v/>
          </cell>
          <cell r="BH849" t="str">
            <v/>
          </cell>
          <cell r="BI849" t="str">
            <v/>
          </cell>
          <cell r="BJ849" t="str">
            <v/>
          </cell>
          <cell r="BK849" t="str">
            <v/>
          </cell>
          <cell r="BL849" t="str">
            <v/>
          </cell>
          <cell r="BM849" t="str">
            <v/>
          </cell>
          <cell r="BN849" t="str">
            <v/>
          </cell>
          <cell r="BO849" t="str">
            <v/>
          </cell>
        </row>
        <row r="850">
          <cell r="A850">
            <v>46297</v>
          </cell>
          <cell r="B850" t="str">
            <v/>
          </cell>
          <cell r="H850" t="str">
            <v/>
          </cell>
          <cell r="N850" t="str">
            <v/>
          </cell>
          <cell r="X850" t="str">
            <v/>
          </cell>
          <cell r="AH850" t="str">
            <v/>
          </cell>
          <cell r="AR850" t="str">
            <v/>
          </cell>
          <cell r="AS850" t="str">
            <v/>
          </cell>
          <cell r="BA850" t="str">
            <v/>
          </cell>
          <cell r="BB850" t="str">
            <v/>
          </cell>
          <cell r="BC850" t="str">
            <v/>
          </cell>
          <cell r="BD850" t="str">
            <v/>
          </cell>
          <cell r="BE850" t="str">
            <v/>
          </cell>
          <cell r="BF850" t="str">
            <v/>
          </cell>
          <cell r="BG850" t="str">
            <v/>
          </cell>
          <cell r="BH850" t="str">
            <v/>
          </cell>
          <cell r="BI850" t="str">
            <v/>
          </cell>
          <cell r="BJ850" t="str">
            <v/>
          </cell>
          <cell r="BK850" t="str">
            <v/>
          </cell>
          <cell r="BL850" t="str">
            <v/>
          </cell>
          <cell r="BM850" t="str">
            <v/>
          </cell>
          <cell r="BN850" t="str">
            <v/>
          </cell>
          <cell r="BO850" t="str">
            <v/>
          </cell>
        </row>
        <row r="851">
          <cell r="A851">
            <v>46304</v>
          </cell>
          <cell r="B851" t="str">
            <v/>
          </cell>
          <cell r="H851" t="str">
            <v/>
          </cell>
          <cell r="N851" t="str">
            <v/>
          </cell>
          <cell r="X851" t="str">
            <v/>
          </cell>
          <cell r="AH851" t="str">
            <v/>
          </cell>
          <cell r="AR851" t="str">
            <v/>
          </cell>
          <cell r="AS851" t="str">
            <v/>
          </cell>
          <cell r="BA851" t="str">
            <v/>
          </cell>
          <cell r="BB851" t="str">
            <v/>
          </cell>
          <cell r="BC851" t="str">
            <v/>
          </cell>
          <cell r="BD851" t="str">
            <v/>
          </cell>
          <cell r="BE851" t="str">
            <v/>
          </cell>
          <cell r="BF851" t="str">
            <v/>
          </cell>
          <cell r="BG851" t="str">
            <v/>
          </cell>
          <cell r="BH851" t="str">
            <v/>
          </cell>
          <cell r="BI851" t="str">
            <v/>
          </cell>
          <cell r="BJ851" t="str">
            <v/>
          </cell>
          <cell r="BK851" t="str">
            <v/>
          </cell>
          <cell r="BL851" t="str">
            <v/>
          </cell>
          <cell r="BM851" t="str">
            <v/>
          </cell>
          <cell r="BN851" t="str">
            <v/>
          </cell>
          <cell r="BO851" t="str">
            <v/>
          </cell>
        </row>
        <row r="852">
          <cell r="A852">
            <v>46311</v>
          </cell>
          <cell r="B852" t="str">
            <v/>
          </cell>
          <cell r="H852" t="str">
            <v/>
          </cell>
          <cell r="N852" t="str">
            <v/>
          </cell>
          <cell r="X852" t="str">
            <v/>
          </cell>
          <cell r="AH852" t="str">
            <v/>
          </cell>
          <cell r="AR852" t="str">
            <v/>
          </cell>
          <cell r="AS852" t="str">
            <v/>
          </cell>
          <cell r="BA852" t="str">
            <v/>
          </cell>
          <cell r="BB852" t="str">
            <v/>
          </cell>
          <cell r="BC852" t="str">
            <v/>
          </cell>
          <cell r="BD852" t="str">
            <v/>
          </cell>
          <cell r="BE852" t="str">
            <v/>
          </cell>
          <cell r="BF852" t="str">
            <v/>
          </cell>
          <cell r="BG852" t="str">
            <v/>
          </cell>
          <cell r="BH852" t="str">
            <v/>
          </cell>
          <cell r="BI852" t="str">
            <v/>
          </cell>
          <cell r="BJ852" t="str">
            <v/>
          </cell>
          <cell r="BK852" t="str">
            <v/>
          </cell>
          <cell r="BL852" t="str">
            <v/>
          </cell>
          <cell r="BM852" t="str">
            <v/>
          </cell>
          <cell r="BN852" t="str">
            <v/>
          </cell>
          <cell r="BO852" t="str">
            <v/>
          </cell>
        </row>
        <row r="853">
          <cell r="A853">
            <v>46318</v>
          </cell>
          <cell r="B853" t="str">
            <v/>
          </cell>
          <cell r="H853" t="str">
            <v/>
          </cell>
          <cell r="N853" t="str">
            <v/>
          </cell>
          <cell r="X853" t="str">
            <v/>
          </cell>
          <cell r="AH853" t="str">
            <v/>
          </cell>
          <cell r="AR853" t="str">
            <v/>
          </cell>
          <cell r="AS853" t="str">
            <v/>
          </cell>
          <cell r="BA853" t="str">
            <v/>
          </cell>
          <cell r="BB853" t="str">
            <v/>
          </cell>
          <cell r="BC853" t="str">
            <v/>
          </cell>
          <cell r="BD853" t="str">
            <v/>
          </cell>
          <cell r="BE853" t="str">
            <v/>
          </cell>
          <cell r="BF853" t="str">
            <v/>
          </cell>
          <cell r="BG853" t="str">
            <v/>
          </cell>
          <cell r="BH853" t="str">
            <v/>
          </cell>
          <cell r="BI853" t="str">
            <v/>
          </cell>
          <cell r="BJ853" t="str">
            <v/>
          </cell>
          <cell r="BK853" t="str">
            <v/>
          </cell>
          <cell r="BL853" t="str">
            <v/>
          </cell>
          <cell r="BM853" t="str">
            <v/>
          </cell>
          <cell r="BN853" t="str">
            <v/>
          </cell>
          <cell r="BO853" t="str">
            <v/>
          </cell>
        </row>
        <row r="854">
          <cell r="A854">
            <v>46325</v>
          </cell>
          <cell r="B854">
            <v>46296</v>
          </cell>
          <cell r="H854" t="str">
            <v/>
          </cell>
          <cell r="N854" t="str">
            <v/>
          </cell>
          <cell r="X854" t="str">
            <v/>
          </cell>
          <cell r="AH854" t="str">
            <v/>
          </cell>
          <cell r="AR854" t="str">
            <v/>
          </cell>
          <cell r="AS854" t="str">
            <v/>
          </cell>
          <cell r="BA854" t="str">
            <v/>
          </cell>
          <cell r="BB854" t="str">
            <v/>
          </cell>
          <cell r="BC854" t="str">
            <v/>
          </cell>
          <cell r="BD854" t="str">
            <v/>
          </cell>
          <cell r="BE854" t="str">
            <v/>
          </cell>
          <cell r="BF854" t="str">
            <v/>
          </cell>
          <cell r="BG854" t="str">
            <v/>
          </cell>
          <cell r="BH854" t="str">
            <v/>
          </cell>
          <cell r="BI854" t="str">
            <v/>
          </cell>
          <cell r="BJ854" t="str">
            <v/>
          </cell>
          <cell r="BK854" t="str">
            <v/>
          </cell>
          <cell r="BL854" t="str">
            <v/>
          </cell>
          <cell r="BM854" t="str">
            <v/>
          </cell>
          <cell r="BN854" t="str">
            <v/>
          </cell>
          <cell r="BO854" t="str">
            <v/>
          </cell>
        </row>
        <row r="855">
          <cell r="A855">
            <v>46332</v>
          </cell>
          <cell r="B855" t="str">
            <v/>
          </cell>
          <cell r="H855" t="str">
            <v/>
          </cell>
          <cell r="N855" t="str">
            <v/>
          </cell>
          <cell r="X855" t="str">
            <v/>
          </cell>
          <cell r="AH855" t="str">
            <v/>
          </cell>
          <cell r="AR855" t="str">
            <v/>
          </cell>
          <cell r="AS855" t="str">
            <v/>
          </cell>
          <cell r="BA855" t="str">
            <v/>
          </cell>
          <cell r="BB855" t="str">
            <v/>
          </cell>
          <cell r="BC855" t="str">
            <v/>
          </cell>
          <cell r="BD855" t="str">
            <v/>
          </cell>
          <cell r="BE855" t="str">
            <v/>
          </cell>
          <cell r="BF855" t="str">
            <v/>
          </cell>
          <cell r="BG855" t="str">
            <v/>
          </cell>
          <cell r="BH855" t="str">
            <v/>
          </cell>
          <cell r="BI855" t="str">
            <v/>
          </cell>
          <cell r="BJ855" t="str">
            <v/>
          </cell>
          <cell r="BK855" t="str">
            <v/>
          </cell>
          <cell r="BL855" t="str">
            <v/>
          </cell>
          <cell r="BM855" t="str">
            <v/>
          </cell>
          <cell r="BN855" t="str">
            <v/>
          </cell>
          <cell r="BO855" t="str">
            <v/>
          </cell>
        </row>
        <row r="856">
          <cell r="A856">
            <v>46339</v>
          </cell>
          <cell r="B856" t="str">
            <v/>
          </cell>
          <cell r="H856" t="str">
            <v/>
          </cell>
          <cell r="N856" t="str">
            <v/>
          </cell>
          <cell r="X856" t="str">
            <v/>
          </cell>
          <cell r="AH856" t="str">
            <v/>
          </cell>
          <cell r="AR856" t="str">
            <v/>
          </cell>
          <cell r="AS856" t="str">
            <v/>
          </cell>
          <cell r="BA856" t="str">
            <v/>
          </cell>
          <cell r="BB856" t="str">
            <v/>
          </cell>
          <cell r="BC856" t="str">
            <v/>
          </cell>
          <cell r="BD856" t="str">
            <v/>
          </cell>
          <cell r="BE856" t="str">
            <v/>
          </cell>
          <cell r="BF856" t="str">
            <v/>
          </cell>
          <cell r="BG856" t="str">
            <v/>
          </cell>
          <cell r="BH856" t="str">
            <v/>
          </cell>
          <cell r="BI856" t="str">
            <v/>
          </cell>
          <cell r="BJ856" t="str">
            <v/>
          </cell>
          <cell r="BK856" t="str">
            <v/>
          </cell>
          <cell r="BL856" t="str">
            <v/>
          </cell>
          <cell r="BM856" t="str">
            <v/>
          </cell>
          <cell r="BN856" t="str">
            <v/>
          </cell>
          <cell r="BO856" t="str">
            <v/>
          </cell>
        </row>
        <row r="857">
          <cell r="A857">
            <v>46346</v>
          </cell>
          <cell r="B857" t="str">
            <v/>
          </cell>
          <cell r="H857" t="str">
            <v/>
          </cell>
          <cell r="N857" t="str">
            <v/>
          </cell>
          <cell r="X857" t="str">
            <v/>
          </cell>
          <cell r="AH857" t="str">
            <v/>
          </cell>
          <cell r="AR857" t="str">
            <v/>
          </cell>
          <cell r="AS857" t="str">
            <v/>
          </cell>
          <cell r="BA857" t="str">
            <v/>
          </cell>
          <cell r="BB857" t="str">
            <v/>
          </cell>
          <cell r="BC857" t="str">
            <v/>
          </cell>
          <cell r="BD857" t="str">
            <v/>
          </cell>
          <cell r="BE857" t="str">
            <v/>
          </cell>
          <cell r="BF857" t="str">
            <v/>
          </cell>
          <cell r="BG857" t="str">
            <v/>
          </cell>
          <cell r="BH857" t="str">
            <v/>
          </cell>
          <cell r="BI857" t="str">
            <v/>
          </cell>
          <cell r="BJ857" t="str">
            <v/>
          </cell>
          <cell r="BK857" t="str">
            <v/>
          </cell>
          <cell r="BL857" t="str">
            <v/>
          </cell>
          <cell r="BM857" t="str">
            <v/>
          </cell>
          <cell r="BN857" t="str">
            <v/>
          </cell>
          <cell r="BO857" t="str">
            <v/>
          </cell>
        </row>
        <row r="858">
          <cell r="A858">
            <v>46353</v>
          </cell>
          <cell r="B858">
            <v>46327</v>
          </cell>
          <cell r="H858" t="str">
            <v/>
          </cell>
          <cell r="N858" t="str">
            <v/>
          </cell>
          <cell r="X858" t="str">
            <v/>
          </cell>
          <cell r="AH858" t="str">
            <v/>
          </cell>
          <cell r="AR858" t="str">
            <v/>
          </cell>
          <cell r="AS858" t="str">
            <v/>
          </cell>
          <cell r="BA858" t="str">
            <v/>
          </cell>
          <cell r="BB858" t="str">
            <v/>
          </cell>
          <cell r="BC858" t="str">
            <v/>
          </cell>
          <cell r="BD858" t="str">
            <v/>
          </cell>
          <cell r="BE858" t="str">
            <v/>
          </cell>
          <cell r="BF858" t="str">
            <v/>
          </cell>
          <cell r="BG858" t="str">
            <v/>
          </cell>
          <cell r="BH858" t="str">
            <v/>
          </cell>
          <cell r="BI858" t="str">
            <v/>
          </cell>
          <cell r="BJ858" t="str">
            <v/>
          </cell>
          <cell r="BK858" t="str">
            <v/>
          </cell>
          <cell r="BL858" t="str">
            <v/>
          </cell>
          <cell r="BM858" t="str">
            <v/>
          </cell>
          <cell r="BN858" t="str">
            <v/>
          </cell>
          <cell r="BO858" t="str">
            <v/>
          </cell>
        </row>
        <row r="859">
          <cell r="A859">
            <v>46360</v>
          </cell>
          <cell r="B859" t="str">
            <v/>
          </cell>
          <cell r="H859" t="str">
            <v/>
          </cell>
          <cell r="N859" t="str">
            <v/>
          </cell>
          <cell r="X859" t="str">
            <v/>
          </cell>
          <cell r="AH859" t="str">
            <v/>
          </cell>
          <cell r="AR859" t="str">
            <v/>
          </cell>
          <cell r="AS859" t="str">
            <v/>
          </cell>
          <cell r="BA859" t="str">
            <v/>
          </cell>
          <cell r="BB859" t="str">
            <v/>
          </cell>
          <cell r="BC859" t="str">
            <v/>
          </cell>
          <cell r="BD859" t="str">
            <v/>
          </cell>
          <cell r="BE859" t="str">
            <v/>
          </cell>
          <cell r="BF859" t="str">
            <v/>
          </cell>
          <cell r="BG859" t="str">
            <v/>
          </cell>
          <cell r="BH859" t="str">
            <v/>
          </cell>
          <cell r="BI859" t="str">
            <v/>
          </cell>
          <cell r="BJ859" t="str">
            <v/>
          </cell>
          <cell r="BK859" t="str">
            <v/>
          </cell>
          <cell r="BL859" t="str">
            <v/>
          </cell>
          <cell r="BM859" t="str">
            <v/>
          </cell>
          <cell r="BN859" t="str">
            <v/>
          </cell>
          <cell r="BO859" t="str">
            <v/>
          </cell>
        </row>
        <row r="860">
          <cell r="A860">
            <v>46367</v>
          </cell>
          <cell r="B860" t="str">
            <v/>
          </cell>
          <cell r="H860" t="str">
            <v/>
          </cell>
          <cell r="N860" t="str">
            <v/>
          </cell>
          <cell r="X860" t="str">
            <v/>
          </cell>
          <cell r="AH860" t="str">
            <v/>
          </cell>
          <cell r="AR860" t="str">
            <v/>
          </cell>
          <cell r="AS860" t="str">
            <v/>
          </cell>
          <cell r="BA860" t="str">
            <v/>
          </cell>
          <cell r="BB860" t="str">
            <v/>
          </cell>
          <cell r="BC860" t="str">
            <v/>
          </cell>
          <cell r="BD860" t="str">
            <v/>
          </cell>
          <cell r="BE860" t="str">
            <v/>
          </cell>
          <cell r="BF860" t="str">
            <v/>
          </cell>
          <cell r="BG860" t="str">
            <v/>
          </cell>
          <cell r="BH860" t="str">
            <v/>
          </cell>
          <cell r="BI860" t="str">
            <v/>
          </cell>
          <cell r="BJ860" t="str">
            <v/>
          </cell>
          <cell r="BK860" t="str">
            <v/>
          </cell>
          <cell r="BL860" t="str">
            <v/>
          </cell>
          <cell r="BM860" t="str">
            <v/>
          </cell>
          <cell r="BN860" t="str">
            <v/>
          </cell>
          <cell r="BO860" t="str">
            <v/>
          </cell>
        </row>
        <row r="861">
          <cell r="A861">
            <v>46374</v>
          </cell>
          <cell r="B861" t="str">
            <v/>
          </cell>
          <cell r="H861" t="str">
            <v/>
          </cell>
          <cell r="N861" t="str">
            <v/>
          </cell>
          <cell r="X861" t="str">
            <v/>
          </cell>
          <cell r="AH861" t="str">
            <v/>
          </cell>
          <cell r="AR861" t="str">
            <v/>
          </cell>
          <cell r="AS861" t="str">
            <v/>
          </cell>
          <cell r="BA861" t="str">
            <v/>
          </cell>
          <cell r="BB861" t="str">
            <v/>
          </cell>
          <cell r="BC861" t="str">
            <v/>
          </cell>
          <cell r="BD861" t="str">
            <v/>
          </cell>
          <cell r="BE861" t="str">
            <v/>
          </cell>
          <cell r="BF861" t="str">
            <v/>
          </cell>
          <cell r="BG861" t="str">
            <v/>
          </cell>
          <cell r="BH861" t="str">
            <v/>
          </cell>
          <cell r="BI861" t="str">
            <v/>
          </cell>
          <cell r="BJ861" t="str">
            <v/>
          </cell>
          <cell r="BK861" t="str">
            <v/>
          </cell>
          <cell r="BL861" t="str">
            <v/>
          </cell>
          <cell r="BM861" t="str">
            <v/>
          </cell>
          <cell r="BN861" t="str">
            <v/>
          </cell>
          <cell r="BO861" t="str">
            <v/>
          </cell>
        </row>
        <row r="862">
          <cell r="A862">
            <v>46381</v>
          </cell>
          <cell r="B862">
            <v>46357</v>
          </cell>
          <cell r="H862" t="str">
            <v/>
          </cell>
          <cell r="N862" t="str">
            <v/>
          </cell>
          <cell r="X862" t="str">
            <v/>
          </cell>
          <cell r="AH862" t="str">
            <v/>
          </cell>
          <cell r="AR862" t="str">
            <v/>
          </cell>
          <cell r="AS862" t="str">
            <v/>
          </cell>
          <cell r="BA862" t="str">
            <v/>
          </cell>
          <cell r="BB862" t="str">
            <v/>
          </cell>
          <cell r="BC862" t="str">
            <v/>
          </cell>
          <cell r="BD862" t="str">
            <v/>
          </cell>
          <cell r="BE862" t="str">
            <v/>
          </cell>
          <cell r="BF862" t="str">
            <v/>
          </cell>
          <cell r="BG862" t="str">
            <v/>
          </cell>
          <cell r="BH862" t="str">
            <v/>
          </cell>
          <cell r="BI862" t="str">
            <v/>
          </cell>
          <cell r="BJ862" t="str">
            <v/>
          </cell>
          <cell r="BK862" t="str">
            <v/>
          </cell>
          <cell r="BL862" t="str">
            <v/>
          </cell>
          <cell r="BM862" t="str">
            <v/>
          </cell>
          <cell r="BN862" t="str">
            <v/>
          </cell>
          <cell r="BO862" t="str">
            <v/>
          </cell>
        </row>
        <row r="863">
          <cell r="A863">
            <v>46388</v>
          </cell>
          <cell r="B863" t="str">
            <v/>
          </cell>
          <cell r="H863" t="str">
            <v/>
          </cell>
          <cell r="N863" t="str">
            <v/>
          </cell>
          <cell r="X863" t="str">
            <v/>
          </cell>
          <cell r="AH863" t="str">
            <v/>
          </cell>
          <cell r="AR863" t="str">
            <v/>
          </cell>
          <cell r="AS863" t="str">
            <v/>
          </cell>
          <cell r="BA863" t="str">
            <v/>
          </cell>
          <cell r="BB863" t="str">
            <v/>
          </cell>
          <cell r="BC863" t="str">
            <v/>
          </cell>
          <cell r="BD863" t="str">
            <v/>
          </cell>
          <cell r="BE863" t="str">
            <v/>
          </cell>
          <cell r="BF863" t="str">
            <v/>
          </cell>
          <cell r="BG863" t="str">
            <v/>
          </cell>
          <cell r="BH863" t="str">
            <v/>
          </cell>
          <cell r="BI863" t="str">
            <v/>
          </cell>
          <cell r="BJ863" t="str">
            <v/>
          </cell>
          <cell r="BK863" t="str">
            <v/>
          </cell>
          <cell r="BL863" t="str">
            <v/>
          </cell>
          <cell r="BM863" t="str">
            <v/>
          </cell>
          <cell r="BN863" t="str">
            <v/>
          </cell>
          <cell r="BO863" t="str">
            <v/>
          </cell>
        </row>
        <row r="864">
          <cell r="A864">
            <v>46395</v>
          </cell>
          <cell r="B864" t="str">
            <v/>
          </cell>
          <cell r="H864" t="str">
            <v/>
          </cell>
          <cell r="N864" t="str">
            <v/>
          </cell>
          <cell r="X864" t="str">
            <v/>
          </cell>
          <cell r="AH864" t="str">
            <v/>
          </cell>
          <cell r="AR864" t="str">
            <v/>
          </cell>
          <cell r="AS864" t="str">
            <v/>
          </cell>
          <cell r="BA864" t="str">
            <v/>
          </cell>
          <cell r="BB864" t="str">
            <v/>
          </cell>
          <cell r="BC864" t="str">
            <v/>
          </cell>
          <cell r="BD864" t="str">
            <v/>
          </cell>
          <cell r="BE864" t="str">
            <v/>
          </cell>
          <cell r="BF864" t="str">
            <v/>
          </cell>
          <cell r="BG864" t="str">
            <v/>
          </cell>
          <cell r="BH864" t="str">
            <v/>
          </cell>
          <cell r="BI864" t="str">
            <v/>
          </cell>
          <cell r="BJ864" t="str">
            <v/>
          </cell>
          <cell r="BK864" t="str">
            <v/>
          </cell>
          <cell r="BL864" t="str">
            <v/>
          </cell>
          <cell r="BM864" t="str">
            <v/>
          </cell>
          <cell r="BN864" t="str">
            <v/>
          </cell>
          <cell r="BO864" t="str">
            <v/>
          </cell>
        </row>
        <row r="865">
          <cell r="A865">
            <v>46402</v>
          </cell>
          <cell r="B865" t="str">
            <v/>
          </cell>
          <cell r="H865" t="str">
            <v/>
          </cell>
          <cell r="N865" t="str">
            <v/>
          </cell>
          <cell r="X865" t="str">
            <v/>
          </cell>
          <cell r="AH865" t="str">
            <v/>
          </cell>
          <cell r="AR865" t="str">
            <v/>
          </cell>
          <cell r="AS865" t="str">
            <v/>
          </cell>
          <cell r="BA865" t="str">
            <v/>
          </cell>
          <cell r="BB865" t="str">
            <v/>
          </cell>
          <cell r="BC865" t="str">
            <v/>
          </cell>
          <cell r="BD865" t="str">
            <v/>
          </cell>
          <cell r="BE865" t="str">
            <v/>
          </cell>
          <cell r="BF865" t="str">
            <v/>
          </cell>
          <cell r="BG865" t="str">
            <v/>
          </cell>
          <cell r="BH865" t="str">
            <v/>
          </cell>
          <cell r="BI865" t="str">
            <v/>
          </cell>
          <cell r="BJ865" t="str">
            <v/>
          </cell>
          <cell r="BK865" t="str">
            <v/>
          </cell>
          <cell r="BL865" t="str">
            <v/>
          </cell>
          <cell r="BM865" t="str">
            <v/>
          </cell>
          <cell r="BN865" t="str">
            <v/>
          </cell>
          <cell r="BO865" t="str">
            <v/>
          </cell>
        </row>
        <row r="866">
          <cell r="A866">
            <v>46409</v>
          </cell>
          <cell r="B866" t="str">
            <v/>
          </cell>
          <cell r="H866" t="str">
            <v/>
          </cell>
          <cell r="N866" t="str">
            <v/>
          </cell>
          <cell r="X866" t="str">
            <v/>
          </cell>
          <cell r="AH866" t="str">
            <v/>
          </cell>
          <cell r="AR866" t="str">
            <v/>
          </cell>
          <cell r="AS866" t="str">
            <v/>
          </cell>
          <cell r="BA866" t="str">
            <v/>
          </cell>
          <cell r="BB866" t="str">
            <v/>
          </cell>
          <cell r="BC866" t="str">
            <v/>
          </cell>
          <cell r="BD866" t="str">
            <v/>
          </cell>
          <cell r="BE866" t="str">
            <v/>
          </cell>
          <cell r="BF866" t="str">
            <v/>
          </cell>
          <cell r="BG866" t="str">
            <v/>
          </cell>
          <cell r="BH866" t="str">
            <v/>
          </cell>
          <cell r="BI866" t="str">
            <v/>
          </cell>
          <cell r="BJ866" t="str">
            <v/>
          </cell>
          <cell r="BK866" t="str">
            <v/>
          </cell>
          <cell r="BL866" t="str">
            <v/>
          </cell>
          <cell r="BM866" t="str">
            <v/>
          </cell>
          <cell r="BN866" t="str">
            <v/>
          </cell>
          <cell r="BO866" t="str">
            <v/>
          </cell>
        </row>
        <row r="867">
          <cell r="A867">
            <v>46416</v>
          </cell>
          <cell r="B867">
            <v>46388</v>
          </cell>
          <cell r="H867" t="str">
            <v/>
          </cell>
          <cell r="N867" t="str">
            <v/>
          </cell>
          <cell r="X867" t="str">
            <v/>
          </cell>
          <cell r="AH867" t="str">
            <v/>
          </cell>
          <cell r="AR867" t="str">
            <v/>
          </cell>
          <cell r="AS867" t="str">
            <v/>
          </cell>
          <cell r="BA867" t="str">
            <v/>
          </cell>
          <cell r="BB867" t="str">
            <v/>
          </cell>
          <cell r="BC867" t="str">
            <v/>
          </cell>
          <cell r="BD867" t="str">
            <v/>
          </cell>
          <cell r="BE867" t="str">
            <v/>
          </cell>
          <cell r="BF867" t="str">
            <v/>
          </cell>
          <cell r="BG867" t="str">
            <v/>
          </cell>
          <cell r="BH867" t="str">
            <v/>
          </cell>
          <cell r="BI867" t="str">
            <v/>
          </cell>
          <cell r="BJ867" t="str">
            <v/>
          </cell>
          <cell r="BK867" t="str">
            <v/>
          </cell>
          <cell r="BL867" t="str">
            <v/>
          </cell>
          <cell r="BM867" t="str">
            <v/>
          </cell>
          <cell r="BN867" t="str">
            <v/>
          </cell>
          <cell r="BO867" t="str">
            <v/>
          </cell>
        </row>
        <row r="868">
          <cell r="A868">
            <v>46423</v>
          </cell>
          <cell r="B868" t="str">
            <v/>
          </cell>
          <cell r="H868" t="str">
            <v/>
          </cell>
          <cell r="N868" t="str">
            <v/>
          </cell>
          <cell r="X868" t="str">
            <v/>
          </cell>
          <cell r="AH868" t="str">
            <v/>
          </cell>
          <cell r="AR868" t="str">
            <v/>
          </cell>
          <cell r="AS868" t="str">
            <v/>
          </cell>
          <cell r="BA868" t="str">
            <v/>
          </cell>
          <cell r="BB868" t="str">
            <v/>
          </cell>
          <cell r="BC868" t="str">
            <v/>
          </cell>
          <cell r="BD868" t="str">
            <v/>
          </cell>
          <cell r="BE868" t="str">
            <v/>
          </cell>
          <cell r="BF868" t="str">
            <v/>
          </cell>
          <cell r="BG868" t="str">
            <v/>
          </cell>
          <cell r="BH868" t="str">
            <v/>
          </cell>
          <cell r="BI868" t="str">
            <v/>
          </cell>
          <cell r="BJ868" t="str">
            <v/>
          </cell>
          <cell r="BK868" t="str">
            <v/>
          </cell>
          <cell r="BL868" t="str">
            <v/>
          </cell>
          <cell r="BM868" t="str">
            <v/>
          </cell>
          <cell r="BN868" t="str">
            <v/>
          </cell>
          <cell r="BO868" t="str">
            <v/>
          </cell>
        </row>
        <row r="869">
          <cell r="A869">
            <v>46430</v>
          </cell>
          <cell r="B869" t="str">
            <v/>
          </cell>
          <cell r="H869" t="str">
            <v/>
          </cell>
          <cell r="N869" t="str">
            <v/>
          </cell>
          <cell r="X869" t="str">
            <v/>
          </cell>
          <cell r="AH869" t="str">
            <v/>
          </cell>
          <cell r="AR869" t="str">
            <v/>
          </cell>
          <cell r="AS869" t="str">
            <v/>
          </cell>
          <cell r="BA869" t="str">
            <v/>
          </cell>
          <cell r="BB869" t="str">
            <v/>
          </cell>
          <cell r="BC869" t="str">
            <v/>
          </cell>
          <cell r="BD869" t="str">
            <v/>
          </cell>
          <cell r="BE869" t="str">
            <v/>
          </cell>
          <cell r="BF869" t="str">
            <v/>
          </cell>
          <cell r="BG869" t="str">
            <v/>
          </cell>
          <cell r="BH869" t="str">
            <v/>
          </cell>
          <cell r="BI869" t="str">
            <v/>
          </cell>
          <cell r="BJ869" t="str">
            <v/>
          </cell>
          <cell r="BK869" t="str">
            <v/>
          </cell>
          <cell r="BL869" t="str">
            <v/>
          </cell>
          <cell r="BM869" t="str">
            <v/>
          </cell>
          <cell r="BN869" t="str">
            <v/>
          </cell>
          <cell r="BO869" t="str">
            <v/>
          </cell>
        </row>
        <row r="870">
          <cell r="A870">
            <v>46437</v>
          </cell>
          <cell r="B870" t="str">
            <v/>
          </cell>
          <cell r="H870" t="str">
            <v/>
          </cell>
          <cell r="N870" t="str">
            <v/>
          </cell>
          <cell r="X870" t="str">
            <v/>
          </cell>
          <cell r="AH870" t="str">
            <v/>
          </cell>
          <cell r="AR870" t="str">
            <v/>
          </cell>
          <cell r="AS870" t="str">
            <v/>
          </cell>
          <cell r="BA870" t="str">
            <v/>
          </cell>
          <cell r="BB870" t="str">
            <v/>
          </cell>
          <cell r="BC870" t="str">
            <v/>
          </cell>
          <cell r="BD870" t="str">
            <v/>
          </cell>
          <cell r="BE870" t="str">
            <v/>
          </cell>
          <cell r="BF870" t="str">
            <v/>
          </cell>
          <cell r="BG870" t="str">
            <v/>
          </cell>
          <cell r="BH870" t="str">
            <v/>
          </cell>
          <cell r="BI870" t="str">
            <v/>
          </cell>
          <cell r="BJ870" t="str">
            <v/>
          </cell>
          <cell r="BK870" t="str">
            <v/>
          </cell>
          <cell r="BL870" t="str">
            <v/>
          </cell>
          <cell r="BM870" t="str">
            <v/>
          </cell>
          <cell r="BN870" t="str">
            <v/>
          </cell>
          <cell r="BO870" t="str">
            <v/>
          </cell>
        </row>
        <row r="871">
          <cell r="A871">
            <v>46444</v>
          </cell>
          <cell r="B871">
            <v>46419</v>
          </cell>
          <cell r="H871" t="str">
            <v/>
          </cell>
          <cell r="N871" t="str">
            <v/>
          </cell>
          <cell r="X871" t="str">
            <v/>
          </cell>
          <cell r="AH871" t="str">
            <v/>
          </cell>
          <cell r="AR871" t="str">
            <v/>
          </cell>
          <cell r="AS871" t="str">
            <v/>
          </cell>
          <cell r="BA871" t="str">
            <v/>
          </cell>
          <cell r="BB871" t="str">
            <v/>
          </cell>
          <cell r="BC871" t="str">
            <v/>
          </cell>
          <cell r="BD871" t="str">
            <v/>
          </cell>
          <cell r="BE871" t="str">
            <v/>
          </cell>
          <cell r="BF871" t="str">
            <v/>
          </cell>
          <cell r="BG871" t="str">
            <v/>
          </cell>
          <cell r="BH871" t="str">
            <v/>
          </cell>
          <cell r="BI871" t="str">
            <v/>
          </cell>
          <cell r="BJ871" t="str">
            <v/>
          </cell>
          <cell r="BK871" t="str">
            <v/>
          </cell>
          <cell r="BL871" t="str">
            <v/>
          </cell>
          <cell r="BM871" t="str">
            <v/>
          </cell>
          <cell r="BN871" t="str">
            <v/>
          </cell>
          <cell r="BO871" t="str">
            <v/>
          </cell>
        </row>
        <row r="872">
          <cell r="A872">
            <v>46451</v>
          </cell>
          <cell r="B872" t="str">
            <v/>
          </cell>
          <cell r="H872" t="str">
            <v/>
          </cell>
          <cell r="N872" t="str">
            <v/>
          </cell>
          <cell r="X872" t="str">
            <v/>
          </cell>
          <cell r="AH872" t="str">
            <v/>
          </cell>
          <cell r="AR872" t="str">
            <v/>
          </cell>
          <cell r="AS872" t="str">
            <v/>
          </cell>
          <cell r="BA872" t="str">
            <v/>
          </cell>
          <cell r="BB872" t="str">
            <v/>
          </cell>
          <cell r="BC872" t="str">
            <v/>
          </cell>
          <cell r="BD872" t="str">
            <v/>
          </cell>
          <cell r="BE872" t="str">
            <v/>
          </cell>
          <cell r="BF872" t="str">
            <v/>
          </cell>
          <cell r="BG872" t="str">
            <v/>
          </cell>
          <cell r="BH872" t="str">
            <v/>
          </cell>
          <cell r="BI872" t="str">
            <v/>
          </cell>
          <cell r="BJ872" t="str">
            <v/>
          </cell>
          <cell r="BK872" t="str">
            <v/>
          </cell>
          <cell r="BL872" t="str">
            <v/>
          </cell>
          <cell r="BM872" t="str">
            <v/>
          </cell>
          <cell r="BN872" t="str">
            <v/>
          </cell>
          <cell r="BO872" t="str">
            <v/>
          </cell>
        </row>
        <row r="873">
          <cell r="A873">
            <v>46458</v>
          </cell>
          <cell r="B873" t="str">
            <v/>
          </cell>
          <cell r="H873" t="str">
            <v/>
          </cell>
          <cell r="N873" t="str">
            <v/>
          </cell>
          <cell r="X873" t="str">
            <v/>
          </cell>
          <cell r="AH873" t="str">
            <v/>
          </cell>
          <cell r="AR873" t="str">
            <v/>
          </cell>
          <cell r="AS873" t="str">
            <v/>
          </cell>
          <cell r="BA873" t="str">
            <v/>
          </cell>
          <cell r="BB873" t="str">
            <v/>
          </cell>
          <cell r="BC873" t="str">
            <v/>
          </cell>
          <cell r="BD873" t="str">
            <v/>
          </cell>
          <cell r="BE873" t="str">
            <v/>
          </cell>
          <cell r="BF873" t="str">
            <v/>
          </cell>
          <cell r="BG873" t="str">
            <v/>
          </cell>
          <cell r="BH873" t="str">
            <v/>
          </cell>
          <cell r="BI873" t="str">
            <v/>
          </cell>
          <cell r="BJ873" t="str">
            <v/>
          </cell>
          <cell r="BK873" t="str">
            <v/>
          </cell>
          <cell r="BL873" t="str">
            <v/>
          </cell>
          <cell r="BM873" t="str">
            <v/>
          </cell>
          <cell r="BN873" t="str">
            <v/>
          </cell>
          <cell r="BO873" t="str">
            <v/>
          </cell>
        </row>
        <row r="874">
          <cell r="A874">
            <v>46465</v>
          </cell>
          <cell r="B874" t="str">
            <v/>
          </cell>
          <cell r="H874" t="str">
            <v/>
          </cell>
          <cell r="N874" t="str">
            <v/>
          </cell>
          <cell r="X874" t="str">
            <v/>
          </cell>
          <cell r="AH874" t="str">
            <v/>
          </cell>
          <cell r="AR874" t="str">
            <v/>
          </cell>
          <cell r="AS874" t="str">
            <v/>
          </cell>
          <cell r="BA874" t="str">
            <v/>
          </cell>
          <cell r="BB874" t="str">
            <v/>
          </cell>
          <cell r="BC874" t="str">
            <v/>
          </cell>
          <cell r="BD874" t="str">
            <v/>
          </cell>
          <cell r="BE874" t="str">
            <v/>
          </cell>
          <cell r="BF874" t="str">
            <v/>
          </cell>
          <cell r="BG874" t="str">
            <v/>
          </cell>
          <cell r="BH874" t="str">
            <v/>
          </cell>
          <cell r="BI874" t="str">
            <v/>
          </cell>
          <cell r="BJ874" t="str">
            <v/>
          </cell>
          <cell r="BK874" t="str">
            <v/>
          </cell>
          <cell r="BL874" t="str">
            <v/>
          </cell>
          <cell r="BM874" t="str">
            <v/>
          </cell>
          <cell r="BN874" t="str">
            <v/>
          </cell>
          <cell r="BO874" t="str">
            <v/>
          </cell>
        </row>
        <row r="875">
          <cell r="A875">
            <v>46472</v>
          </cell>
          <cell r="B875">
            <v>46447</v>
          </cell>
          <cell r="H875" t="str">
            <v/>
          </cell>
          <cell r="N875" t="str">
            <v/>
          </cell>
          <cell r="X875" t="str">
            <v/>
          </cell>
          <cell r="AH875" t="str">
            <v/>
          </cell>
          <cell r="AR875" t="str">
            <v/>
          </cell>
          <cell r="AS875" t="str">
            <v/>
          </cell>
          <cell r="BA875" t="str">
            <v/>
          </cell>
          <cell r="BB875" t="str">
            <v/>
          </cell>
          <cell r="BC875" t="str">
            <v/>
          </cell>
          <cell r="BD875" t="str">
            <v/>
          </cell>
          <cell r="BE875" t="str">
            <v/>
          </cell>
          <cell r="BF875" t="str">
            <v/>
          </cell>
          <cell r="BG875" t="str">
            <v/>
          </cell>
          <cell r="BH875" t="str">
            <v/>
          </cell>
          <cell r="BI875" t="str">
            <v/>
          </cell>
          <cell r="BJ875" t="str">
            <v/>
          </cell>
          <cell r="BK875" t="str">
            <v/>
          </cell>
          <cell r="BL875" t="str">
            <v/>
          </cell>
          <cell r="BM875" t="str">
            <v/>
          </cell>
          <cell r="BN875" t="str">
            <v/>
          </cell>
          <cell r="BO875" t="str">
            <v/>
          </cell>
        </row>
        <row r="876">
          <cell r="A876">
            <v>46479</v>
          </cell>
          <cell r="B876" t="str">
            <v/>
          </cell>
          <cell r="H876" t="str">
            <v/>
          </cell>
          <cell r="N876" t="str">
            <v/>
          </cell>
          <cell r="X876" t="str">
            <v/>
          </cell>
          <cell r="AH876" t="str">
            <v/>
          </cell>
          <cell r="AR876" t="str">
            <v/>
          </cell>
          <cell r="AS876" t="str">
            <v/>
          </cell>
          <cell r="BA876" t="str">
            <v/>
          </cell>
          <cell r="BB876" t="str">
            <v/>
          </cell>
          <cell r="BC876" t="str">
            <v/>
          </cell>
          <cell r="BD876" t="str">
            <v/>
          </cell>
          <cell r="BE876" t="str">
            <v/>
          </cell>
          <cell r="BF876" t="str">
            <v/>
          </cell>
          <cell r="BG876" t="str">
            <v/>
          </cell>
          <cell r="BH876" t="str">
            <v/>
          </cell>
          <cell r="BI876" t="str">
            <v/>
          </cell>
          <cell r="BJ876" t="str">
            <v/>
          </cell>
          <cell r="BK876" t="str">
            <v/>
          </cell>
          <cell r="BL876" t="str">
            <v/>
          </cell>
          <cell r="BM876" t="str">
            <v/>
          </cell>
          <cell r="BN876" t="str">
            <v/>
          </cell>
          <cell r="BO876" t="str">
            <v/>
          </cell>
        </row>
        <row r="877">
          <cell r="A877">
            <v>46486</v>
          </cell>
          <cell r="B877" t="str">
            <v/>
          </cell>
          <cell r="H877" t="str">
            <v/>
          </cell>
          <cell r="N877" t="str">
            <v/>
          </cell>
          <cell r="X877" t="str">
            <v/>
          </cell>
          <cell r="AH877" t="str">
            <v/>
          </cell>
          <cell r="AR877" t="str">
            <v/>
          </cell>
          <cell r="AS877" t="str">
            <v/>
          </cell>
          <cell r="BA877" t="str">
            <v/>
          </cell>
          <cell r="BB877" t="str">
            <v/>
          </cell>
          <cell r="BC877" t="str">
            <v/>
          </cell>
          <cell r="BD877" t="str">
            <v/>
          </cell>
          <cell r="BE877" t="str">
            <v/>
          </cell>
          <cell r="BF877" t="str">
            <v/>
          </cell>
          <cell r="BG877" t="str">
            <v/>
          </cell>
          <cell r="BH877" t="str">
            <v/>
          </cell>
          <cell r="BI877" t="str">
            <v/>
          </cell>
          <cell r="BJ877" t="str">
            <v/>
          </cell>
          <cell r="BK877" t="str">
            <v/>
          </cell>
          <cell r="BL877" t="str">
            <v/>
          </cell>
          <cell r="BM877" t="str">
            <v/>
          </cell>
          <cell r="BN877" t="str">
            <v/>
          </cell>
          <cell r="BO877" t="str">
            <v/>
          </cell>
        </row>
        <row r="878">
          <cell r="A878">
            <v>46493</v>
          </cell>
          <cell r="B878" t="str">
            <v/>
          </cell>
          <cell r="H878" t="str">
            <v/>
          </cell>
          <cell r="N878" t="str">
            <v/>
          </cell>
          <cell r="X878" t="str">
            <v/>
          </cell>
          <cell r="AH878" t="str">
            <v/>
          </cell>
          <cell r="AR878" t="str">
            <v/>
          </cell>
          <cell r="AS878" t="str">
            <v/>
          </cell>
          <cell r="BA878" t="str">
            <v/>
          </cell>
          <cell r="BB878" t="str">
            <v/>
          </cell>
          <cell r="BC878" t="str">
            <v/>
          </cell>
          <cell r="BD878" t="str">
            <v/>
          </cell>
          <cell r="BE878" t="str">
            <v/>
          </cell>
          <cell r="BF878" t="str">
            <v/>
          </cell>
          <cell r="BG878" t="str">
            <v/>
          </cell>
          <cell r="BH878" t="str">
            <v/>
          </cell>
          <cell r="BI878" t="str">
            <v/>
          </cell>
          <cell r="BJ878" t="str">
            <v/>
          </cell>
          <cell r="BK878" t="str">
            <v/>
          </cell>
          <cell r="BL878" t="str">
            <v/>
          </cell>
          <cell r="BM878" t="str">
            <v/>
          </cell>
          <cell r="BN878" t="str">
            <v/>
          </cell>
          <cell r="BO878" t="str">
            <v/>
          </cell>
        </row>
        <row r="879">
          <cell r="A879">
            <v>46500</v>
          </cell>
          <cell r="B879" t="str">
            <v/>
          </cell>
          <cell r="H879" t="str">
            <v/>
          </cell>
          <cell r="N879" t="str">
            <v/>
          </cell>
          <cell r="X879" t="str">
            <v/>
          </cell>
          <cell r="AH879" t="str">
            <v/>
          </cell>
          <cell r="AR879" t="str">
            <v/>
          </cell>
          <cell r="AS879" t="str">
            <v/>
          </cell>
          <cell r="BA879" t="str">
            <v/>
          </cell>
          <cell r="BB879" t="str">
            <v/>
          </cell>
          <cell r="BC879" t="str">
            <v/>
          </cell>
          <cell r="BD879" t="str">
            <v/>
          </cell>
          <cell r="BE879" t="str">
            <v/>
          </cell>
          <cell r="BF879" t="str">
            <v/>
          </cell>
          <cell r="BG879" t="str">
            <v/>
          </cell>
          <cell r="BH879" t="str">
            <v/>
          </cell>
          <cell r="BI879" t="str">
            <v/>
          </cell>
          <cell r="BJ879" t="str">
            <v/>
          </cell>
          <cell r="BK879" t="str">
            <v/>
          </cell>
          <cell r="BL879" t="str">
            <v/>
          </cell>
          <cell r="BM879" t="str">
            <v/>
          </cell>
          <cell r="BN879" t="str">
            <v/>
          </cell>
          <cell r="BO879" t="str">
            <v/>
          </cell>
        </row>
        <row r="880">
          <cell r="A880">
            <v>46507</v>
          </cell>
          <cell r="B880">
            <v>46478</v>
          </cell>
          <cell r="H880" t="str">
            <v/>
          </cell>
          <cell r="N880" t="str">
            <v/>
          </cell>
          <cell r="X880" t="str">
            <v/>
          </cell>
          <cell r="AH880" t="str">
            <v/>
          </cell>
          <cell r="AR880" t="str">
            <v/>
          </cell>
          <cell r="AS880" t="str">
            <v/>
          </cell>
          <cell r="BA880" t="str">
            <v/>
          </cell>
          <cell r="BB880" t="str">
            <v/>
          </cell>
          <cell r="BC880" t="str">
            <v/>
          </cell>
          <cell r="BD880" t="str">
            <v/>
          </cell>
          <cell r="BE880" t="str">
            <v/>
          </cell>
          <cell r="BF880" t="str">
            <v/>
          </cell>
          <cell r="BG880" t="str">
            <v/>
          </cell>
          <cell r="BH880" t="str">
            <v/>
          </cell>
          <cell r="BI880" t="str">
            <v/>
          </cell>
          <cell r="BJ880" t="str">
            <v/>
          </cell>
          <cell r="BK880" t="str">
            <v/>
          </cell>
          <cell r="BL880" t="str">
            <v/>
          </cell>
          <cell r="BM880" t="str">
            <v/>
          </cell>
          <cell r="BN880" t="str">
            <v/>
          </cell>
          <cell r="BO880" t="str">
            <v/>
          </cell>
        </row>
        <row r="881">
          <cell r="A881">
            <v>46514</v>
          </cell>
          <cell r="B881" t="str">
            <v/>
          </cell>
          <cell r="H881" t="str">
            <v/>
          </cell>
          <cell r="N881" t="str">
            <v/>
          </cell>
          <cell r="X881" t="str">
            <v/>
          </cell>
          <cell r="AH881" t="str">
            <v/>
          </cell>
          <cell r="AR881" t="str">
            <v/>
          </cell>
          <cell r="AS881" t="str">
            <v/>
          </cell>
          <cell r="BA881" t="str">
            <v/>
          </cell>
          <cell r="BB881" t="str">
            <v/>
          </cell>
          <cell r="BC881" t="str">
            <v/>
          </cell>
          <cell r="BD881" t="str">
            <v/>
          </cell>
          <cell r="BE881" t="str">
            <v/>
          </cell>
          <cell r="BF881" t="str">
            <v/>
          </cell>
          <cell r="BG881" t="str">
            <v/>
          </cell>
          <cell r="BH881" t="str">
            <v/>
          </cell>
          <cell r="BI881" t="str">
            <v/>
          </cell>
          <cell r="BJ881" t="str">
            <v/>
          </cell>
          <cell r="BK881" t="str">
            <v/>
          </cell>
          <cell r="BL881" t="str">
            <v/>
          </cell>
          <cell r="BM881" t="str">
            <v/>
          </cell>
          <cell r="BN881" t="str">
            <v/>
          </cell>
          <cell r="BO881" t="str">
            <v/>
          </cell>
        </row>
        <row r="882">
          <cell r="A882">
            <v>46521</v>
          </cell>
          <cell r="B882" t="str">
            <v/>
          </cell>
          <cell r="H882" t="str">
            <v/>
          </cell>
          <cell r="N882" t="str">
            <v/>
          </cell>
          <cell r="X882" t="str">
            <v/>
          </cell>
          <cell r="AH882" t="str">
            <v/>
          </cell>
          <cell r="AR882" t="str">
            <v/>
          </cell>
          <cell r="AS882" t="str">
            <v/>
          </cell>
          <cell r="BA882" t="str">
            <v/>
          </cell>
          <cell r="BB882" t="str">
            <v/>
          </cell>
          <cell r="BC882" t="str">
            <v/>
          </cell>
          <cell r="BD882" t="str">
            <v/>
          </cell>
          <cell r="BE882" t="str">
            <v/>
          </cell>
          <cell r="BF882" t="str">
            <v/>
          </cell>
          <cell r="BG882" t="str">
            <v/>
          </cell>
          <cell r="BH882" t="str">
            <v/>
          </cell>
          <cell r="BI882" t="str">
            <v/>
          </cell>
          <cell r="BJ882" t="str">
            <v/>
          </cell>
          <cell r="BK882" t="str">
            <v/>
          </cell>
          <cell r="BL882" t="str">
            <v/>
          </cell>
          <cell r="BM882" t="str">
            <v/>
          </cell>
          <cell r="BN882" t="str">
            <v/>
          </cell>
          <cell r="BO882" t="str">
            <v/>
          </cell>
        </row>
        <row r="883">
          <cell r="A883">
            <v>46528</v>
          </cell>
          <cell r="B883" t="str">
            <v/>
          </cell>
          <cell r="H883" t="str">
            <v/>
          </cell>
          <cell r="N883" t="str">
            <v/>
          </cell>
          <cell r="X883" t="str">
            <v/>
          </cell>
          <cell r="AH883" t="str">
            <v/>
          </cell>
          <cell r="AR883" t="str">
            <v/>
          </cell>
          <cell r="AS883" t="str">
            <v/>
          </cell>
          <cell r="BA883" t="str">
            <v/>
          </cell>
          <cell r="BB883" t="str">
            <v/>
          </cell>
          <cell r="BC883" t="str">
            <v/>
          </cell>
          <cell r="BD883" t="str">
            <v/>
          </cell>
          <cell r="BE883" t="str">
            <v/>
          </cell>
          <cell r="BF883" t="str">
            <v/>
          </cell>
          <cell r="BG883" t="str">
            <v/>
          </cell>
          <cell r="BH883" t="str">
            <v/>
          </cell>
          <cell r="BI883" t="str">
            <v/>
          </cell>
          <cell r="BJ883" t="str">
            <v/>
          </cell>
          <cell r="BK883" t="str">
            <v/>
          </cell>
          <cell r="BL883" t="str">
            <v/>
          </cell>
          <cell r="BM883" t="str">
            <v/>
          </cell>
          <cell r="BN883" t="str">
            <v/>
          </cell>
          <cell r="BO883" t="str">
            <v/>
          </cell>
        </row>
        <row r="884">
          <cell r="A884">
            <v>46535</v>
          </cell>
          <cell r="B884">
            <v>46508</v>
          </cell>
          <cell r="H884" t="str">
            <v/>
          </cell>
          <cell r="N884" t="str">
            <v/>
          </cell>
          <cell r="X884" t="str">
            <v/>
          </cell>
          <cell r="AH884" t="str">
            <v/>
          </cell>
          <cell r="AR884" t="str">
            <v/>
          </cell>
          <cell r="AS884" t="str">
            <v/>
          </cell>
          <cell r="BA884" t="str">
            <v/>
          </cell>
          <cell r="BB884" t="str">
            <v/>
          </cell>
          <cell r="BC884" t="str">
            <v/>
          </cell>
          <cell r="BD884" t="str">
            <v/>
          </cell>
          <cell r="BE884" t="str">
            <v/>
          </cell>
          <cell r="BF884" t="str">
            <v/>
          </cell>
          <cell r="BG884" t="str">
            <v/>
          </cell>
          <cell r="BH884" t="str">
            <v/>
          </cell>
          <cell r="BI884" t="str">
            <v/>
          </cell>
          <cell r="BJ884" t="str">
            <v/>
          </cell>
          <cell r="BK884" t="str">
            <v/>
          </cell>
          <cell r="BL884" t="str">
            <v/>
          </cell>
          <cell r="BM884" t="str">
            <v/>
          </cell>
          <cell r="BN884" t="str">
            <v/>
          </cell>
          <cell r="BO884" t="str">
            <v/>
          </cell>
        </row>
        <row r="885">
          <cell r="A885">
            <v>46542</v>
          </cell>
          <cell r="B885" t="str">
            <v/>
          </cell>
          <cell r="H885" t="str">
            <v/>
          </cell>
          <cell r="N885" t="str">
            <v/>
          </cell>
          <cell r="X885" t="str">
            <v/>
          </cell>
          <cell r="AH885" t="str">
            <v/>
          </cell>
          <cell r="AR885" t="str">
            <v/>
          </cell>
          <cell r="AS885" t="str">
            <v/>
          </cell>
          <cell r="BA885" t="str">
            <v/>
          </cell>
          <cell r="BB885" t="str">
            <v/>
          </cell>
          <cell r="BC885" t="str">
            <v/>
          </cell>
          <cell r="BD885" t="str">
            <v/>
          </cell>
          <cell r="BE885" t="str">
            <v/>
          </cell>
          <cell r="BF885" t="str">
            <v/>
          </cell>
          <cell r="BG885" t="str">
            <v/>
          </cell>
          <cell r="BH885" t="str">
            <v/>
          </cell>
          <cell r="BI885" t="str">
            <v/>
          </cell>
          <cell r="BJ885" t="str">
            <v/>
          </cell>
          <cell r="BK885" t="str">
            <v/>
          </cell>
          <cell r="BL885" t="str">
            <v/>
          </cell>
          <cell r="BM885" t="str">
            <v/>
          </cell>
          <cell r="BN885" t="str">
            <v/>
          </cell>
          <cell r="BO885" t="str">
            <v/>
          </cell>
        </row>
        <row r="886">
          <cell r="A886">
            <v>46549</v>
          </cell>
          <cell r="B886" t="str">
            <v/>
          </cell>
          <cell r="H886" t="str">
            <v/>
          </cell>
          <cell r="N886" t="str">
            <v/>
          </cell>
          <cell r="X886" t="str">
            <v/>
          </cell>
          <cell r="AH886" t="str">
            <v/>
          </cell>
          <cell r="AR886" t="str">
            <v/>
          </cell>
          <cell r="AS886" t="str">
            <v/>
          </cell>
          <cell r="BA886" t="str">
            <v/>
          </cell>
          <cell r="BB886" t="str">
            <v/>
          </cell>
          <cell r="BC886" t="str">
            <v/>
          </cell>
          <cell r="BD886" t="str">
            <v/>
          </cell>
          <cell r="BE886" t="str">
            <v/>
          </cell>
          <cell r="BF886" t="str">
            <v/>
          </cell>
          <cell r="BG886" t="str">
            <v/>
          </cell>
          <cell r="BH886" t="str">
            <v/>
          </cell>
          <cell r="BI886" t="str">
            <v/>
          </cell>
          <cell r="BJ886" t="str">
            <v/>
          </cell>
          <cell r="BK886" t="str">
            <v/>
          </cell>
          <cell r="BL886" t="str">
            <v/>
          </cell>
          <cell r="BM886" t="str">
            <v/>
          </cell>
          <cell r="BN886" t="str">
            <v/>
          </cell>
          <cell r="BO886" t="str">
            <v/>
          </cell>
        </row>
        <row r="887">
          <cell r="A887">
            <v>46556</v>
          </cell>
          <cell r="B887" t="str">
            <v/>
          </cell>
          <cell r="H887" t="str">
            <v/>
          </cell>
          <cell r="N887" t="str">
            <v/>
          </cell>
          <cell r="X887" t="str">
            <v/>
          </cell>
          <cell r="AH887" t="str">
            <v/>
          </cell>
          <cell r="AR887" t="str">
            <v/>
          </cell>
          <cell r="AS887" t="str">
            <v/>
          </cell>
          <cell r="BA887" t="str">
            <v/>
          </cell>
          <cell r="BB887" t="str">
            <v/>
          </cell>
          <cell r="BC887" t="str">
            <v/>
          </cell>
          <cell r="BD887" t="str">
            <v/>
          </cell>
          <cell r="BE887" t="str">
            <v/>
          </cell>
          <cell r="BF887" t="str">
            <v/>
          </cell>
          <cell r="BG887" t="str">
            <v/>
          </cell>
          <cell r="BH887" t="str">
            <v/>
          </cell>
          <cell r="BI887" t="str">
            <v/>
          </cell>
          <cell r="BJ887" t="str">
            <v/>
          </cell>
          <cell r="BK887" t="str">
            <v/>
          </cell>
          <cell r="BL887" t="str">
            <v/>
          </cell>
          <cell r="BM887" t="str">
            <v/>
          </cell>
          <cell r="BN887" t="str">
            <v/>
          </cell>
          <cell r="BO887" t="str">
            <v/>
          </cell>
        </row>
        <row r="888">
          <cell r="A888">
            <v>46563</v>
          </cell>
          <cell r="B888">
            <v>46539</v>
          </cell>
          <cell r="H888" t="str">
            <v/>
          </cell>
          <cell r="N888" t="str">
            <v/>
          </cell>
          <cell r="X888" t="str">
            <v/>
          </cell>
          <cell r="AH888" t="str">
            <v/>
          </cell>
          <cell r="AR888" t="str">
            <v/>
          </cell>
          <cell r="AS888" t="str">
            <v/>
          </cell>
          <cell r="BA888" t="str">
            <v/>
          </cell>
          <cell r="BB888" t="str">
            <v/>
          </cell>
          <cell r="BC888" t="str">
            <v/>
          </cell>
          <cell r="BD888" t="str">
            <v/>
          </cell>
          <cell r="BE888" t="str">
            <v/>
          </cell>
          <cell r="BF888" t="str">
            <v/>
          </cell>
          <cell r="BG888" t="str">
            <v/>
          </cell>
          <cell r="BH888" t="str">
            <v/>
          </cell>
          <cell r="BI888" t="str">
            <v/>
          </cell>
          <cell r="BJ888" t="str">
            <v/>
          </cell>
          <cell r="BK888" t="str">
            <v/>
          </cell>
          <cell r="BL888" t="str">
            <v/>
          </cell>
          <cell r="BM888" t="str">
            <v/>
          </cell>
          <cell r="BN888" t="str">
            <v/>
          </cell>
          <cell r="BO888" t="str">
            <v/>
          </cell>
        </row>
        <row r="889">
          <cell r="A889">
            <v>46570</v>
          </cell>
          <cell r="B889" t="str">
            <v/>
          </cell>
          <cell r="H889" t="str">
            <v/>
          </cell>
          <cell r="N889" t="str">
            <v/>
          </cell>
          <cell r="X889" t="str">
            <v/>
          </cell>
          <cell r="AH889" t="str">
            <v/>
          </cell>
          <cell r="AR889" t="str">
            <v/>
          </cell>
          <cell r="AS889" t="str">
            <v/>
          </cell>
          <cell r="BA889" t="str">
            <v/>
          </cell>
          <cell r="BB889" t="str">
            <v/>
          </cell>
          <cell r="BC889" t="str">
            <v/>
          </cell>
          <cell r="BD889" t="str">
            <v/>
          </cell>
          <cell r="BE889" t="str">
            <v/>
          </cell>
          <cell r="BF889" t="str">
            <v/>
          </cell>
          <cell r="BG889" t="str">
            <v/>
          </cell>
          <cell r="BH889" t="str">
            <v/>
          </cell>
          <cell r="BI889" t="str">
            <v/>
          </cell>
          <cell r="BJ889" t="str">
            <v/>
          </cell>
          <cell r="BK889" t="str">
            <v/>
          </cell>
          <cell r="BL889" t="str">
            <v/>
          </cell>
          <cell r="BM889" t="str">
            <v/>
          </cell>
          <cell r="BN889" t="str">
            <v/>
          </cell>
          <cell r="BO889" t="str">
            <v/>
          </cell>
        </row>
        <row r="890">
          <cell r="A890">
            <v>46577</v>
          </cell>
          <cell r="B890" t="str">
            <v/>
          </cell>
          <cell r="H890" t="str">
            <v/>
          </cell>
          <cell r="N890" t="str">
            <v/>
          </cell>
          <cell r="X890" t="str">
            <v/>
          </cell>
          <cell r="AH890" t="str">
            <v/>
          </cell>
          <cell r="AR890" t="str">
            <v/>
          </cell>
          <cell r="AS890" t="str">
            <v/>
          </cell>
          <cell r="BA890" t="str">
            <v/>
          </cell>
          <cell r="BB890" t="str">
            <v/>
          </cell>
          <cell r="BC890" t="str">
            <v/>
          </cell>
          <cell r="BD890" t="str">
            <v/>
          </cell>
          <cell r="BE890" t="str">
            <v/>
          </cell>
          <cell r="BF890" t="str">
            <v/>
          </cell>
          <cell r="BG890" t="str">
            <v/>
          </cell>
          <cell r="BH890" t="str">
            <v/>
          </cell>
          <cell r="BI890" t="str">
            <v/>
          </cell>
          <cell r="BJ890" t="str">
            <v/>
          </cell>
          <cell r="BK890" t="str">
            <v/>
          </cell>
          <cell r="BL890" t="str">
            <v/>
          </cell>
          <cell r="BM890" t="str">
            <v/>
          </cell>
          <cell r="BN890" t="str">
            <v/>
          </cell>
          <cell r="BO890" t="str">
            <v/>
          </cell>
        </row>
        <row r="891">
          <cell r="A891">
            <v>46584</v>
          </cell>
          <cell r="B891" t="str">
            <v/>
          </cell>
          <cell r="H891" t="str">
            <v/>
          </cell>
          <cell r="N891" t="str">
            <v/>
          </cell>
          <cell r="X891" t="str">
            <v/>
          </cell>
          <cell r="AH891" t="str">
            <v/>
          </cell>
          <cell r="AR891" t="str">
            <v/>
          </cell>
          <cell r="AS891" t="str">
            <v/>
          </cell>
          <cell r="BA891" t="str">
            <v/>
          </cell>
          <cell r="BB891" t="str">
            <v/>
          </cell>
          <cell r="BC891" t="str">
            <v/>
          </cell>
          <cell r="BD891" t="str">
            <v/>
          </cell>
          <cell r="BE891" t="str">
            <v/>
          </cell>
          <cell r="BF891" t="str">
            <v/>
          </cell>
          <cell r="BG891" t="str">
            <v/>
          </cell>
          <cell r="BH891" t="str">
            <v/>
          </cell>
          <cell r="BI891" t="str">
            <v/>
          </cell>
          <cell r="BJ891" t="str">
            <v/>
          </cell>
          <cell r="BK891" t="str">
            <v/>
          </cell>
          <cell r="BL891" t="str">
            <v/>
          </cell>
          <cell r="BM891" t="str">
            <v/>
          </cell>
          <cell r="BN891" t="str">
            <v/>
          </cell>
          <cell r="BO891" t="str">
            <v/>
          </cell>
        </row>
        <row r="892">
          <cell r="A892">
            <v>46591</v>
          </cell>
          <cell r="B892" t="str">
            <v/>
          </cell>
          <cell r="H892" t="str">
            <v/>
          </cell>
          <cell r="N892" t="str">
            <v/>
          </cell>
          <cell r="X892" t="str">
            <v/>
          </cell>
          <cell r="AH892" t="str">
            <v/>
          </cell>
          <cell r="AR892" t="str">
            <v/>
          </cell>
          <cell r="AS892" t="str">
            <v/>
          </cell>
          <cell r="BA892" t="str">
            <v/>
          </cell>
          <cell r="BB892" t="str">
            <v/>
          </cell>
          <cell r="BC892" t="str">
            <v/>
          </cell>
          <cell r="BD892" t="str">
            <v/>
          </cell>
          <cell r="BE892" t="str">
            <v/>
          </cell>
          <cell r="BF892" t="str">
            <v/>
          </cell>
          <cell r="BG892" t="str">
            <v/>
          </cell>
          <cell r="BH892" t="str">
            <v/>
          </cell>
          <cell r="BI892" t="str">
            <v/>
          </cell>
          <cell r="BJ892" t="str">
            <v/>
          </cell>
          <cell r="BK892" t="str">
            <v/>
          </cell>
          <cell r="BL892" t="str">
            <v/>
          </cell>
          <cell r="BM892" t="str">
            <v/>
          </cell>
          <cell r="BN892" t="str">
            <v/>
          </cell>
          <cell r="BO892" t="str">
            <v/>
          </cell>
        </row>
        <row r="893">
          <cell r="A893">
            <v>46598</v>
          </cell>
          <cell r="B893">
            <v>46569</v>
          </cell>
          <cell r="H893" t="str">
            <v/>
          </cell>
          <cell r="N893" t="str">
            <v/>
          </cell>
          <cell r="X893" t="str">
            <v/>
          </cell>
          <cell r="AH893" t="str">
            <v/>
          </cell>
          <cell r="AR893" t="str">
            <v/>
          </cell>
          <cell r="AS893" t="str">
            <v/>
          </cell>
          <cell r="BA893" t="str">
            <v/>
          </cell>
          <cell r="BB893" t="str">
            <v/>
          </cell>
          <cell r="BC893" t="str">
            <v/>
          </cell>
          <cell r="BD893" t="str">
            <v/>
          </cell>
          <cell r="BE893" t="str">
            <v/>
          </cell>
          <cell r="BF893" t="str">
            <v/>
          </cell>
          <cell r="BG893" t="str">
            <v/>
          </cell>
          <cell r="BH893" t="str">
            <v/>
          </cell>
          <cell r="BI893" t="str">
            <v/>
          </cell>
          <cell r="BJ893" t="str">
            <v/>
          </cell>
          <cell r="BK893" t="str">
            <v/>
          </cell>
          <cell r="BL893" t="str">
            <v/>
          </cell>
          <cell r="BM893" t="str">
            <v/>
          </cell>
          <cell r="BN893" t="str">
            <v/>
          </cell>
          <cell r="BO893" t="str">
            <v/>
          </cell>
        </row>
        <row r="894">
          <cell r="A894">
            <v>46605</v>
          </cell>
          <cell r="B894" t="str">
            <v/>
          </cell>
          <cell r="H894" t="str">
            <v/>
          </cell>
          <cell r="N894" t="str">
            <v/>
          </cell>
          <cell r="X894" t="str">
            <v/>
          </cell>
          <cell r="AH894" t="str">
            <v/>
          </cell>
          <cell r="AR894" t="str">
            <v/>
          </cell>
          <cell r="AS894" t="str">
            <v/>
          </cell>
          <cell r="BA894" t="str">
            <v/>
          </cell>
          <cell r="BB894" t="str">
            <v/>
          </cell>
          <cell r="BC894" t="str">
            <v/>
          </cell>
          <cell r="BD894" t="str">
            <v/>
          </cell>
          <cell r="BE894" t="str">
            <v/>
          </cell>
          <cell r="BF894" t="str">
            <v/>
          </cell>
          <cell r="BG894" t="str">
            <v/>
          </cell>
          <cell r="BH894" t="str">
            <v/>
          </cell>
          <cell r="BI894" t="str">
            <v/>
          </cell>
          <cell r="BJ894" t="str">
            <v/>
          </cell>
          <cell r="BK894" t="str">
            <v/>
          </cell>
          <cell r="BL894" t="str">
            <v/>
          </cell>
          <cell r="BM894" t="str">
            <v/>
          </cell>
          <cell r="BN894" t="str">
            <v/>
          </cell>
          <cell r="BO894" t="str">
            <v/>
          </cell>
        </row>
        <row r="895">
          <cell r="A895">
            <v>46612</v>
          </cell>
          <cell r="B895" t="str">
            <v/>
          </cell>
          <cell r="H895" t="str">
            <v/>
          </cell>
          <cell r="N895" t="str">
            <v/>
          </cell>
          <cell r="X895" t="str">
            <v/>
          </cell>
          <cell r="AH895" t="str">
            <v/>
          </cell>
          <cell r="AR895" t="str">
            <v/>
          </cell>
          <cell r="AS895" t="str">
            <v/>
          </cell>
          <cell r="BA895" t="str">
            <v/>
          </cell>
          <cell r="BB895" t="str">
            <v/>
          </cell>
          <cell r="BC895" t="str">
            <v/>
          </cell>
          <cell r="BD895" t="str">
            <v/>
          </cell>
          <cell r="BE895" t="str">
            <v/>
          </cell>
          <cell r="BF895" t="str">
            <v/>
          </cell>
          <cell r="BG895" t="str">
            <v/>
          </cell>
          <cell r="BH895" t="str">
            <v/>
          </cell>
          <cell r="BI895" t="str">
            <v/>
          </cell>
          <cell r="BJ895" t="str">
            <v/>
          </cell>
          <cell r="BK895" t="str">
            <v/>
          </cell>
          <cell r="BL895" t="str">
            <v/>
          </cell>
          <cell r="BM895" t="str">
            <v/>
          </cell>
          <cell r="BN895" t="str">
            <v/>
          </cell>
          <cell r="BO895" t="str">
            <v/>
          </cell>
        </row>
        <row r="896">
          <cell r="A896">
            <v>46619</v>
          </cell>
          <cell r="B896" t="str">
            <v/>
          </cell>
          <cell r="H896" t="str">
            <v/>
          </cell>
          <cell r="N896" t="str">
            <v/>
          </cell>
          <cell r="X896" t="str">
            <v/>
          </cell>
          <cell r="AH896" t="str">
            <v/>
          </cell>
          <cell r="AR896" t="str">
            <v/>
          </cell>
          <cell r="AS896" t="str">
            <v/>
          </cell>
          <cell r="BA896" t="str">
            <v/>
          </cell>
          <cell r="BB896" t="str">
            <v/>
          </cell>
          <cell r="BC896" t="str">
            <v/>
          </cell>
          <cell r="BD896" t="str">
            <v/>
          </cell>
          <cell r="BE896" t="str">
            <v/>
          </cell>
          <cell r="BF896" t="str">
            <v/>
          </cell>
          <cell r="BG896" t="str">
            <v/>
          </cell>
          <cell r="BH896" t="str">
            <v/>
          </cell>
          <cell r="BI896" t="str">
            <v/>
          </cell>
          <cell r="BJ896" t="str">
            <v/>
          </cell>
          <cell r="BK896" t="str">
            <v/>
          </cell>
          <cell r="BL896" t="str">
            <v/>
          </cell>
          <cell r="BM896" t="str">
            <v/>
          </cell>
          <cell r="BN896" t="str">
            <v/>
          </cell>
          <cell r="BO896" t="str">
            <v/>
          </cell>
        </row>
        <row r="897">
          <cell r="A897">
            <v>46626</v>
          </cell>
          <cell r="B897">
            <v>46600</v>
          </cell>
          <cell r="H897" t="str">
            <v/>
          </cell>
          <cell r="N897" t="str">
            <v/>
          </cell>
          <cell r="X897" t="str">
            <v/>
          </cell>
          <cell r="AH897" t="str">
            <v/>
          </cell>
          <cell r="AR897" t="str">
            <v/>
          </cell>
          <cell r="AS897" t="str">
            <v/>
          </cell>
          <cell r="BA897" t="str">
            <v/>
          </cell>
          <cell r="BB897" t="str">
            <v/>
          </cell>
          <cell r="BC897" t="str">
            <v/>
          </cell>
          <cell r="BD897" t="str">
            <v/>
          </cell>
          <cell r="BE897" t="str">
            <v/>
          </cell>
          <cell r="BF897" t="str">
            <v/>
          </cell>
          <cell r="BG897" t="str">
            <v/>
          </cell>
          <cell r="BH897" t="str">
            <v/>
          </cell>
          <cell r="BI897" t="str">
            <v/>
          </cell>
          <cell r="BJ897" t="str">
            <v/>
          </cell>
          <cell r="BK897" t="str">
            <v/>
          </cell>
          <cell r="BL897" t="str">
            <v/>
          </cell>
          <cell r="BM897" t="str">
            <v/>
          </cell>
          <cell r="BN897" t="str">
            <v/>
          </cell>
          <cell r="BO897" t="str">
            <v/>
          </cell>
        </row>
        <row r="898">
          <cell r="A898">
            <v>46633</v>
          </cell>
          <cell r="B898" t="str">
            <v/>
          </cell>
          <cell r="H898" t="str">
            <v/>
          </cell>
          <cell r="N898" t="str">
            <v/>
          </cell>
          <cell r="X898" t="str">
            <v/>
          </cell>
          <cell r="AH898" t="str">
            <v/>
          </cell>
          <cell r="AR898" t="str">
            <v/>
          </cell>
          <cell r="AS898" t="str">
            <v/>
          </cell>
          <cell r="BA898" t="str">
            <v/>
          </cell>
          <cell r="BB898" t="str">
            <v/>
          </cell>
          <cell r="BC898" t="str">
            <v/>
          </cell>
          <cell r="BD898" t="str">
            <v/>
          </cell>
          <cell r="BE898" t="str">
            <v/>
          </cell>
          <cell r="BF898" t="str">
            <v/>
          </cell>
          <cell r="BG898" t="str">
            <v/>
          </cell>
          <cell r="BH898" t="str">
            <v/>
          </cell>
          <cell r="BI898" t="str">
            <v/>
          </cell>
          <cell r="BJ898" t="str">
            <v/>
          </cell>
          <cell r="BK898" t="str">
            <v/>
          </cell>
          <cell r="BL898" t="str">
            <v/>
          </cell>
          <cell r="BM898" t="str">
            <v/>
          </cell>
          <cell r="BN898" t="str">
            <v/>
          </cell>
          <cell r="BO898" t="str">
            <v/>
          </cell>
        </row>
        <row r="899">
          <cell r="A899">
            <v>46640</v>
          </cell>
          <cell r="B899" t="str">
            <v/>
          </cell>
          <cell r="H899" t="str">
            <v/>
          </cell>
          <cell r="N899" t="str">
            <v/>
          </cell>
          <cell r="X899" t="str">
            <v/>
          </cell>
          <cell r="AH899" t="str">
            <v/>
          </cell>
          <cell r="AR899" t="str">
            <v/>
          </cell>
          <cell r="AS899" t="str">
            <v/>
          </cell>
          <cell r="BA899" t="str">
            <v/>
          </cell>
          <cell r="BB899" t="str">
            <v/>
          </cell>
          <cell r="BC899" t="str">
            <v/>
          </cell>
          <cell r="BD899" t="str">
            <v/>
          </cell>
          <cell r="BE899" t="str">
            <v/>
          </cell>
          <cell r="BF899" t="str">
            <v/>
          </cell>
          <cell r="BG899" t="str">
            <v/>
          </cell>
          <cell r="BH899" t="str">
            <v/>
          </cell>
          <cell r="BI899" t="str">
            <v/>
          </cell>
          <cell r="BJ899" t="str">
            <v/>
          </cell>
          <cell r="BK899" t="str">
            <v/>
          </cell>
          <cell r="BL899" t="str">
            <v/>
          </cell>
          <cell r="BM899" t="str">
            <v/>
          </cell>
          <cell r="BN899" t="str">
            <v/>
          </cell>
          <cell r="BO899" t="str">
            <v/>
          </cell>
        </row>
        <row r="900">
          <cell r="A900">
            <v>46647</v>
          </cell>
          <cell r="B900" t="str">
            <v/>
          </cell>
          <cell r="H900" t="str">
            <v/>
          </cell>
          <cell r="N900" t="str">
            <v/>
          </cell>
          <cell r="X900" t="str">
            <v/>
          </cell>
          <cell r="AH900" t="str">
            <v/>
          </cell>
          <cell r="AR900" t="str">
            <v/>
          </cell>
          <cell r="AS900" t="str">
            <v/>
          </cell>
          <cell r="BA900" t="str">
            <v/>
          </cell>
          <cell r="BB900" t="str">
            <v/>
          </cell>
          <cell r="BC900" t="str">
            <v/>
          </cell>
          <cell r="BD900" t="str">
            <v/>
          </cell>
          <cell r="BE900" t="str">
            <v/>
          </cell>
          <cell r="BF900" t="str">
            <v/>
          </cell>
          <cell r="BG900" t="str">
            <v/>
          </cell>
          <cell r="BH900" t="str">
            <v/>
          </cell>
          <cell r="BI900" t="str">
            <v/>
          </cell>
          <cell r="BJ900" t="str">
            <v/>
          </cell>
          <cell r="BK900" t="str">
            <v/>
          </cell>
          <cell r="BL900" t="str">
            <v/>
          </cell>
          <cell r="BM900" t="str">
            <v/>
          </cell>
          <cell r="BN900" t="str">
            <v/>
          </cell>
          <cell r="BO900" t="str">
            <v/>
          </cell>
        </row>
        <row r="901">
          <cell r="A901">
            <v>46654</v>
          </cell>
          <cell r="B901">
            <v>46631</v>
          </cell>
          <cell r="H901" t="str">
            <v/>
          </cell>
          <cell r="N901" t="str">
            <v/>
          </cell>
          <cell r="X901" t="str">
            <v/>
          </cell>
          <cell r="AH901" t="str">
            <v/>
          </cell>
          <cell r="AR901" t="str">
            <v/>
          </cell>
          <cell r="AS901" t="str">
            <v/>
          </cell>
          <cell r="BA901" t="str">
            <v/>
          </cell>
          <cell r="BB901" t="str">
            <v/>
          </cell>
          <cell r="BC901" t="str">
            <v/>
          </cell>
          <cell r="BD901" t="str">
            <v/>
          </cell>
          <cell r="BE901" t="str">
            <v/>
          </cell>
          <cell r="BF901" t="str">
            <v/>
          </cell>
          <cell r="BG901" t="str">
            <v/>
          </cell>
          <cell r="BH901" t="str">
            <v/>
          </cell>
          <cell r="BI901" t="str">
            <v/>
          </cell>
          <cell r="BJ901" t="str">
            <v/>
          </cell>
          <cell r="BK901" t="str">
            <v/>
          </cell>
          <cell r="BL901" t="str">
            <v/>
          </cell>
          <cell r="BM901" t="str">
            <v/>
          </cell>
          <cell r="BN901" t="str">
            <v/>
          </cell>
          <cell r="BO901" t="str">
            <v/>
          </cell>
        </row>
        <row r="902">
          <cell r="A902">
            <v>46661</v>
          </cell>
          <cell r="B902" t="str">
            <v/>
          </cell>
          <cell r="H902" t="str">
            <v/>
          </cell>
          <cell r="N902" t="str">
            <v/>
          </cell>
          <cell r="X902" t="str">
            <v/>
          </cell>
          <cell r="AH902" t="str">
            <v/>
          </cell>
          <cell r="AR902" t="str">
            <v/>
          </cell>
          <cell r="AS902" t="str">
            <v/>
          </cell>
          <cell r="BA902" t="str">
            <v/>
          </cell>
          <cell r="BB902" t="str">
            <v/>
          </cell>
          <cell r="BC902" t="str">
            <v/>
          </cell>
          <cell r="BD902" t="str">
            <v/>
          </cell>
          <cell r="BE902" t="str">
            <v/>
          </cell>
          <cell r="BF902" t="str">
            <v/>
          </cell>
          <cell r="BG902" t="str">
            <v/>
          </cell>
          <cell r="BH902" t="str">
            <v/>
          </cell>
          <cell r="BI902" t="str">
            <v/>
          </cell>
          <cell r="BJ902" t="str">
            <v/>
          </cell>
          <cell r="BK902" t="str">
            <v/>
          </cell>
          <cell r="BL902" t="str">
            <v/>
          </cell>
          <cell r="BM902" t="str">
            <v/>
          </cell>
          <cell r="BN902" t="str">
            <v/>
          </cell>
          <cell r="BO902" t="str">
            <v/>
          </cell>
        </row>
        <row r="903">
          <cell r="A903">
            <v>46668</v>
          </cell>
          <cell r="B903" t="str">
            <v/>
          </cell>
          <cell r="H903" t="str">
            <v/>
          </cell>
          <cell r="N903" t="str">
            <v/>
          </cell>
          <cell r="X903" t="str">
            <v/>
          </cell>
          <cell r="AH903" t="str">
            <v/>
          </cell>
          <cell r="AR903" t="str">
            <v/>
          </cell>
          <cell r="AS903" t="str">
            <v/>
          </cell>
          <cell r="BA903" t="str">
            <v/>
          </cell>
          <cell r="BB903" t="str">
            <v/>
          </cell>
          <cell r="BC903" t="str">
            <v/>
          </cell>
          <cell r="BD903" t="str">
            <v/>
          </cell>
          <cell r="BE903" t="str">
            <v/>
          </cell>
          <cell r="BF903" t="str">
            <v/>
          </cell>
          <cell r="BG903" t="str">
            <v/>
          </cell>
          <cell r="BH903" t="str">
            <v/>
          </cell>
          <cell r="BI903" t="str">
            <v/>
          </cell>
          <cell r="BJ903" t="str">
            <v/>
          </cell>
          <cell r="BK903" t="str">
            <v/>
          </cell>
          <cell r="BL903" t="str">
            <v/>
          </cell>
          <cell r="BM903" t="str">
            <v/>
          </cell>
          <cell r="BN903" t="str">
            <v/>
          </cell>
          <cell r="BO903" t="str">
            <v/>
          </cell>
        </row>
        <row r="904">
          <cell r="A904">
            <v>46675</v>
          </cell>
          <cell r="B904" t="str">
            <v/>
          </cell>
          <cell r="H904" t="str">
            <v/>
          </cell>
          <cell r="N904" t="str">
            <v/>
          </cell>
          <cell r="X904" t="str">
            <v/>
          </cell>
          <cell r="AH904" t="str">
            <v/>
          </cell>
          <cell r="AR904" t="str">
            <v/>
          </cell>
          <cell r="AS904" t="str">
            <v/>
          </cell>
          <cell r="BA904" t="str">
            <v/>
          </cell>
          <cell r="BB904" t="str">
            <v/>
          </cell>
          <cell r="BC904" t="str">
            <v/>
          </cell>
          <cell r="BD904" t="str">
            <v/>
          </cell>
          <cell r="BE904" t="str">
            <v/>
          </cell>
          <cell r="BF904" t="str">
            <v/>
          </cell>
          <cell r="BG904" t="str">
            <v/>
          </cell>
          <cell r="BH904" t="str">
            <v/>
          </cell>
          <cell r="BI904" t="str">
            <v/>
          </cell>
          <cell r="BJ904" t="str">
            <v/>
          </cell>
          <cell r="BK904" t="str">
            <v/>
          </cell>
          <cell r="BL904" t="str">
            <v/>
          </cell>
          <cell r="BM904" t="str">
            <v/>
          </cell>
          <cell r="BN904" t="str">
            <v/>
          </cell>
          <cell r="BO904" t="str">
            <v/>
          </cell>
        </row>
        <row r="905">
          <cell r="A905">
            <v>46682</v>
          </cell>
          <cell r="B905" t="str">
            <v/>
          </cell>
          <cell r="H905" t="str">
            <v/>
          </cell>
          <cell r="N905" t="str">
            <v/>
          </cell>
          <cell r="X905" t="str">
            <v/>
          </cell>
          <cell r="AH905" t="str">
            <v/>
          </cell>
          <cell r="AR905" t="str">
            <v/>
          </cell>
          <cell r="AS905" t="str">
            <v/>
          </cell>
          <cell r="BA905" t="str">
            <v/>
          </cell>
          <cell r="BB905" t="str">
            <v/>
          </cell>
          <cell r="BC905" t="str">
            <v/>
          </cell>
          <cell r="BD905" t="str">
            <v/>
          </cell>
          <cell r="BE905" t="str">
            <v/>
          </cell>
          <cell r="BF905" t="str">
            <v/>
          </cell>
          <cell r="BG905" t="str">
            <v/>
          </cell>
          <cell r="BH905" t="str">
            <v/>
          </cell>
          <cell r="BI905" t="str">
            <v/>
          </cell>
          <cell r="BJ905" t="str">
            <v/>
          </cell>
          <cell r="BK905" t="str">
            <v/>
          </cell>
          <cell r="BL905" t="str">
            <v/>
          </cell>
          <cell r="BM905" t="str">
            <v/>
          </cell>
          <cell r="BN905" t="str">
            <v/>
          </cell>
          <cell r="BO905" t="str">
            <v/>
          </cell>
        </row>
        <row r="906">
          <cell r="A906">
            <v>46689</v>
          </cell>
          <cell r="B906">
            <v>46661</v>
          </cell>
          <cell r="H906" t="str">
            <v/>
          </cell>
          <cell r="N906" t="str">
            <v/>
          </cell>
          <cell r="X906" t="str">
            <v/>
          </cell>
          <cell r="AH906" t="str">
            <v/>
          </cell>
          <cell r="AR906" t="str">
            <v/>
          </cell>
          <cell r="AS906" t="str">
            <v/>
          </cell>
          <cell r="BA906" t="str">
            <v/>
          </cell>
          <cell r="BB906" t="str">
            <v/>
          </cell>
          <cell r="BC906" t="str">
            <v/>
          </cell>
          <cell r="BD906" t="str">
            <v/>
          </cell>
          <cell r="BE906" t="str">
            <v/>
          </cell>
          <cell r="BF906" t="str">
            <v/>
          </cell>
          <cell r="BG906" t="str">
            <v/>
          </cell>
          <cell r="BH906" t="str">
            <v/>
          </cell>
          <cell r="BI906" t="str">
            <v/>
          </cell>
          <cell r="BJ906" t="str">
            <v/>
          </cell>
          <cell r="BK906" t="str">
            <v/>
          </cell>
          <cell r="BL906" t="str">
            <v/>
          </cell>
          <cell r="BM906" t="str">
            <v/>
          </cell>
          <cell r="BN906" t="str">
            <v/>
          </cell>
          <cell r="BO906" t="str">
            <v/>
          </cell>
        </row>
        <row r="907">
          <cell r="A907">
            <v>46696</v>
          </cell>
          <cell r="B907" t="str">
            <v/>
          </cell>
          <cell r="H907" t="str">
            <v/>
          </cell>
          <cell r="N907" t="str">
            <v/>
          </cell>
          <cell r="X907" t="str">
            <v/>
          </cell>
          <cell r="AH907" t="str">
            <v/>
          </cell>
          <cell r="AR907" t="str">
            <v/>
          </cell>
          <cell r="AS907" t="str">
            <v/>
          </cell>
          <cell r="BA907" t="str">
            <v/>
          </cell>
          <cell r="BB907" t="str">
            <v/>
          </cell>
          <cell r="BC907" t="str">
            <v/>
          </cell>
          <cell r="BD907" t="str">
            <v/>
          </cell>
          <cell r="BE907" t="str">
            <v/>
          </cell>
          <cell r="BF907" t="str">
            <v/>
          </cell>
          <cell r="BG907" t="str">
            <v/>
          </cell>
          <cell r="BH907" t="str">
            <v/>
          </cell>
          <cell r="BI907" t="str">
            <v/>
          </cell>
          <cell r="BJ907" t="str">
            <v/>
          </cell>
          <cell r="BK907" t="str">
            <v/>
          </cell>
          <cell r="BL907" t="str">
            <v/>
          </cell>
          <cell r="BM907" t="str">
            <v/>
          </cell>
          <cell r="BN907" t="str">
            <v/>
          </cell>
          <cell r="BO907" t="str">
            <v/>
          </cell>
        </row>
        <row r="908">
          <cell r="A908">
            <v>46703</v>
          </cell>
          <cell r="B908" t="str">
            <v/>
          </cell>
          <cell r="H908" t="str">
            <v/>
          </cell>
          <cell r="N908" t="str">
            <v/>
          </cell>
          <cell r="X908" t="str">
            <v/>
          </cell>
          <cell r="AH908" t="str">
            <v/>
          </cell>
          <cell r="AR908" t="str">
            <v/>
          </cell>
          <cell r="AS908" t="str">
            <v/>
          </cell>
          <cell r="BA908" t="str">
            <v/>
          </cell>
          <cell r="BB908" t="str">
            <v/>
          </cell>
          <cell r="BC908" t="str">
            <v/>
          </cell>
          <cell r="BD908" t="str">
            <v/>
          </cell>
          <cell r="BE908" t="str">
            <v/>
          </cell>
          <cell r="BF908" t="str">
            <v/>
          </cell>
          <cell r="BG908" t="str">
            <v/>
          </cell>
          <cell r="BH908" t="str">
            <v/>
          </cell>
          <cell r="BI908" t="str">
            <v/>
          </cell>
          <cell r="BJ908" t="str">
            <v/>
          </cell>
          <cell r="BK908" t="str">
            <v/>
          </cell>
          <cell r="BL908" t="str">
            <v/>
          </cell>
          <cell r="BM908" t="str">
            <v/>
          </cell>
          <cell r="BN908" t="str">
            <v/>
          </cell>
          <cell r="BO908" t="str">
            <v/>
          </cell>
        </row>
        <row r="909">
          <cell r="A909">
            <v>46710</v>
          </cell>
          <cell r="B909" t="str">
            <v/>
          </cell>
          <cell r="H909" t="str">
            <v/>
          </cell>
          <cell r="N909" t="str">
            <v/>
          </cell>
          <cell r="X909" t="str">
            <v/>
          </cell>
          <cell r="AH909" t="str">
            <v/>
          </cell>
          <cell r="AR909" t="str">
            <v/>
          </cell>
          <cell r="AS909" t="str">
            <v/>
          </cell>
          <cell r="BA909" t="str">
            <v/>
          </cell>
          <cell r="BB909" t="str">
            <v/>
          </cell>
          <cell r="BC909" t="str">
            <v/>
          </cell>
          <cell r="BD909" t="str">
            <v/>
          </cell>
          <cell r="BE909" t="str">
            <v/>
          </cell>
          <cell r="BF909" t="str">
            <v/>
          </cell>
          <cell r="BG909" t="str">
            <v/>
          </cell>
          <cell r="BH909" t="str">
            <v/>
          </cell>
          <cell r="BI909" t="str">
            <v/>
          </cell>
          <cell r="BJ909" t="str">
            <v/>
          </cell>
          <cell r="BK909" t="str">
            <v/>
          </cell>
          <cell r="BL909" t="str">
            <v/>
          </cell>
          <cell r="BM909" t="str">
            <v/>
          </cell>
          <cell r="BN909" t="str">
            <v/>
          </cell>
          <cell r="BO909" t="str">
            <v/>
          </cell>
        </row>
        <row r="910">
          <cell r="A910">
            <v>46717</v>
          </cell>
          <cell r="B910">
            <v>46692</v>
          </cell>
          <cell r="H910" t="str">
            <v/>
          </cell>
          <cell r="N910" t="str">
            <v/>
          </cell>
          <cell r="X910" t="str">
            <v/>
          </cell>
          <cell r="AH910" t="str">
            <v/>
          </cell>
          <cell r="AR910" t="str">
            <v/>
          </cell>
          <cell r="AS910" t="str">
            <v/>
          </cell>
          <cell r="BA910" t="str">
            <v/>
          </cell>
          <cell r="BB910" t="str">
            <v/>
          </cell>
          <cell r="BC910" t="str">
            <v/>
          </cell>
          <cell r="BD910" t="str">
            <v/>
          </cell>
          <cell r="BE910" t="str">
            <v/>
          </cell>
          <cell r="BF910" t="str">
            <v/>
          </cell>
          <cell r="BG910" t="str">
            <v/>
          </cell>
          <cell r="BH910" t="str">
            <v/>
          </cell>
          <cell r="BI910" t="str">
            <v/>
          </cell>
          <cell r="BJ910" t="str">
            <v/>
          </cell>
          <cell r="BK910" t="str">
            <v/>
          </cell>
          <cell r="BL910" t="str">
            <v/>
          </cell>
          <cell r="BM910" t="str">
            <v/>
          </cell>
          <cell r="BN910" t="str">
            <v/>
          </cell>
          <cell r="BO910" t="str">
            <v/>
          </cell>
        </row>
        <row r="911">
          <cell r="A911">
            <v>46724</v>
          </cell>
          <cell r="B911" t="str">
            <v/>
          </cell>
          <cell r="H911" t="str">
            <v/>
          </cell>
          <cell r="N911" t="str">
            <v/>
          </cell>
          <cell r="X911" t="str">
            <v/>
          </cell>
          <cell r="AH911" t="str">
            <v/>
          </cell>
          <cell r="AR911" t="str">
            <v/>
          </cell>
          <cell r="AS911" t="str">
            <v/>
          </cell>
          <cell r="BA911" t="str">
            <v/>
          </cell>
          <cell r="BB911" t="str">
            <v/>
          </cell>
          <cell r="BC911" t="str">
            <v/>
          </cell>
          <cell r="BD911" t="str">
            <v/>
          </cell>
          <cell r="BE911" t="str">
            <v/>
          </cell>
          <cell r="BF911" t="str">
            <v/>
          </cell>
          <cell r="BG911" t="str">
            <v/>
          </cell>
          <cell r="BH911" t="str">
            <v/>
          </cell>
          <cell r="BI911" t="str">
            <v/>
          </cell>
          <cell r="BJ911" t="str">
            <v/>
          </cell>
          <cell r="BK911" t="str">
            <v/>
          </cell>
          <cell r="BL911" t="str">
            <v/>
          </cell>
          <cell r="BM911" t="str">
            <v/>
          </cell>
          <cell r="BN911" t="str">
            <v/>
          </cell>
          <cell r="BO911" t="str">
            <v/>
          </cell>
        </row>
        <row r="912">
          <cell r="A912">
            <v>46731</v>
          </cell>
          <cell r="B912" t="str">
            <v/>
          </cell>
          <cell r="H912" t="str">
            <v/>
          </cell>
          <cell r="N912" t="str">
            <v/>
          </cell>
          <cell r="X912" t="str">
            <v/>
          </cell>
          <cell r="AH912" t="str">
            <v/>
          </cell>
          <cell r="AR912" t="str">
            <v/>
          </cell>
          <cell r="AS912" t="str">
            <v/>
          </cell>
          <cell r="BA912" t="str">
            <v/>
          </cell>
          <cell r="BB912" t="str">
            <v/>
          </cell>
          <cell r="BC912" t="str">
            <v/>
          </cell>
          <cell r="BD912" t="str">
            <v/>
          </cell>
          <cell r="BE912" t="str">
            <v/>
          </cell>
          <cell r="BF912" t="str">
            <v/>
          </cell>
          <cell r="BG912" t="str">
            <v/>
          </cell>
          <cell r="BH912" t="str">
            <v/>
          </cell>
          <cell r="BI912" t="str">
            <v/>
          </cell>
          <cell r="BJ912" t="str">
            <v/>
          </cell>
          <cell r="BK912" t="str">
            <v/>
          </cell>
          <cell r="BL912" t="str">
            <v/>
          </cell>
          <cell r="BM912" t="str">
            <v/>
          </cell>
          <cell r="BN912" t="str">
            <v/>
          </cell>
          <cell r="BO912" t="str">
            <v/>
          </cell>
        </row>
        <row r="913">
          <cell r="A913">
            <v>46738</v>
          </cell>
          <cell r="B913" t="str">
            <v/>
          </cell>
          <cell r="H913" t="str">
            <v/>
          </cell>
          <cell r="N913" t="str">
            <v/>
          </cell>
          <cell r="X913" t="str">
            <v/>
          </cell>
          <cell r="AH913" t="str">
            <v/>
          </cell>
          <cell r="AR913" t="str">
            <v/>
          </cell>
          <cell r="AS913" t="str">
            <v/>
          </cell>
          <cell r="BA913" t="str">
            <v/>
          </cell>
          <cell r="BB913" t="str">
            <v/>
          </cell>
          <cell r="BC913" t="str">
            <v/>
          </cell>
          <cell r="BD913" t="str">
            <v/>
          </cell>
          <cell r="BE913" t="str">
            <v/>
          </cell>
          <cell r="BF913" t="str">
            <v/>
          </cell>
          <cell r="BG913" t="str">
            <v/>
          </cell>
          <cell r="BH913" t="str">
            <v/>
          </cell>
          <cell r="BI913" t="str">
            <v/>
          </cell>
          <cell r="BJ913" t="str">
            <v/>
          </cell>
          <cell r="BK913" t="str">
            <v/>
          </cell>
          <cell r="BL913" t="str">
            <v/>
          </cell>
          <cell r="BM913" t="str">
            <v/>
          </cell>
          <cell r="BN913" t="str">
            <v/>
          </cell>
          <cell r="BO913" t="str">
            <v/>
          </cell>
        </row>
        <row r="914">
          <cell r="A914">
            <v>46745</v>
          </cell>
          <cell r="B914" t="str">
            <v/>
          </cell>
          <cell r="H914" t="str">
            <v/>
          </cell>
          <cell r="N914" t="str">
            <v/>
          </cell>
          <cell r="X914" t="str">
            <v/>
          </cell>
          <cell r="AH914" t="str">
            <v/>
          </cell>
          <cell r="AR914" t="str">
            <v/>
          </cell>
          <cell r="AS914" t="str">
            <v/>
          </cell>
          <cell r="BA914" t="str">
            <v/>
          </cell>
          <cell r="BB914" t="str">
            <v/>
          </cell>
          <cell r="BC914" t="str">
            <v/>
          </cell>
          <cell r="BD914" t="str">
            <v/>
          </cell>
          <cell r="BE914" t="str">
            <v/>
          </cell>
          <cell r="BF914" t="str">
            <v/>
          </cell>
          <cell r="BG914" t="str">
            <v/>
          </cell>
          <cell r="BH914" t="str">
            <v/>
          </cell>
          <cell r="BI914" t="str">
            <v/>
          </cell>
          <cell r="BJ914" t="str">
            <v/>
          </cell>
          <cell r="BK914" t="str">
            <v/>
          </cell>
          <cell r="BL914" t="str">
            <v/>
          </cell>
          <cell r="BM914" t="str">
            <v/>
          </cell>
          <cell r="BN914" t="str">
            <v/>
          </cell>
          <cell r="BO914" t="str">
            <v/>
          </cell>
        </row>
        <row r="915">
          <cell r="A915">
            <v>46752</v>
          </cell>
          <cell r="B915">
            <v>46722</v>
          </cell>
          <cell r="H915" t="str">
            <v/>
          </cell>
          <cell r="N915" t="str">
            <v/>
          </cell>
          <cell r="X915" t="str">
            <v/>
          </cell>
          <cell r="AH915" t="str">
            <v/>
          </cell>
          <cell r="AR915" t="str">
            <v/>
          </cell>
          <cell r="AS915" t="str">
            <v/>
          </cell>
          <cell r="BA915" t="str">
            <v/>
          </cell>
          <cell r="BB915" t="str">
            <v/>
          </cell>
          <cell r="BC915" t="str">
            <v/>
          </cell>
          <cell r="BD915" t="str">
            <v/>
          </cell>
          <cell r="BE915" t="str">
            <v/>
          </cell>
          <cell r="BF915" t="str">
            <v/>
          </cell>
          <cell r="BG915" t="str">
            <v/>
          </cell>
          <cell r="BH915" t="str">
            <v/>
          </cell>
          <cell r="BI915" t="str">
            <v/>
          </cell>
          <cell r="BJ915" t="str">
            <v/>
          </cell>
          <cell r="BK915" t="str">
            <v/>
          </cell>
          <cell r="BL915" t="str">
            <v/>
          </cell>
          <cell r="BM915" t="str">
            <v/>
          </cell>
          <cell r="BN915" t="str">
            <v/>
          </cell>
          <cell r="BO915" t="str">
            <v/>
          </cell>
        </row>
        <row r="916">
          <cell r="A916">
            <v>46759</v>
          </cell>
          <cell r="B916" t="str">
            <v/>
          </cell>
          <cell r="H916" t="str">
            <v/>
          </cell>
          <cell r="N916" t="str">
            <v/>
          </cell>
          <cell r="X916" t="str">
            <v/>
          </cell>
          <cell r="AH916" t="str">
            <v/>
          </cell>
          <cell r="AR916" t="str">
            <v/>
          </cell>
          <cell r="AS916" t="str">
            <v/>
          </cell>
          <cell r="BA916" t="str">
            <v/>
          </cell>
          <cell r="BB916" t="str">
            <v/>
          </cell>
          <cell r="BC916" t="str">
            <v/>
          </cell>
          <cell r="BD916" t="str">
            <v/>
          </cell>
          <cell r="BE916" t="str">
            <v/>
          </cell>
          <cell r="BF916" t="str">
            <v/>
          </cell>
          <cell r="BG916" t="str">
            <v/>
          </cell>
          <cell r="BH916" t="str">
            <v/>
          </cell>
          <cell r="BI916" t="str">
            <v/>
          </cell>
          <cell r="BJ916" t="str">
            <v/>
          </cell>
          <cell r="BK916" t="str">
            <v/>
          </cell>
          <cell r="BL916" t="str">
            <v/>
          </cell>
          <cell r="BM916" t="str">
            <v/>
          </cell>
          <cell r="BN916" t="str">
            <v/>
          </cell>
          <cell r="BO916" t="str">
            <v/>
          </cell>
        </row>
        <row r="917">
          <cell r="A917">
            <v>46766</v>
          </cell>
          <cell r="B917" t="str">
            <v/>
          </cell>
          <cell r="H917" t="str">
            <v/>
          </cell>
          <cell r="N917" t="str">
            <v/>
          </cell>
          <cell r="X917" t="str">
            <v/>
          </cell>
          <cell r="AH917" t="str">
            <v/>
          </cell>
          <cell r="AR917" t="str">
            <v/>
          </cell>
          <cell r="AS917" t="str">
            <v/>
          </cell>
          <cell r="BA917" t="str">
            <v/>
          </cell>
          <cell r="BB917" t="str">
            <v/>
          </cell>
          <cell r="BC917" t="str">
            <v/>
          </cell>
          <cell r="BD917" t="str">
            <v/>
          </cell>
          <cell r="BE917" t="str">
            <v/>
          </cell>
          <cell r="BF917" t="str">
            <v/>
          </cell>
          <cell r="BG917" t="str">
            <v/>
          </cell>
          <cell r="BH917" t="str">
            <v/>
          </cell>
          <cell r="BI917" t="str">
            <v/>
          </cell>
          <cell r="BJ917" t="str">
            <v/>
          </cell>
          <cell r="BK917" t="str">
            <v/>
          </cell>
          <cell r="BL917" t="str">
            <v/>
          </cell>
          <cell r="BM917" t="str">
            <v/>
          </cell>
          <cell r="BN917" t="str">
            <v/>
          </cell>
          <cell r="BO917" t="str">
            <v/>
          </cell>
        </row>
        <row r="918">
          <cell r="A918">
            <v>46773</v>
          </cell>
          <cell r="B918" t="str">
            <v/>
          </cell>
          <cell r="H918" t="str">
            <v/>
          </cell>
          <cell r="N918" t="str">
            <v/>
          </cell>
          <cell r="X918" t="str">
            <v/>
          </cell>
          <cell r="AH918" t="str">
            <v/>
          </cell>
          <cell r="AR918" t="str">
            <v/>
          </cell>
          <cell r="AS918" t="str">
            <v/>
          </cell>
          <cell r="BA918" t="str">
            <v/>
          </cell>
          <cell r="BB918" t="str">
            <v/>
          </cell>
          <cell r="BC918" t="str">
            <v/>
          </cell>
          <cell r="BD918" t="str">
            <v/>
          </cell>
          <cell r="BE918" t="str">
            <v/>
          </cell>
          <cell r="BF918" t="str">
            <v/>
          </cell>
          <cell r="BG918" t="str">
            <v/>
          </cell>
          <cell r="BH918" t="str">
            <v/>
          </cell>
          <cell r="BI918" t="str">
            <v/>
          </cell>
          <cell r="BJ918" t="str">
            <v/>
          </cell>
          <cell r="BK918" t="str">
            <v/>
          </cell>
          <cell r="BL918" t="str">
            <v/>
          </cell>
          <cell r="BM918" t="str">
            <v/>
          </cell>
          <cell r="BN918" t="str">
            <v/>
          </cell>
          <cell r="BO918" t="str">
            <v/>
          </cell>
        </row>
        <row r="919">
          <cell r="A919">
            <v>46780</v>
          </cell>
          <cell r="B919">
            <v>46753</v>
          </cell>
          <cell r="H919" t="str">
            <v/>
          </cell>
          <cell r="N919" t="str">
            <v/>
          </cell>
          <cell r="X919" t="str">
            <v/>
          </cell>
          <cell r="AH919" t="str">
            <v/>
          </cell>
          <cell r="AR919" t="str">
            <v/>
          </cell>
          <cell r="AS919" t="str">
            <v/>
          </cell>
          <cell r="BA919" t="str">
            <v/>
          </cell>
          <cell r="BB919" t="str">
            <v/>
          </cell>
          <cell r="BC919" t="str">
            <v/>
          </cell>
          <cell r="BD919" t="str">
            <v/>
          </cell>
          <cell r="BE919" t="str">
            <v/>
          </cell>
          <cell r="BF919" t="str">
            <v/>
          </cell>
          <cell r="BG919" t="str">
            <v/>
          </cell>
          <cell r="BH919" t="str">
            <v/>
          </cell>
          <cell r="BI919" t="str">
            <v/>
          </cell>
          <cell r="BJ919" t="str">
            <v/>
          </cell>
          <cell r="BK919" t="str">
            <v/>
          </cell>
          <cell r="BL919" t="str">
            <v/>
          </cell>
          <cell r="BM919" t="str">
            <v/>
          </cell>
          <cell r="BN919" t="str">
            <v/>
          </cell>
          <cell r="BO919" t="str">
            <v/>
          </cell>
        </row>
        <row r="920">
          <cell r="A920">
            <v>46787</v>
          </cell>
          <cell r="B920" t="str">
            <v/>
          </cell>
          <cell r="H920" t="str">
            <v/>
          </cell>
          <cell r="N920" t="str">
            <v/>
          </cell>
          <cell r="X920" t="str">
            <v/>
          </cell>
          <cell r="AH920" t="str">
            <v/>
          </cell>
          <cell r="AR920" t="str">
            <v/>
          </cell>
          <cell r="AS920" t="str">
            <v/>
          </cell>
          <cell r="BA920" t="str">
            <v/>
          </cell>
          <cell r="BB920" t="str">
            <v/>
          </cell>
          <cell r="BC920" t="str">
            <v/>
          </cell>
          <cell r="BD920" t="str">
            <v/>
          </cell>
          <cell r="BE920" t="str">
            <v/>
          </cell>
          <cell r="BF920" t="str">
            <v/>
          </cell>
          <cell r="BG920" t="str">
            <v/>
          </cell>
          <cell r="BH920" t="str">
            <v/>
          </cell>
          <cell r="BI920" t="str">
            <v/>
          </cell>
          <cell r="BJ920" t="str">
            <v/>
          </cell>
          <cell r="BK920" t="str">
            <v/>
          </cell>
          <cell r="BL920" t="str">
            <v/>
          </cell>
          <cell r="BM920" t="str">
            <v/>
          </cell>
          <cell r="BN920" t="str">
            <v/>
          </cell>
          <cell r="BO920" t="str">
            <v/>
          </cell>
        </row>
        <row r="921">
          <cell r="A921">
            <v>46794</v>
          </cell>
          <cell r="B921" t="str">
            <v/>
          </cell>
          <cell r="H921" t="str">
            <v/>
          </cell>
          <cell r="N921" t="str">
            <v/>
          </cell>
          <cell r="X921" t="str">
            <v/>
          </cell>
          <cell r="AH921" t="str">
            <v/>
          </cell>
          <cell r="AR921" t="str">
            <v/>
          </cell>
          <cell r="AS921" t="str">
            <v/>
          </cell>
          <cell r="BA921" t="str">
            <v/>
          </cell>
          <cell r="BB921" t="str">
            <v/>
          </cell>
          <cell r="BC921" t="str">
            <v/>
          </cell>
          <cell r="BD921" t="str">
            <v/>
          </cell>
          <cell r="BE921" t="str">
            <v/>
          </cell>
          <cell r="BF921" t="str">
            <v/>
          </cell>
          <cell r="BG921" t="str">
            <v/>
          </cell>
          <cell r="BH921" t="str">
            <v/>
          </cell>
          <cell r="BI921" t="str">
            <v/>
          </cell>
          <cell r="BJ921" t="str">
            <v/>
          </cell>
          <cell r="BK921" t="str">
            <v/>
          </cell>
          <cell r="BL921" t="str">
            <v/>
          </cell>
          <cell r="BM921" t="str">
            <v/>
          </cell>
          <cell r="BN921" t="str">
            <v/>
          </cell>
          <cell r="BO921" t="str">
            <v/>
          </cell>
        </row>
        <row r="922">
          <cell r="A922">
            <v>46801</v>
          </cell>
          <cell r="B922" t="str">
            <v/>
          </cell>
          <cell r="H922" t="str">
            <v/>
          </cell>
          <cell r="N922" t="str">
            <v/>
          </cell>
          <cell r="X922" t="str">
            <v/>
          </cell>
          <cell r="AH922" t="str">
            <v/>
          </cell>
          <cell r="AR922" t="str">
            <v/>
          </cell>
          <cell r="AS922" t="str">
            <v/>
          </cell>
          <cell r="BA922" t="str">
            <v/>
          </cell>
          <cell r="BB922" t="str">
            <v/>
          </cell>
          <cell r="BC922" t="str">
            <v/>
          </cell>
          <cell r="BD922" t="str">
            <v/>
          </cell>
          <cell r="BE922" t="str">
            <v/>
          </cell>
          <cell r="BF922" t="str">
            <v/>
          </cell>
          <cell r="BG922" t="str">
            <v/>
          </cell>
          <cell r="BH922" t="str">
            <v/>
          </cell>
          <cell r="BI922" t="str">
            <v/>
          </cell>
          <cell r="BJ922" t="str">
            <v/>
          </cell>
          <cell r="BK922" t="str">
            <v/>
          </cell>
          <cell r="BL922" t="str">
            <v/>
          </cell>
          <cell r="BM922" t="str">
            <v/>
          </cell>
          <cell r="BN922" t="str">
            <v/>
          </cell>
          <cell r="BO922" t="str">
            <v/>
          </cell>
        </row>
        <row r="923">
          <cell r="A923">
            <v>46808</v>
          </cell>
          <cell r="B923">
            <v>46784</v>
          </cell>
          <cell r="H923" t="str">
            <v/>
          </cell>
          <cell r="N923" t="str">
            <v/>
          </cell>
          <cell r="X923" t="str">
            <v/>
          </cell>
          <cell r="AH923" t="str">
            <v/>
          </cell>
          <cell r="AR923" t="str">
            <v/>
          </cell>
          <cell r="AS923" t="str">
            <v/>
          </cell>
          <cell r="BA923" t="str">
            <v/>
          </cell>
          <cell r="BB923" t="str">
            <v/>
          </cell>
          <cell r="BC923" t="str">
            <v/>
          </cell>
          <cell r="BD923" t="str">
            <v/>
          </cell>
          <cell r="BE923" t="str">
            <v/>
          </cell>
          <cell r="BF923" t="str">
            <v/>
          </cell>
          <cell r="BG923" t="str">
            <v/>
          </cell>
          <cell r="BH923" t="str">
            <v/>
          </cell>
          <cell r="BI923" t="str">
            <v/>
          </cell>
          <cell r="BJ923" t="str">
            <v/>
          </cell>
          <cell r="BK923" t="str">
            <v/>
          </cell>
          <cell r="BL923" t="str">
            <v/>
          </cell>
          <cell r="BM923" t="str">
            <v/>
          </cell>
          <cell r="BN923" t="str">
            <v/>
          </cell>
          <cell r="BO923" t="str">
            <v/>
          </cell>
        </row>
        <row r="924">
          <cell r="A924">
            <v>46815</v>
          </cell>
          <cell r="B924" t="str">
            <v/>
          </cell>
          <cell r="H924" t="str">
            <v/>
          </cell>
          <cell r="N924" t="str">
            <v/>
          </cell>
          <cell r="X924" t="str">
            <v/>
          </cell>
          <cell r="AH924" t="str">
            <v/>
          </cell>
          <cell r="AR924" t="str">
            <v/>
          </cell>
          <cell r="AS924" t="str">
            <v/>
          </cell>
          <cell r="BA924" t="str">
            <v/>
          </cell>
          <cell r="BB924" t="str">
            <v/>
          </cell>
          <cell r="BC924" t="str">
            <v/>
          </cell>
          <cell r="BD924" t="str">
            <v/>
          </cell>
          <cell r="BE924" t="str">
            <v/>
          </cell>
          <cell r="BF924" t="str">
            <v/>
          </cell>
          <cell r="BG924" t="str">
            <v/>
          </cell>
          <cell r="BH924" t="str">
            <v/>
          </cell>
          <cell r="BI924" t="str">
            <v/>
          </cell>
          <cell r="BJ924" t="str">
            <v/>
          </cell>
          <cell r="BK924" t="str">
            <v/>
          </cell>
          <cell r="BL924" t="str">
            <v/>
          </cell>
          <cell r="BM924" t="str">
            <v/>
          </cell>
          <cell r="BN924" t="str">
            <v/>
          </cell>
          <cell r="BO924" t="str">
            <v/>
          </cell>
        </row>
        <row r="925">
          <cell r="A925">
            <v>46822</v>
          </cell>
          <cell r="B925" t="str">
            <v/>
          </cell>
          <cell r="H925" t="str">
            <v/>
          </cell>
          <cell r="N925" t="str">
            <v/>
          </cell>
          <cell r="X925" t="str">
            <v/>
          </cell>
          <cell r="AH925" t="str">
            <v/>
          </cell>
          <cell r="AR925" t="str">
            <v/>
          </cell>
          <cell r="AS925" t="str">
            <v/>
          </cell>
          <cell r="BA925" t="str">
            <v/>
          </cell>
          <cell r="BB925" t="str">
            <v/>
          </cell>
          <cell r="BC925" t="str">
            <v/>
          </cell>
          <cell r="BD925" t="str">
            <v/>
          </cell>
          <cell r="BE925" t="str">
            <v/>
          </cell>
          <cell r="BF925" t="str">
            <v/>
          </cell>
          <cell r="BG925" t="str">
            <v/>
          </cell>
          <cell r="BH925" t="str">
            <v/>
          </cell>
          <cell r="BI925" t="str">
            <v/>
          </cell>
          <cell r="BJ925" t="str">
            <v/>
          </cell>
          <cell r="BK925" t="str">
            <v/>
          </cell>
          <cell r="BL925" t="str">
            <v/>
          </cell>
          <cell r="BM925" t="str">
            <v/>
          </cell>
          <cell r="BN925" t="str">
            <v/>
          </cell>
          <cell r="BO925" t="str">
            <v/>
          </cell>
        </row>
        <row r="926">
          <cell r="A926">
            <v>46829</v>
          </cell>
          <cell r="B926" t="str">
            <v/>
          </cell>
          <cell r="H926" t="str">
            <v/>
          </cell>
          <cell r="N926" t="str">
            <v/>
          </cell>
          <cell r="X926" t="str">
            <v/>
          </cell>
          <cell r="AH926" t="str">
            <v/>
          </cell>
          <cell r="AR926" t="str">
            <v/>
          </cell>
          <cell r="AS926" t="str">
            <v/>
          </cell>
          <cell r="BA926" t="str">
            <v/>
          </cell>
          <cell r="BB926" t="str">
            <v/>
          </cell>
          <cell r="BC926" t="str">
            <v/>
          </cell>
          <cell r="BD926" t="str">
            <v/>
          </cell>
          <cell r="BE926" t="str">
            <v/>
          </cell>
          <cell r="BF926" t="str">
            <v/>
          </cell>
          <cell r="BG926" t="str">
            <v/>
          </cell>
          <cell r="BH926" t="str">
            <v/>
          </cell>
          <cell r="BI926" t="str">
            <v/>
          </cell>
          <cell r="BJ926" t="str">
            <v/>
          </cell>
          <cell r="BK926" t="str">
            <v/>
          </cell>
          <cell r="BL926" t="str">
            <v/>
          </cell>
          <cell r="BM926" t="str">
            <v/>
          </cell>
          <cell r="BN926" t="str">
            <v/>
          </cell>
          <cell r="BO926" t="str">
            <v/>
          </cell>
        </row>
        <row r="927">
          <cell r="A927">
            <v>46836</v>
          </cell>
          <cell r="B927" t="str">
            <v/>
          </cell>
          <cell r="H927" t="str">
            <v/>
          </cell>
          <cell r="N927" t="str">
            <v/>
          </cell>
          <cell r="X927" t="str">
            <v/>
          </cell>
          <cell r="AH927" t="str">
            <v/>
          </cell>
          <cell r="AR927" t="str">
            <v/>
          </cell>
          <cell r="AS927" t="str">
            <v/>
          </cell>
          <cell r="BA927" t="str">
            <v/>
          </cell>
          <cell r="BB927" t="str">
            <v/>
          </cell>
          <cell r="BC927" t="str">
            <v/>
          </cell>
          <cell r="BD927" t="str">
            <v/>
          </cell>
          <cell r="BE927" t="str">
            <v/>
          </cell>
          <cell r="BF927" t="str">
            <v/>
          </cell>
          <cell r="BG927" t="str">
            <v/>
          </cell>
          <cell r="BH927" t="str">
            <v/>
          </cell>
          <cell r="BI927" t="str">
            <v/>
          </cell>
          <cell r="BJ927" t="str">
            <v/>
          </cell>
          <cell r="BK927" t="str">
            <v/>
          </cell>
          <cell r="BL927" t="str">
            <v/>
          </cell>
          <cell r="BM927" t="str">
            <v/>
          </cell>
          <cell r="BN927" t="str">
            <v/>
          </cell>
          <cell r="BO927" t="str">
            <v/>
          </cell>
        </row>
        <row r="928">
          <cell r="A928">
            <v>46843</v>
          </cell>
          <cell r="B928">
            <v>46813</v>
          </cell>
          <cell r="H928" t="str">
            <v/>
          </cell>
          <cell r="N928" t="str">
            <v/>
          </cell>
          <cell r="X928" t="str">
            <v/>
          </cell>
          <cell r="AH928" t="str">
            <v/>
          </cell>
          <cell r="AR928" t="str">
            <v/>
          </cell>
          <cell r="AS928" t="str">
            <v/>
          </cell>
          <cell r="BA928" t="str">
            <v/>
          </cell>
          <cell r="BB928" t="str">
            <v/>
          </cell>
          <cell r="BC928" t="str">
            <v/>
          </cell>
          <cell r="BD928" t="str">
            <v/>
          </cell>
          <cell r="BE928" t="str">
            <v/>
          </cell>
          <cell r="BF928" t="str">
            <v/>
          </cell>
          <cell r="BG928" t="str">
            <v/>
          </cell>
          <cell r="BH928" t="str">
            <v/>
          </cell>
          <cell r="BI928" t="str">
            <v/>
          </cell>
          <cell r="BJ928" t="str">
            <v/>
          </cell>
          <cell r="BK928" t="str">
            <v/>
          </cell>
          <cell r="BL928" t="str">
            <v/>
          </cell>
          <cell r="BM928" t="str">
            <v/>
          </cell>
          <cell r="BN928" t="str">
            <v/>
          </cell>
          <cell r="BO928" t="str">
            <v/>
          </cell>
        </row>
        <row r="929">
          <cell r="A929">
            <v>46850</v>
          </cell>
          <cell r="B929" t="str">
            <v/>
          </cell>
          <cell r="H929" t="str">
            <v/>
          </cell>
          <cell r="N929" t="str">
            <v/>
          </cell>
          <cell r="X929" t="str">
            <v/>
          </cell>
          <cell r="AH929" t="str">
            <v/>
          </cell>
          <cell r="AR929" t="str">
            <v/>
          </cell>
          <cell r="AS929" t="str">
            <v/>
          </cell>
          <cell r="BA929" t="str">
            <v/>
          </cell>
          <cell r="BB929" t="str">
            <v/>
          </cell>
          <cell r="BC929" t="str">
            <v/>
          </cell>
          <cell r="BD929" t="str">
            <v/>
          </cell>
          <cell r="BE929" t="str">
            <v/>
          </cell>
          <cell r="BF929" t="str">
            <v/>
          </cell>
          <cell r="BG929" t="str">
            <v/>
          </cell>
          <cell r="BH929" t="str">
            <v/>
          </cell>
          <cell r="BI929" t="str">
            <v/>
          </cell>
          <cell r="BJ929" t="str">
            <v/>
          </cell>
          <cell r="BK929" t="str">
            <v/>
          </cell>
          <cell r="BL929" t="str">
            <v/>
          </cell>
          <cell r="BM929" t="str">
            <v/>
          </cell>
          <cell r="BN929" t="str">
            <v/>
          </cell>
          <cell r="BO929" t="str">
            <v/>
          </cell>
        </row>
        <row r="930">
          <cell r="A930">
            <v>46857</v>
          </cell>
          <cell r="B930" t="str">
            <v/>
          </cell>
          <cell r="H930" t="str">
            <v/>
          </cell>
          <cell r="N930" t="str">
            <v/>
          </cell>
          <cell r="X930" t="str">
            <v/>
          </cell>
          <cell r="AH930" t="str">
            <v/>
          </cell>
          <cell r="AR930" t="str">
            <v/>
          </cell>
          <cell r="AS930" t="str">
            <v/>
          </cell>
          <cell r="BA930" t="str">
            <v/>
          </cell>
          <cell r="BB930" t="str">
            <v/>
          </cell>
          <cell r="BC930" t="str">
            <v/>
          </cell>
          <cell r="BD930" t="str">
            <v/>
          </cell>
          <cell r="BE930" t="str">
            <v/>
          </cell>
          <cell r="BF930" t="str">
            <v/>
          </cell>
          <cell r="BG930" t="str">
            <v/>
          </cell>
          <cell r="BH930" t="str">
            <v/>
          </cell>
          <cell r="BI930" t="str">
            <v/>
          </cell>
          <cell r="BJ930" t="str">
            <v/>
          </cell>
          <cell r="BK930" t="str">
            <v/>
          </cell>
          <cell r="BL930" t="str">
            <v/>
          </cell>
          <cell r="BM930" t="str">
            <v/>
          </cell>
          <cell r="BN930" t="str">
            <v/>
          </cell>
          <cell r="BO930" t="str">
            <v/>
          </cell>
        </row>
        <row r="931">
          <cell r="A931">
            <v>46864</v>
          </cell>
          <cell r="B931" t="str">
            <v/>
          </cell>
          <cell r="H931" t="str">
            <v/>
          </cell>
          <cell r="N931" t="str">
            <v/>
          </cell>
          <cell r="X931" t="str">
            <v/>
          </cell>
          <cell r="AH931" t="str">
            <v/>
          </cell>
          <cell r="AR931" t="str">
            <v/>
          </cell>
          <cell r="AS931" t="str">
            <v/>
          </cell>
          <cell r="BA931" t="str">
            <v/>
          </cell>
          <cell r="BB931" t="str">
            <v/>
          </cell>
          <cell r="BC931" t="str">
            <v/>
          </cell>
          <cell r="BD931" t="str">
            <v/>
          </cell>
          <cell r="BE931" t="str">
            <v/>
          </cell>
          <cell r="BF931" t="str">
            <v/>
          </cell>
          <cell r="BG931" t="str">
            <v/>
          </cell>
          <cell r="BH931" t="str">
            <v/>
          </cell>
          <cell r="BI931" t="str">
            <v/>
          </cell>
          <cell r="BJ931" t="str">
            <v/>
          </cell>
          <cell r="BK931" t="str">
            <v/>
          </cell>
          <cell r="BL931" t="str">
            <v/>
          </cell>
          <cell r="BM931" t="str">
            <v/>
          </cell>
          <cell r="BN931" t="str">
            <v/>
          </cell>
          <cell r="BO931" t="str">
            <v/>
          </cell>
        </row>
        <row r="932">
          <cell r="A932">
            <v>46871</v>
          </cell>
          <cell r="B932">
            <v>46844</v>
          </cell>
          <cell r="H932" t="str">
            <v/>
          </cell>
          <cell r="N932" t="str">
            <v/>
          </cell>
          <cell r="X932" t="str">
            <v/>
          </cell>
          <cell r="AH932" t="str">
            <v/>
          </cell>
          <cell r="AR932" t="str">
            <v/>
          </cell>
          <cell r="AS932" t="str">
            <v/>
          </cell>
          <cell r="BA932" t="str">
            <v/>
          </cell>
          <cell r="BB932" t="str">
            <v/>
          </cell>
          <cell r="BC932" t="str">
            <v/>
          </cell>
          <cell r="BD932" t="str">
            <v/>
          </cell>
          <cell r="BE932" t="str">
            <v/>
          </cell>
          <cell r="BF932" t="str">
            <v/>
          </cell>
          <cell r="BG932" t="str">
            <v/>
          </cell>
          <cell r="BH932" t="str">
            <v/>
          </cell>
          <cell r="BI932" t="str">
            <v/>
          </cell>
          <cell r="BJ932" t="str">
            <v/>
          </cell>
          <cell r="BK932" t="str">
            <v/>
          </cell>
          <cell r="BL932" t="str">
            <v/>
          </cell>
          <cell r="BM932" t="str">
            <v/>
          </cell>
          <cell r="BN932" t="str">
            <v/>
          </cell>
          <cell r="BO932" t="str">
            <v/>
          </cell>
        </row>
        <row r="933">
          <cell r="A933">
            <v>46878</v>
          </cell>
          <cell r="B933" t="str">
            <v/>
          </cell>
          <cell r="H933" t="str">
            <v/>
          </cell>
          <cell r="N933" t="str">
            <v/>
          </cell>
          <cell r="X933" t="str">
            <v/>
          </cell>
          <cell r="AH933" t="str">
            <v/>
          </cell>
          <cell r="AR933" t="str">
            <v/>
          </cell>
          <cell r="AS933" t="str">
            <v/>
          </cell>
          <cell r="BA933" t="str">
            <v/>
          </cell>
          <cell r="BB933" t="str">
            <v/>
          </cell>
          <cell r="BC933" t="str">
            <v/>
          </cell>
          <cell r="BD933" t="str">
            <v/>
          </cell>
          <cell r="BE933" t="str">
            <v/>
          </cell>
          <cell r="BF933" t="str">
            <v/>
          </cell>
          <cell r="BG933" t="str">
            <v/>
          </cell>
          <cell r="BH933" t="str">
            <v/>
          </cell>
          <cell r="BI933" t="str">
            <v/>
          </cell>
          <cell r="BJ933" t="str">
            <v/>
          </cell>
          <cell r="BK933" t="str">
            <v/>
          </cell>
          <cell r="BL933" t="str">
            <v/>
          </cell>
          <cell r="BM933" t="str">
            <v/>
          </cell>
          <cell r="BN933" t="str">
            <v/>
          </cell>
          <cell r="BO933" t="str">
            <v/>
          </cell>
        </row>
        <row r="934">
          <cell r="A934">
            <v>46885</v>
          </cell>
          <cell r="B934" t="str">
            <v/>
          </cell>
          <cell r="H934" t="str">
            <v/>
          </cell>
          <cell r="N934" t="str">
            <v/>
          </cell>
          <cell r="X934" t="str">
            <v/>
          </cell>
          <cell r="AH934" t="str">
            <v/>
          </cell>
          <cell r="AR934" t="str">
            <v/>
          </cell>
          <cell r="AS934" t="str">
            <v/>
          </cell>
          <cell r="BA934" t="str">
            <v/>
          </cell>
          <cell r="BB934" t="str">
            <v/>
          </cell>
          <cell r="BC934" t="str">
            <v/>
          </cell>
          <cell r="BD934" t="str">
            <v/>
          </cell>
          <cell r="BE934" t="str">
            <v/>
          </cell>
          <cell r="BF934" t="str">
            <v/>
          </cell>
          <cell r="BG934" t="str">
            <v/>
          </cell>
          <cell r="BH934" t="str">
            <v/>
          </cell>
          <cell r="BI934" t="str">
            <v/>
          </cell>
          <cell r="BJ934" t="str">
            <v/>
          </cell>
          <cell r="BK934" t="str">
            <v/>
          </cell>
          <cell r="BL934" t="str">
            <v/>
          </cell>
          <cell r="BM934" t="str">
            <v/>
          </cell>
          <cell r="BN934" t="str">
            <v/>
          </cell>
          <cell r="BO934" t="str">
            <v/>
          </cell>
        </row>
        <row r="935">
          <cell r="A935">
            <v>46892</v>
          </cell>
          <cell r="B935" t="str">
            <v/>
          </cell>
          <cell r="H935" t="str">
            <v/>
          </cell>
          <cell r="N935" t="str">
            <v/>
          </cell>
          <cell r="X935" t="str">
            <v/>
          </cell>
          <cell r="AH935" t="str">
            <v/>
          </cell>
          <cell r="AR935" t="str">
            <v/>
          </cell>
          <cell r="AS935" t="str">
            <v/>
          </cell>
          <cell r="BA935" t="str">
            <v/>
          </cell>
          <cell r="BB935" t="str">
            <v/>
          </cell>
          <cell r="BC935" t="str">
            <v/>
          </cell>
          <cell r="BD935" t="str">
            <v/>
          </cell>
          <cell r="BE935" t="str">
            <v/>
          </cell>
          <cell r="BF935" t="str">
            <v/>
          </cell>
          <cell r="BG935" t="str">
            <v/>
          </cell>
          <cell r="BH935" t="str">
            <v/>
          </cell>
          <cell r="BI935" t="str">
            <v/>
          </cell>
          <cell r="BJ935" t="str">
            <v/>
          </cell>
          <cell r="BK935" t="str">
            <v/>
          </cell>
          <cell r="BL935" t="str">
            <v/>
          </cell>
          <cell r="BM935" t="str">
            <v/>
          </cell>
          <cell r="BN935" t="str">
            <v/>
          </cell>
          <cell r="BO935" t="str">
            <v/>
          </cell>
        </row>
        <row r="936">
          <cell r="A936">
            <v>46899</v>
          </cell>
          <cell r="B936">
            <v>46874</v>
          </cell>
          <cell r="H936" t="str">
            <v/>
          </cell>
          <cell r="N936" t="str">
            <v/>
          </cell>
          <cell r="X936" t="str">
            <v/>
          </cell>
          <cell r="AH936" t="str">
            <v/>
          </cell>
          <cell r="AR936" t="str">
            <v/>
          </cell>
          <cell r="AS936" t="str">
            <v/>
          </cell>
          <cell r="BA936" t="str">
            <v/>
          </cell>
          <cell r="BB936" t="str">
            <v/>
          </cell>
          <cell r="BC936" t="str">
            <v/>
          </cell>
          <cell r="BD936" t="str">
            <v/>
          </cell>
          <cell r="BE936" t="str">
            <v/>
          </cell>
          <cell r="BF936" t="str">
            <v/>
          </cell>
          <cell r="BG936" t="str">
            <v/>
          </cell>
          <cell r="BH936" t="str">
            <v/>
          </cell>
          <cell r="BI936" t="str">
            <v/>
          </cell>
          <cell r="BJ936" t="str">
            <v/>
          </cell>
          <cell r="BK936" t="str">
            <v/>
          </cell>
          <cell r="BL936" t="str">
            <v/>
          </cell>
          <cell r="BM936" t="str">
            <v/>
          </cell>
          <cell r="BN936" t="str">
            <v/>
          </cell>
          <cell r="BO936" t="str">
            <v/>
          </cell>
        </row>
        <row r="937">
          <cell r="A937">
            <v>46906</v>
          </cell>
          <cell r="B937" t="str">
            <v/>
          </cell>
          <cell r="H937" t="str">
            <v/>
          </cell>
          <cell r="N937" t="str">
            <v/>
          </cell>
          <cell r="X937" t="str">
            <v/>
          </cell>
          <cell r="AH937" t="str">
            <v/>
          </cell>
          <cell r="AR937" t="str">
            <v/>
          </cell>
          <cell r="AS937" t="str">
            <v/>
          </cell>
          <cell r="BA937" t="str">
            <v/>
          </cell>
          <cell r="BB937" t="str">
            <v/>
          </cell>
          <cell r="BC937" t="str">
            <v/>
          </cell>
          <cell r="BD937" t="str">
            <v/>
          </cell>
          <cell r="BE937" t="str">
            <v/>
          </cell>
          <cell r="BF937" t="str">
            <v/>
          </cell>
          <cell r="BG937" t="str">
            <v/>
          </cell>
          <cell r="BH937" t="str">
            <v/>
          </cell>
          <cell r="BI937" t="str">
            <v/>
          </cell>
          <cell r="BJ937" t="str">
            <v/>
          </cell>
          <cell r="BK937" t="str">
            <v/>
          </cell>
          <cell r="BL937" t="str">
            <v/>
          </cell>
          <cell r="BM937" t="str">
            <v/>
          </cell>
          <cell r="BN937" t="str">
            <v/>
          </cell>
          <cell r="BO937" t="str">
            <v/>
          </cell>
        </row>
        <row r="938">
          <cell r="A938">
            <v>46913</v>
          </cell>
          <cell r="B938" t="str">
            <v/>
          </cell>
          <cell r="H938" t="str">
            <v/>
          </cell>
          <cell r="N938" t="str">
            <v/>
          </cell>
          <cell r="X938" t="str">
            <v/>
          </cell>
          <cell r="AH938" t="str">
            <v/>
          </cell>
          <cell r="AR938" t="str">
            <v/>
          </cell>
          <cell r="AS938" t="str">
            <v/>
          </cell>
          <cell r="BA938" t="str">
            <v/>
          </cell>
          <cell r="BB938" t="str">
            <v/>
          </cell>
          <cell r="BC938" t="str">
            <v/>
          </cell>
          <cell r="BD938" t="str">
            <v/>
          </cell>
          <cell r="BE938" t="str">
            <v/>
          </cell>
          <cell r="BF938" t="str">
            <v/>
          </cell>
          <cell r="BG938" t="str">
            <v/>
          </cell>
          <cell r="BH938" t="str">
            <v/>
          </cell>
          <cell r="BI938" t="str">
            <v/>
          </cell>
          <cell r="BJ938" t="str">
            <v/>
          </cell>
          <cell r="BK938" t="str">
            <v/>
          </cell>
          <cell r="BL938" t="str">
            <v/>
          </cell>
          <cell r="BM938" t="str">
            <v/>
          </cell>
          <cell r="BN938" t="str">
            <v/>
          </cell>
          <cell r="BO938" t="str">
            <v/>
          </cell>
        </row>
        <row r="939">
          <cell r="A939">
            <v>46920</v>
          </cell>
          <cell r="B939" t="str">
            <v/>
          </cell>
          <cell r="H939" t="str">
            <v/>
          </cell>
          <cell r="N939" t="str">
            <v/>
          </cell>
          <cell r="X939" t="str">
            <v/>
          </cell>
          <cell r="AH939" t="str">
            <v/>
          </cell>
          <cell r="AR939" t="str">
            <v/>
          </cell>
          <cell r="AS939" t="str">
            <v/>
          </cell>
          <cell r="BA939" t="str">
            <v/>
          </cell>
          <cell r="BB939" t="str">
            <v/>
          </cell>
          <cell r="BC939" t="str">
            <v/>
          </cell>
          <cell r="BD939" t="str">
            <v/>
          </cell>
          <cell r="BE939" t="str">
            <v/>
          </cell>
          <cell r="BF939" t="str">
            <v/>
          </cell>
          <cell r="BG939" t="str">
            <v/>
          </cell>
          <cell r="BH939" t="str">
            <v/>
          </cell>
          <cell r="BI939" t="str">
            <v/>
          </cell>
          <cell r="BJ939" t="str">
            <v/>
          </cell>
          <cell r="BK939" t="str">
            <v/>
          </cell>
          <cell r="BL939" t="str">
            <v/>
          </cell>
          <cell r="BM939" t="str">
            <v/>
          </cell>
          <cell r="BN939" t="str">
            <v/>
          </cell>
          <cell r="BO939" t="str">
            <v/>
          </cell>
        </row>
        <row r="940">
          <cell r="A940">
            <v>46927</v>
          </cell>
          <cell r="B940" t="str">
            <v/>
          </cell>
          <cell r="H940" t="str">
            <v/>
          </cell>
          <cell r="N940" t="str">
            <v/>
          </cell>
          <cell r="X940" t="str">
            <v/>
          </cell>
          <cell r="AH940" t="str">
            <v/>
          </cell>
          <cell r="AR940" t="str">
            <v/>
          </cell>
          <cell r="AS940" t="str">
            <v/>
          </cell>
          <cell r="BA940" t="str">
            <v/>
          </cell>
          <cell r="BB940" t="str">
            <v/>
          </cell>
          <cell r="BC940" t="str">
            <v/>
          </cell>
          <cell r="BD940" t="str">
            <v/>
          </cell>
          <cell r="BE940" t="str">
            <v/>
          </cell>
          <cell r="BF940" t="str">
            <v/>
          </cell>
          <cell r="BG940" t="str">
            <v/>
          </cell>
          <cell r="BH940" t="str">
            <v/>
          </cell>
          <cell r="BI940" t="str">
            <v/>
          </cell>
          <cell r="BJ940" t="str">
            <v/>
          </cell>
          <cell r="BK940" t="str">
            <v/>
          </cell>
          <cell r="BL940" t="str">
            <v/>
          </cell>
          <cell r="BM940" t="str">
            <v/>
          </cell>
          <cell r="BN940" t="str">
            <v/>
          </cell>
          <cell r="BO940" t="str">
            <v/>
          </cell>
        </row>
        <row r="941">
          <cell r="A941">
            <v>46934</v>
          </cell>
          <cell r="B941">
            <v>46905</v>
          </cell>
          <cell r="H941" t="str">
            <v/>
          </cell>
          <cell r="N941" t="str">
            <v/>
          </cell>
          <cell r="X941" t="str">
            <v/>
          </cell>
          <cell r="AH941" t="str">
            <v/>
          </cell>
          <cell r="AR941" t="str">
            <v/>
          </cell>
          <cell r="AS941" t="str">
            <v/>
          </cell>
          <cell r="BA941" t="str">
            <v/>
          </cell>
          <cell r="BB941" t="str">
            <v/>
          </cell>
          <cell r="BC941" t="str">
            <v/>
          </cell>
          <cell r="BD941" t="str">
            <v/>
          </cell>
          <cell r="BE941" t="str">
            <v/>
          </cell>
          <cell r="BF941" t="str">
            <v/>
          </cell>
          <cell r="BG941" t="str">
            <v/>
          </cell>
          <cell r="BH941" t="str">
            <v/>
          </cell>
          <cell r="BI941" t="str">
            <v/>
          </cell>
          <cell r="BJ941" t="str">
            <v/>
          </cell>
          <cell r="BK941" t="str">
            <v/>
          </cell>
          <cell r="BL941" t="str">
            <v/>
          </cell>
          <cell r="BM941" t="str">
            <v/>
          </cell>
          <cell r="BN941" t="str">
            <v/>
          </cell>
          <cell r="BO941" t="str">
            <v/>
          </cell>
        </row>
        <row r="942">
          <cell r="A942">
            <v>46941</v>
          </cell>
          <cell r="B942" t="str">
            <v/>
          </cell>
          <cell r="H942" t="str">
            <v/>
          </cell>
          <cell r="N942" t="str">
            <v/>
          </cell>
          <cell r="X942" t="str">
            <v/>
          </cell>
          <cell r="AH942" t="str">
            <v/>
          </cell>
          <cell r="AR942" t="str">
            <v/>
          </cell>
          <cell r="AS942" t="str">
            <v/>
          </cell>
          <cell r="BA942" t="str">
            <v/>
          </cell>
          <cell r="BB942" t="str">
            <v/>
          </cell>
          <cell r="BC942" t="str">
            <v/>
          </cell>
          <cell r="BD942" t="str">
            <v/>
          </cell>
          <cell r="BE942" t="str">
            <v/>
          </cell>
          <cell r="BF942" t="str">
            <v/>
          </cell>
          <cell r="BG942" t="str">
            <v/>
          </cell>
          <cell r="BH942" t="str">
            <v/>
          </cell>
          <cell r="BI942" t="str">
            <v/>
          </cell>
          <cell r="BJ942" t="str">
            <v/>
          </cell>
          <cell r="BK942" t="str">
            <v/>
          </cell>
          <cell r="BL942" t="str">
            <v/>
          </cell>
          <cell r="BM942" t="str">
            <v/>
          </cell>
          <cell r="BN942" t="str">
            <v/>
          </cell>
          <cell r="BO942" t="str">
            <v/>
          </cell>
        </row>
        <row r="943">
          <cell r="A943">
            <v>46948</v>
          </cell>
          <cell r="B943" t="str">
            <v/>
          </cell>
          <cell r="H943" t="str">
            <v/>
          </cell>
          <cell r="N943" t="str">
            <v/>
          </cell>
          <cell r="X943" t="str">
            <v/>
          </cell>
          <cell r="AH943" t="str">
            <v/>
          </cell>
          <cell r="AR943" t="str">
            <v/>
          </cell>
          <cell r="AS943" t="str">
            <v/>
          </cell>
          <cell r="BA943" t="str">
            <v/>
          </cell>
          <cell r="BB943" t="str">
            <v/>
          </cell>
          <cell r="BC943" t="str">
            <v/>
          </cell>
          <cell r="BD943" t="str">
            <v/>
          </cell>
          <cell r="BE943" t="str">
            <v/>
          </cell>
          <cell r="BF943" t="str">
            <v/>
          </cell>
          <cell r="BG943" t="str">
            <v/>
          </cell>
          <cell r="BH943" t="str">
            <v/>
          </cell>
          <cell r="BI943" t="str">
            <v/>
          </cell>
          <cell r="BJ943" t="str">
            <v/>
          </cell>
          <cell r="BK943" t="str">
            <v/>
          </cell>
          <cell r="BL943" t="str">
            <v/>
          </cell>
          <cell r="BM943" t="str">
            <v/>
          </cell>
          <cell r="BN943" t="str">
            <v/>
          </cell>
          <cell r="BO943" t="str">
            <v/>
          </cell>
        </row>
        <row r="944">
          <cell r="A944">
            <v>46955</v>
          </cell>
          <cell r="B944" t="str">
            <v/>
          </cell>
          <cell r="H944" t="str">
            <v/>
          </cell>
          <cell r="N944" t="str">
            <v/>
          </cell>
          <cell r="X944" t="str">
            <v/>
          </cell>
          <cell r="AH944" t="str">
            <v/>
          </cell>
          <cell r="AR944" t="str">
            <v/>
          </cell>
          <cell r="AS944" t="str">
            <v/>
          </cell>
          <cell r="BA944" t="str">
            <v/>
          </cell>
          <cell r="BB944" t="str">
            <v/>
          </cell>
          <cell r="BC944" t="str">
            <v/>
          </cell>
          <cell r="BD944" t="str">
            <v/>
          </cell>
          <cell r="BE944" t="str">
            <v/>
          </cell>
          <cell r="BF944" t="str">
            <v/>
          </cell>
          <cell r="BG944" t="str">
            <v/>
          </cell>
          <cell r="BH944" t="str">
            <v/>
          </cell>
          <cell r="BI944" t="str">
            <v/>
          </cell>
          <cell r="BJ944" t="str">
            <v/>
          </cell>
          <cell r="BK944" t="str">
            <v/>
          </cell>
          <cell r="BL944" t="str">
            <v/>
          </cell>
          <cell r="BM944" t="str">
            <v/>
          </cell>
          <cell r="BN944" t="str">
            <v/>
          </cell>
          <cell r="BO944" t="str">
            <v/>
          </cell>
        </row>
        <row r="945">
          <cell r="A945">
            <v>46962</v>
          </cell>
          <cell r="B945">
            <v>46935</v>
          </cell>
          <cell r="H945" t="str">
            <v/>
          </cell>
          <cell r="N945" t="str">
            <v/>
          </cell>
          <cell r="X945" t="str">
            <v/>
          </cell>
          <cell r="AH945" t="str">
            <v/>
          </cell>
          <cell r="AR945" t="str">
            <v/>
          </cell>
          <cell r="AS945" t="str">
            <v/>
          </cell>
          <cell r="BA945" t="str">
            <v/>
          </cell>
          <cell r="BB945" t="str">
            <v/>
          </cell>
          <cell r="BC945" t="str">
            <v/>
          </cell>
          <cell r="BD945" t="str">
            <v/>
          </cell>
          <cell r="BE945" t="str">
            <v/>
          </cell>
          <cell r="BF945" t="str">
            <v/>
          </cell>
          <cell r="BG945" t="str">
            <v/>
          </cell>
          <cell r="BH945" t="str">
            <v/>
          </cell>
          <cell r="BI945" t="str">
            <v/>
          </cell>
          <cell r="BJ945" t="str">
            <v/>
          </cell>
          <cell r="BK945" t="str">
            <v/>
          </cell>
          <cell r="BL945" t="str">
            <v/>
          </cell>
          <cell r="BM945" t="str">
            <v/>
          </cell>
          <cell r="BN945" t="str">
            <v/>
          </cell>
          <cell r="BO945" t="str">
            <v/>
          </cell>
        </row>
        <row r="946">
          <cell r="A946">
            <v>46969</v>
          </cell>
          <cell r="B946" t="str">
            <v/>
          </cell>
          <cell r="H946" t="str">
            <v/>
          </cell>
          <cell r="N946" t="str">
            <v/>
          </cell>
          <cell r="X946" t="str">
            <v/>
          </cell>
          <cell r="AH946" t="str">
            <v/>
          </cell>
          <cell r="AR946" t="str">
            <v/>
          </cell>
          <cell r="AS946" t="str">
            <v/>
          </cell>
          <cell r="BA946" t="str">
            <v/>
          </cell>
          <cell r="BB946" t="str">
            <v/>
          </cell>
          <cell r="BC946" t="str">
            <v/>
          </cell>
          <cell r="BD946" t="str">
            <v/>
          </cell>
          <cell r="BE946" t="str">
            <v/>
          </cell>
          <cell r="BF946" t="str">
            <v/>
          </cell>
          <cell r="BG946" t="str">
            <v/>
          </cell>
          <cell r="BH946" t="str">
            <v/>
          </cell>
          <cell r="BI946" t="str">
            <v/>
          </cell>
          <cell r="BJ946" t="str">
            <v/>
          </cell>
          <cell r="BK946" t="str">
            <v/>
          </cell>
          <cell r="BL946" t="str">
            <v/>
          </cell>
          <cell r="BM946" t="str">
            <v/>
          </cell>
          <cell r="BN946" t="str">
            <v/>
          </cell>
          <cell r="BO946" t="str">
            <v/>
          </cell>
        </row>
        <row r="947">
          <cell r="A947">
            <v>46976</v>
          </cell>
          <cell r="B947" t="str">
            <v/>
          </cell>
          <cell r="H947" t="str">
            <v/>
          </cell>
          <cell r="N947" t="str">
            <v/>
          </cell>
          <cell r="X947" t="str">
            <v/>
          </cell>
          <cell r="AH947" t="str">
            <v/>
          </cell>
          <cell r="AR947" t="str">
            <v/>
          </cell>
          <cell r="AS947" t="str">
            <v/>
          </cell>
          <cell r="BA947" t="str">
            <v/>
          </cell>
          <cell r="BB947" t="str">
            <v/>
          </cell>
          <cell r="BC947" t="str">
            <v/>
          </cell>
          <cell r="BD947" t="str">
            <v/>
          </cell>
          <cell r="BE947" t="str">
            <v/>
          </cell>
          <cell r="BF947" t="str">
            <v/>
          </cell>
          <cell r="BG947" t="str">
            <v/>
          </cell>
          <cell r="BH947" t="str">
            <v/>
          </cell>
          <cell r="BI947" t="str">
            <v/>
          </cell>
          <cell r="BJ947" t="str">
            <v/>
          </cell>
          <cell r="BK947" t="str">
            <v/>
          </cell>
          <cell r="BL947" t="str">
            <v/>
          </cell>
          <cell r="BM947" t="str">
            <v/>
          </cell>
          <cell r="BN947" t="str">
            <v/>
          </cell>
          <cell r="BO947" t="str">
            <v/>
          </cell>
        </row>
        <row r="948">
          <cell r="A948">
            <v>46983</v>
          </cell>
          <cell r="B948" t="str">
            <v/>
          </cell>
          <cell r="H948" t="str">
            <v/>
          </cell>
          <cell r="N948" t="str">
            <v/>
          </cell>
          <cell r="X948" t="str">
            <v/>
          </cell>
          <cell r="AH948" t="str">
            <v/>
          </cell>
          <cell r="AR948" t="str">
            <v/>
          </cell>
          <cell r="AS948" t="str">
            <v/>
          </cell>
          <cell r="BA948" t="str">
            <v/>
          </cell>
          <cell r="BB948" t="str">
            <v/>
          </cell>
          <cell r="BC948" t="str">
            <v/>
          </cell>
          <cell r="BD948" t="str">
            <v/>
          </cell>
          <cell r="BE948" t="str">
            <v/>
          </cell>
          <cell r="BF948" t="str">
            <v/>
          </cell>
          <cell r="BG948" t="str">
            <v/>
          </cell>
          <cell r="BH948" t="str">
            <v/>
          </cell>
          <cell r="BI948" t="str">
            <v/>
          </cell>
          <cell r="BJ948" t="str">
            <v/>
          </cell>
          <cell r="BK948" t="str">
            <v/>
          </cell>
          <cell r="BL948" t="str">
            <v/>
          </cell>
          <cell r="BM948" t="str">
            <v/>
          </cell>
          <cell r="BN948" t="str">
            <v/>
          </cell>
          <cell r="BO948" t="str">
            <v/>
          </cell>
        </row>
        <row r="949">
          <cell r="A949">
            <v>46990</v>
          </cell>
          <cell r="B949">
            <v>46966</v>
          </cell>
          <cell r="H949" t="str">
            <v/>
          </cell>
          <cell r="N949" t="str">
            <v/>
          </cell>
          <cell r="X949" t="str">
            <v/>
          </cell>
          <cell r="AH949" t="str">
            <v/>
          </cell>
          <cell r="AR949" t="str">
            <v/>
          </cell>
          <cell r="AS949" t="str">
            <v/>
          </cell>
          <cell r="BA949" t="str">
            <v/>
          </cell>
          <cell r="BB949" t="str">
            <v/>
          </cell>
          <cell r="BC949" t="str">
            <v/>
          </cell>
          <cell r="BD949" t="str">
            <v/>
          </cell>
          <cell r="BE949" t="str">
            <v/>
          </cell>
          <cell r="BF949" t="str">
            <v/>
          </cell>
          <cell r="BG949" t="str">
            <v/>
          </cell>
          <cell r="BH949" t="str">
            <v/>
          </cell>
          <cell r="BI949" t="str">
            <v/>
          </cell>
          <cell r="BJ949" t="str">
            <v/>
          </cell>
          <cell r="BK949" t="str">
            <v/>
          </cell>
          <cell r="BL949" t="str">
            <v/>
          </cell>
          <cell r="BM949" t="str">
            <v/>
          </cell>
          <cell r="BN949" t="str">
            <v/>
          </cell>
          <cell r="BO949" t="str">
            <v/>
          </cell>
        </row>
        <row r="950">
          <cell r="A950">
            <v>46997</v>
          </cell>
          <cell r="B950" t="str">
            <v/>
          </cell>
          <cell r="H950" t="str">
            <v/>
          </cell>
          <cell r="N950" t="str">
            <v/>
          </cell>
          <cell r="X950" t="str">
            <v/>
          </cell>
          <cell r="AH950" t="str">
            <v/>
          </cell>
          <cell r="AR950" t="str">
            <v/>
          </cell>
          <cell r="AS950" t="str">
            <v/>
          </cell>
          <cell r="BA950" t="str">
            <v/>
          </cell>
          <cell r="BB950" t="str">
            <v/>
          </cell>
          <cell r="BC950" t="str">
            <v/>
          </cell>
          <cell r="BD950" t="str">
            <v/>
          </cell>
          <cell r="BE950" t="str">
            <v/>
          </cell>
          <cell r="BF950" t="str">
            <v/>
          </cell>
          <cell r="BG950" t="str">
            <v/>
          </cell>
          <cell r="BH950" t="str">
            <v/>
          </cell>
          <cell r="BI950" t="str">
            <v/>
          </cell>
          <cell r="BJ950" t="str">
            <v/>
          </cell>
          <cell r="BK950" t="str">
            <v/>
          </cell>
          <cell r="BL950" t="str">
            <v/>
          </cell>
          <cell r="BM950" t="str">
            <v/>
          </cell>
          <cell r="BN950" t="str">
            <v/>
          </cell>
          <cell r="BO950" t="str">
            <v/>
          </cell>
        </row>
        <row r="951">
          <cell r="A951">
            <v>47004</v>
          </cell>
          <cell r="B951" t="str">
            <v/>
          </cell>
          <cell r="H951" t="str">
            <v/>
          </cell>
          <cell r="N951" t="str">
            <v/>
          </cell>
          <cell r="X951" t="str">
            <v/>
          </cell>
          <cell r="AH951" t="str">
            <v/>
          </cell>
          <cell r="AR951" t="str">
            <v/>
          </cell>
          <cell r="AS951" t="str">
            <v/>
          </cell>
          <cell r="BA951" t="str">
            <v/>
          </cell>
          <cell r="BB951" t="str">
            <v/>
          </cell>
          <cell r="BC951" t="str">
            <v/>
          </cell>
          <cell r="BD951" t="str">
            <v/>
          </cell>
          <cell r="BE951" t="str">
            <v/>
          </cell>
          <cell r="BF951" t="str">
            <v/>
          </cell>
          <cell r="BG951" t="str">
            <v/>
          </cell>
          <cell r="BH951" t="str">
            <v/>
          </cell>
          <cell r="BI951" t="str">
            <v/>
          </cell>
          <cell r="BJ951" t="str">
            <v/>
          </cell>
          <cell r="BK951" t="str">
            <v/>
          </cell>
          <cell r="BL951" t="str">
            <v/>
          </cell>
          <cell r="BM951" t="str">
            <v/>
          </cell>
          <cell r="BN951" t="str">
            <v/>
          </cell>
          <cell r="BO951" t="str">
            <v/>
          </cell>
        </row>
        <row r="952">
          <cell r="A952">
            <v>47011</v>
          </cell>
          <cell r="B952" t="str">
            <v/>
          </cell>
          <cell r="H952" t="str">
            <v/>
          </cell>
          <cell r="N952" t="str">
            <v/>
          </cell>
          <cell r="X952" t="str">
            <v/>
          </cell>
          <cell r="AH952" t="str">
            <v/>
          </cell>
          <cell r="AR952" t="str">
            <v/>
          </cell>
          <cell r="AS952" t="str">
            <v/>
          </cell>
          <cell r="BA952" t="str">
            <v/>
          </cell>
          <cell r="BB952" t="str">
            <v/>
          </cell>
          <cell r="BC952" t="str">
            <v/>
          </cell>
          <cell r="BD952" t="str">
            <v/>
          </cell>
          <cell r="BE952" t="str">
            <v/>
          </cell>
          <cell r="BF952" t="str">
            <v/>
          </cell>
          <cell r="BG952" t="str">
            <v/>
          </cell>
          <cell r="BH952" t="str">
            <v/>
          </cell>
          <cell r="BI952" t="str">
            <v/>
          </cell>
          <cell r="BJ952" t="str">
            <v/>
          </cell>
          <cell r="BK952" t="str">
            <v/>
          </cell>
          <cell r="BL952" t="str">
            <v/>
          </cell>
          <cell r="BM952" t="str">
            <v/>
          </cell>
          <cell r="BN952" t="str">
            <v/>
          </cell>
          <cell r="BO952" t="str">
            <v/>
          </cell>
        </row>
        <row r="953">
          <cell r="A953">
            <v>47018</v>
          </cell>
          <cell r="B953" t="str">
            <v/>
          </cell>
          <cell r="H953" t="str">
            <v/>
          </cell>
          <cell r="N953" t="str">
            <v/>
          </cell>
          <cell r="X953" t="str">
            <v/>
          </cell>
          <cell r="AH953" t="str">
            <v/>
          </cell>
          <cell r="AR953" t="str">
            <v/>
          </cell>
          <cell r="AS953" t="str">
            <v/>
          </cell>
          <cell r="BA953" t="str">
            <v/>
          </cell>
          <cell r="BB953" t="str">
            <v/>
          </cell>
          <cell r="BC953" t="str">
            <v/>
          </cell>
          <cell r="BD953" t="str">
            <v/>
          </cell>
          <cell r="BE953" t="str">
            <v/>
          </cell>
          <cell r="BF953" t="str">
            <v/>
          </cell>
          <cell r="BG953" t="str">
            <v/>
          </cell>
          <cell r="BH953" t="str">
            <v/>
          </cell>
          <cell r="BI953" t="str">
            <v/>
          </cell>
          <cell r="BJ953" t="str">
            <v/>
          </cell>
          <cell r="BK953" t="str">
            <v/>
          </cell>
          <cell r="BL953" t="str">
            <v/>
          </cell>
          <cell r="BM953" t="str">
            <v/>
          </cell>
          <cell r="BN953" t="str">
            <v/>
          </cell>
          <cell r="BO953" t="str">
            <v/>
          </cell>
        </row>
        <row r="954">
          <cell r="A954">
            <v>47025</v>
          </cell>
          <cell r="B954">
            <v>46997</v>
          </cell>
          <cell r="H954" t="str">
            <v/>
          </cell>
          <cell r="N954" t="str">
            <v/>
          </cell>
          <cell r="X954" t="str">
            <v/>
          </cell>
          <cell r="AH954" t="str">
            <v/>
          </cell>
          <cell r="AR954" t="str">
            <v/>
          </cell>
          <cell r="AS954" t="str">
            <v/>
          </cell>
          <cell r="BA954" t="str">
            <v/>
          </cell>
          <cell r="BB954" t="str">
            <v/>
          </cell>
          <cell r="BC954" t="str">
            <v/>
          </cell>
          <cell r="BD954" t="str">
            <v/>
          </cell>
          <cell r="BE954" t="str">
            <v/>
          </cell>
          <cell r="BF954" t="str">
            <v/>
          </cell>
          <cell r="BG954" t="str">
            <v/>
          </cell>
          <cell r="BH954" t="str">
            <v/>
          </cell>
          <cell r="BI954" t="str">
            <v/>
          </cell>
          <cell r="BJ954" t="str">
            <v/>
          </cell>
          <cell r="BK954" t="str">
            <v/>
          </cell>
          <cell r="BL954" t="str">
            <v/>
          </cell>
          <cell r="BM954" t="str">
            <v/>
          </cell>
          <cell r="BN954" t="str">
            <v/>
          </cell>
          <cell r="BO954" t="str">
            <v/>
          </cell>
        </row>
        <row r="955">
          <cell r="A955">
            <v>47032</v>
          </cell>
          <cell r="B955" t="str">
            <v/>
          </cell>
          <cell r="H955" t="str">
            <v/>
          </cell>
          <cell r="N955" t="str">
            <v/>
          </cell>
          <cell r="X955" t="str">
            <v/>
          </cell>
          <cell r="AH955" t="str">
            <v/>
          </cell>
          <cell r="AR955" t="str">
            <v/>
          </cell>
          <cell r="AS955" t="str">
            <v/>
          </cell>
          <cell r="BA955" t="str">
            <v/>
          </cell>
          <cell r="BB955" t="str">
            <v/>
          </cell>
          <cell r="BC955" t="str">
            <v/>
          </cell>
          <cell r="BD955" t="str">
            <v/>
          </cell>
          <cell r="BE955" t="str">
            <v/>
          </cell>
          <cell r="BF955" t="str">
            <v/>
          </cell>
          <cell r="BG955" t="str">
            <v/>
          </cell>
          <cell r="BH955" t="str">
            <v/>
          </cell>
          <cell r="BI955" t="str">
            <v/>
          </cell>
          <cell r="BJ955" t="str">
            <v/>
          </cell>
          <cell r="BK955" t="str">
            <v/>
          </cell>
          <cell r="BL955" t="str">
            <v/>
          </cell>
          <cell r="BM955" t="str">
            <v/>
          </cell>
          <cell r="BN955" t="str">
            <v/>
          </cell>
          <cell r="BO955" t="str">
            <v/>
          </cell>
        </row>
        <row r="956">
          <cell r="A956">
            <v>47039</v>
          </cell>
          <cell r="B956" t="str">
            <v/>
          </cell>
          <cell r="H956" t="str">
            <v/>
          </cell>
          <cell r="N956" t="str">
            <v/>
          </cell>
          <cell r="X956" t="str">
            <v/>
          </cell>
          <cell r="AH956" t="str">
            <v/>
          </cell>
          <cell r="AR956" t="str">
            <v/>
          </cell>
          <cell r="AS956" t="str">
            <v/>
          </cell>
          <cell r="BA956" t="str">
            <v/>
          </cell>
          <cell r="BB956" t="str">
            <v/>
          </cell>
          <cell r="BC956" t="str">
            <v/>
          </cell>
          <cell r="BD956" t="str">
            <v/>
          </cell>
          <cell r="BE956" t="str">
            <v/>
          </cell>
          <cell r="BF956" t="str">
            <v/>
          </cell>
          <cell r="BG956" t="str">
            <v/>
          </cell>
          <cell r="BH956" t="str">
            <v/>
          </cell>
          <cell r="BI956" t="str">
            <v/>
          </cell>
          <cell r="BJ956" t="str">
            <v/>
          </cell>
          <cell r="BK956" t="str">
            <v/>
          </cell>
          <cell r="BL956" t="str">
            <v/>
          </cell>
          <cell r="BM956" t="str">
            <v/>
          </cell>
          <cell r="BN956" t="str">
            <v/>
          </cell>
          <cell r="BO956" t="str">
            <v/>
          </cell>
        </row>
        <row r="957">
          <cell r="A957">
            <v>47046</v>
          </cell>
          <cell r="B957" t="str">
            <v/>
          </cell>
          <cell r="H957" t="str">
            <v/>
          </cell>
          <cell r="N957" t="str">
            <v/>
          </cell>
          <cell r="X957" t="str">
            <v/>
          </cell>
          <cell r="AH957" t="str">
            <v/>
          </cell>
          <cell r="AR957" t="str">
            <v/>
          </cell>
          <cell r="AS957" t="str">
            <v/>
          </cell>
          <cell r="BA957" t="str">
            <v/>
          </cell>
          <cell r="BB957" t="str">
            <v/>
          </cell>
          <cell r="BC957" t="str">
            <v/>
          </cell>
          <cell r="BD957" t="str">
            <v/>
          </cell>
          <cell r="BE957" t="str">
            <v/>
          </cell>
          <cell r="BF957" t="str">
            <v/>
          </cell>
          <cell r="BG957" t="str">
            <v/>
          </cell>
          <cell r="BH957" t="str">
            <v/>
          </cell>
          <cell r="BI957" t="str">
            <v/>
          </cell>
          <cell r="BJ957" t="str">
            <v/>
          </cell>
          <cell r="BK957" t="str">
            <v/>
          </cell>
          <cell r="BL957" t="str">
            <v/>
          </cell>
          <cell r="BM957" t="str">
            <v/>
          </cell>
          <cell r="BN957" t="str">
            <v/>
          </cell>
          <cell r="BO957" t="str">
            <v/>
          </cell>
        </row>
        <row r="958">
          <cell r="A958">
            <v>47053</v>
          </cell>
          <cell r="B958">
            <v>47027</v>
          </cell>
          <cell r="H958" t="str">
            <v/>
          </cell>
          <cell r="N958" t="str">
            <v/>
          </cell>
          <cell r="X958" t="str">
            <v/>
          </cell>
          <cell r="AH958" t="str">
            <v/>
          </cell>
          <cell r="AR958" t="str">
            <v/>
          </cell>
          <cell r="AS958" t="str">
            <v/>
          </cell>
          <cell r="BA958" t="str">
            <v/>
          </cell>
          <cell r="BB958" t="str">
            <v/>
          </cell>
          <cell r="BC958" t="str">
            <v/>
          </cell>
          <cell r="BD958" t="str">
            <v/>
          </cell>
          <cell r="BE958" t="str">
            <v/>
          </cell>
          <cell r="BF958" t="str">
            <v/>
          </cell>
          <cell r="BG958" t="str">
            <v/>
          </cell>
          <cell r="BH958" t="str">
            <v/>
          </cell>
          <cell r="BI958" t="str">
            <v/>
          </cell>
          <cell r="BJ958" t="str">
            <v/>
          </cell>
          <cell r="BK958" t="str">
            <v/>
          </cell>
          <cell r="BL958" t="str">
            <v/>
          </cell>
          <cell r="BM958" t="str">
            <v/>
          </cell>
          <cell r="BN958" t="str">
            <v/>
          </cell>
          <cell r="BO958" t="str">
            <v/>
          </cell>
        </row>
        <row r="959">
          <cell r="A959">
            <v>47060</v>
          </cell>
          <cell r="B959" t="str">
            <v/>
          </cell>
          <cell r="H959" t="str">
            <v/>
          </cell>
          <cell r="N959" t="str">
            <v/>
          </cell>
          <cell r="X959" t="str">
            <v/>
          </cell>
          <cell r="AH959" t="str">
            <v/>
          </cell>
          <cell r="AR959" t="str">
            <v/>
          </cell>
          <cell r="AS959" t="str">
            <v/>
          </cell>
          <cell r="BA959" t="str">
            <v/>
          </cell>
          <cell r="BB959" t="str">
            <v/>
          </cell>
          <cell r="BC959" t="str">
            <v/>
          </cell>
          <cell r="BD959" t="str">
            <v/>
          </cell>
          <cell r="BE959" t="str">
            <v/>
          </cell>
          <cell r="BF959" t="str">
            <v/>
          </cell>
          <cell r="BG959" t="str">
            <v/>
          </cell>
          <cell r="BH959" t="str">
            <v/>
          </cell>
          <cell r="BI959" t="str">
            <v/>
          </cell>
          <cell r="BJ959" t="str">
            <v/>
          </cell>
          <cell r="BK959" t="str">
            <v/>
          </cell>
          <cell r="BL959" t="str">
            <v/>
          </cell>
          <cell r="BM959" t="str">
            <v/>
          </cell>
          <cell r="BN959" t="str">
            <v/>
          </cell>
          <cell r="BO959" t="str">
            <v/>
          </cell>
        </row>
        <row r="960">
          <cell r="A960">
            <v>47067</v>
          </cell>
          <cell r="B960" t="str">
            <v/>
          </cell>
          <cell r="H960" t="str">
            <v/>
          </cell>
          <cell r="N960" t="str">
            <v/>
          </cell>
          <cell r="X960" t="str">
            <v/>
          </cell>
          <cell r="AH960" t="str">
            <v/>
          </cell>
          <cell r="AR960" t="str">
            <v/>
          </cell>
          <cell r="AS960" t="str">
            <v/>
          </cell>
          <cell r="BA960" t="str">
            <v/>
          </cell>
          <cell r="BB960" t="str">
            <v/>
          </cell>
          <cell r="BC960" t="str">
            <v/>
          </cell>
          <cell r="BD960" t="str">
            <v/>
          </cell>
          <cell r="BE960" t="str">
            <v/>
          </cell>
          <cell r="BF960" t="str">
            <v/>
          </cell>
          <cell r="BG960" t="str">
            <v/>
          </cell>
          <cell r="BH960" t="str">
            <v/>
          </cell>
          <cell r="BI960" t="str">
            <v/>
          </cell>
          <cell r="BJ960" t="str">
            <v/>
          </cell>
          <cell r="BK960" t="str">
            <v/>
          </cell>
          <cell r="BL960" t="str">
            <v/>
          </cell>
          <cell r="BM960" t="str">
            <v/>
          </cell>
          <cell r="BN960" t="str">
            <v/>
          </cell>
          <cell r="BO960" t="str">
            <v/>
          </cell>
        </row>
        <row r="961">
          <cell r="A961">
            <v>47074</v>
          </cell>
          <cell r="B961" t="str">
            <v/>
          </cell>
          <cell r="H961" t="str">
            <v/>
          </cell>
          <cell r="N961" t="str">
            <v/>
          </cell>
          <cell r="X961" t="str">
            <v/>
          </cell>
          <cell r="AH961" t="str">
            <v/>
          </cell>
          <cell r="AR961" t="str">
            <v/>
          </cell>
          <cell r="AS961" t="str">
            <v/>
          </cell>
          <cell r="BA961" t="str">
            <v/>
          </cell>
          <cell r="BB961" t="str">
            <v/>
          </cell>
          <cell r="BC961" t="str">
            <v/>
          </cell>
          <cell r="BD961" t="str">
            <v/>
          </cell>
          <cell r="BE961" t="str">
            <v/>
          </cell>
          <cell r="BF961" t="str">
            <v/>
          </cell>
          <cell r="BG961" t="str">
            <v/>
          </cell>
          <cell r="BH961" t="str">
            <v/>
          </cell>
          <cell r="BI961" t="str">
            <v/>
          </cell>
          <cell r="BJ961" t="str">
            <v/>
          </cell>
          <cell r="BK961" t="str">
            <v/>
          </cell>
          <cell r="BL961" t="str">
            <v/>
          </cell>
          <cell r="BM961" t="str">
            <v/>
          </cell>
          <cell r="BN961" t="str">
            <v/>
          </cell>
          <cell r="BO961" t="str">
            <v/>
          </cell>
        </row>
        <row r="962">
          <cell r="A962">
            <v>47081</v>
          </cell>
          <cell r="B962">
            <v>47058</v>
          </cell>
          <cell r="H962" t="str">
            <v/>
          </cell>
          <cell r="N962" t="str">
            <v/>
          </cell>
          <cell r="X962" t="str">
            <v/>
          </cell>
          <cell r="AH962" t="str">
            <v/>
          </cell>
          <cell r="AR962" t="str">
            <v/>
          </cell>
          <cell r="AS962" t="str">
            <v/>
          </cell>
          <cell r="BA962" t="str">
            <v/>
          </cell>
          <cell r="BB962" t="str">
            <v/>
          </cell>
          <cell r="BC962" t="str">
            <v/>
          </cell>
          <cell r="BD962" t="str">
            <v/>
          </cell>
          <cell r="BE962" t="str">
            <v/>
          </cell>
          <cell r="BF962" t="str">
            <v/>
          </cell>
          <cell r="BG962" t="str">
            <v/>
          </cell>
          <cell r="BH962" t="str">
            <v/>
          </cell>
          <cell r="BI962" t="str">
            <v/>
          </cell>
          <cell r="BJ962" t="str">
            <v/>
          </cell>
          <cell r="BK962" t="str">
            <v/>
          </cell>
          <cell r="BL962" t="str">
            <v/>
          </cell>
          <cell r="BM962" t="str">
            <v/>
          </cell>
          <cell r="BN962" t="str">
            <v/>
          </cell>
          <cell r="BO962" t="str">
            <v/>
          </cell>
        </row>
        <row r="963">
          <cell r="A963">
            <v>47088</v>
          </cell>
          <cell r="B963" t="str">
            <v/>
          </cell>
          <cell r="H963" t="str">
            <v/>
          </cell>
          <cell r="N963" t="str">
            <v/>
          </cell>
          <cell r="X963" t="str">
            <v/>
          </cell>
          <cell r="AH963" t="str">
            <v/>
          </cell>
          <cell r="AR963" t="str">
            <v/>
          </cell>
          <cell r="AS963" t="str">
            <v/>
          </cell>
          <cell r="BA963" t="str">
            <v/>
          </cell>
          <cell r="BB963" t="str">
            <v/>
          </cell>
          <cell r="BC963" t="str">
            <v/>
          </cell>
          <cell r="BD963" t="str">
            <v/>
          </cell>
          <cell r="BE963" t="str">
            <v/>
          </cell>
          <cell r="BF963" t="str">
            <v/>
          </cell>
          <cell r="BG963" t="str">
            <v/>
          </cell>
          <cell r="BH963" t="str">
            <v/>
          </cell>
          <cell r="BI963" t="str">
            <v/>
          </cell>
          <cell r="BJ963" t="str">
            <v/>
          </cell>
          <cell r="BK963" t="str">
            <v/>
          </cell>
          <cell r="BL963" t="str">
            <v/>
          </cell>
          <cell r="BM963" t="str">
            <v/>
          </cell>
          <cell r="BN963" t="str">
            <v/>
          </cell>
          <cell r="BO963" t="str">
            <v/>
          </cell>
        </row>
        <row r="964">
          <cell r="A964">
            <v>47095</v>
          </cell>
          <cell r="B964" t="str">
            <v/>
          </cell>
          <cell r="H964" t="str">
            <v/>
          </cell>
          <cell r="N964" t="str">
            <v/>
          </cell>
          <cell r="X964" t="str">
            <v/>
          </cell>
          <cell r="AH964" t="str">
            <v/>
          </cell>
          <cell r="AR964" t="str">
            <v/>
          </cell>
          <cell r="AS964" t="str">
            <v/>
          </cell>
          <cell r="BA964" t="str">
            <v/>
          </cell>
          <cell r="BB964" t="str">
            <v/>
          </cell>
          <cell r="BC964" t="str">
            <v/>
          </cell>
          <cell r="BD964" t="str">
            <v/>
          </cell>
          <cell r="BE964" t="str">
            <v/>
          </cell>
          <cell r="BF964" t="str">
            <v/>
          </cell>
          <cell r="BG964" t="str">
            <v/>
          </cell>
          <cell r="BH964" t="str">
            <v/>
          </cell>
          <cell r="BI964" t="str">
            <v/>
          </cell>
          <cell r="BJ964" t="str">
            <v/>
          </cell>
          <cell r="BK964" t="str">
            <v/>
          </cell>
          <cell r="BL964" t="str">
            <v/>
          </cell>
          <cell r="BM964" t="str">
            <v/>
          </cell>
          <cell r="BN964" t="str">
            <v/>
          </cell>
          <cell r="BO964" t="str">
            <v/>
          </cell>
        </row>
        <row r="965">
          <cell r="A965">
            <v>47102</v>
          </cell>
          <cell r="B965" t="str">
            <v/>
          </cell>
          <cell r="H965" t="str">
            <v/>
          </cell>
          <cell r="N965" t="str">
            <v/>
          </cell>
          <cell r="X965" t="str">
            <v/>
          </cell>
          <cell r="AH965" t="str">
            <v/>
          </cell>
          <cell r="AR965" t="str">
            <v/>
          </cell>
          <cell r="AS965" t="str">
            <v/>
          </cell>
          <cell r="BA965" t="str">
            <v/>
          </cell>
          <cell r="BB965" t="str">
            <v/>
          </cell>
          <cell r="BC965" t="str">
            <v/>
          </cell>
          <cell r="BD965" t="str">
            <v/>
          </cell>
          <cell r="BE965" t="str">
            <v/>
          </cell>
          <cell r="BF965" t="str">
            <v/>
          </cell>
          <cell r="BG965" t="str">
            <v/>
          </cell>
          <cell r="BH965" t="str">
            <v/>
          </cell>
          <cell r="BI965" t="str">
            <v/>
          </cell>
          <cell r="BJ965" t="str">
            <v/>
          </cell>
          <cell r="BK965" t="str">
            <v/>
          </cell>
          <cell r="BL965" t="str">
            <v/>
          </cell>
          <cell r="BM965" t="str">
            <v/>
          </cell>
          <cell r="BN965" t="str">
            <v/>
          </cell>
          <cell r="BO965" t="str">
            <v/>
          </cell>
        </row>
        <row r="966">
          <cell r="A966">
            <v>47109</v>
          </cell>
          <cell r="B966" t="str">
            <v/>
          </cell>
          <cell r="H966" t="str">
            <v/>
          </cell>
          <cell r="N966" t="str">
            <v/>
          </cell>
          <cell r="X966" t="str">
            <v/>
          </cell>
          <cell r="AH966" t="str">
            <v/>
          </cell>
          <cell r="AR966" t="str">
            <v/>
          </cell>
          <cell r="AS966" t="str">
            <v/>
          </cell>
          <cell r="BA966" t="str">
            <v/>
          </cell>
          <cell r="BB966" t="str">
            <v/>
          </cell>
          <cell r="BC966" t="str">
            <v/>
          </cell>
          <cell r="BD966" t="str">
            <v/>
          </cell>
          <cell r="BE966" t="str">
            <v/>
          </cell>
          <cell r="BF966" t="str">
            <v/>
          </cell>
          <cell r="BG966" t="str">
            <v/>
          </cell>
          <cell r="BH966" t="str">
            <v/>
          </cell>
          <cell r="BI966" t="str">
            <v/>
          </cell>
          <cell r="BJ966" t="str">
            <v/>
          </cell>
          <cell r="BK966" t="str">
            <v/>
          </cell>
          <cell r="BL966" t="str">
            <v/>
          </cell>
          <cell r="BM966" t="str">
            <v/>
          </cell>
          <cell r="BN966" t="str">
            <v/>
          </cell>
          <cell r="BO966" t="str">
            <v/>
          </cell>
        </row>
        <row r="967">
          <cell r="A967">
            <v>47116</v>
          </cell>
          <cell r="B967">
            <v>47088</v>
          </cell>
          <cell r="H967" t="str">
            <v/>
          </cell>
          <cell r="N967" t="str">
            <v/>
          </cell>
          <cell r="X967" t="str">
            <v/>
          </cell>
          <cell r="AH967" t="str">
            <v/>
          </cell>
          <cell r="AR967" t="str">
            <v/>
          </cell>
          <cell r="AS967" t="str">
            <v/>
          </cell>
          <cell r="BA967" t="str">
            <v/>
          </cell>
          <cell r="BB967" t="str">
            <v/>
          </cell>
          <cell r="BC967" t="str">
            <v/>
          </cell>
          <cell r="BD967" t="str">
            <v/>
          </cell>
          <cell r="BE967" t="str">
            <v/>
          </cell>
          <cell r="BF967" t="str">
            <v/>
          </cell>
          <cell r="BG967" t="str">
            <v/>
          </cell>
          <cell r="BH967" t="str">
            <v/>
          </cell>
          <cell r="BI967" t="str">
            <v/>
          </cell>
          <cell r="BJ967" t="str">
            <v/>
          </cell>
          <cell r="BK967" t="str">
            <v/>
          </cell>
          <cell r="BL967" t="str">
            <v/>
          </cell>
          <cell r="BM967" t="str">
            <v/>
          </cell>
          <cell r="BN967" t="str">
            <v/>
          </cell>
          <cell r="BO967" t="str">
            <v/>
          </cell>
        </row>
        <row r="968">
          <cell r="A968">
            <v>47123</v>
          </cell>
          <cell r="B968" t="str">
            <v/>
          </cell>
          <cell r="H968" t="str">
            <v/>
          </cell>
          <cell r="N968" t="str">
            <v/>
          </cell>
          <cell r="X968" t="str">
            <v/>
          </cell>
          <cell r="AH968" t="str">
            <v/>
          </cell>
          <cell r="AR968" t="str">
            <v/>
          </cell>
          <cell r="AS968" t="str">
            <v/>
          </cell>
          <cell r="BA968" t="str">
            <v/>
          </cell>
          <cell r="BB968" t="str">
            <v/>
          </cell>
          <cell r="BC968" t="str">
            <v/>
          </cell>
          <cell r="BD968" t="str">
            <v/>
          </cell>
          <cell r="BE968" t="str">
            <v/>
          </cell>
          <cell r="BF968" t="str">
            <v/>
          </cell>
          <cell r="BG968" t="str">
            <v/>
          </cell>
          <cell r="BH968" t="str">
            <v/>
          </cell>
          <cell r="BI968" t="str">
            <v/>
          </cell>
          <cell r="BJ968" t="str">
            <v/>
          </cell>
          <cell r="BK968" t="str">
            <v/>
          </cell>
          <cell r="BL968" t="str">
            <v/>
          </cell>
          <cell r="BM968" t="str">
            <v/>
          </cell>
          <cell r="BN968" t="str">
            <v/>
          </cell>
          <cell r="BO968" t="str">
            <v/>
          </cell>
        </row>
        <row r="969">
          <cell r="A969">
            <v>47130</v>
          </cell>
          <cell r="B969" t="str">
            <v/>
          </cell>
          <cell r="H969" t="str">
            <v/>
          </cell>
          <cell r="N969" t="str">
            <v/>
          </cell>
          <cell r="X969" t="str">
            <v/>
          </cell>
          <cell r="AH969" t="str">
            <v/>
          </cell>
          <cell r="AR969" t="str">
            <v/>
          </cell>
          <cell r="AS969" t="str">
            <v/>
          </cell>
          <cell r="BA969" t="str">
            <v/>
          </cell>
          <cell r="BB969" t="str">
            <v/>
          </cell>
          <cell r="BC969" t="str">
            <v/>
          </cell>
          <cell r="BD969" t="str">
            <v/>
          </cell>
          <cell r="BE969" t="str">
            <v/>
          </cell>
          <cell r="BF969" t="str">
            <v/>
          </cell>
          <cell r="BG969" t="str">
            <v/>
          </cell>
          <cell r="BH969" t="str">
            <v/>
          </cell>
          <cell r="BI969" t="str">
            <v/>
          </cell>
          <cell r="BJ969" t="str">
            <v/>
          </cell>
          <cell r="BK969" t="str">
            <v/>
          </cell>
          <cell r="BL969" t="str">
            <v/>
          </cell>
          <cell r="BM969" t="str">
            <v/>
          </cell>
          <cell r="BN969" t="str">
            <v/>
          </cell>
          <cell r="BO969" t="str">
            <v/>
          </cell>
        </row>
        <row r="970">
          <cell r="A970">
            <v>47137</v>
          </cell>
          <cell r="B970" t="str">
            <v/>
          </cell>
          <cell r="H970" t="str">
            <v/>
          </cell>
          <cell r="N970" t="str">
            <v/>
          </cell>
          <cell r="X970" t="str">
            <v/>
          </cell>
          <cell r="AH970" t="str">
            <v/>
          </cell>
          <cell r="AR970" t="str">
            <v/>
          </cell>
          <cell r="AS970" t="str">
            <v/>
          </cell>
          <cell r="BA970" t="str">
            <v/>
          </cell>
          <cell r="BB970" t="str">
            <v/>
          </cell>
          <cell r="BC970" t="str">
            <v/>
          </cell>
          <cell r="BD970" t="str">
            <v/>
          </cell>
          <cell r="BE970" t="str">
            <v/>
          </cell>
          <cell r="BF970" t="str">
            <v/>
          </cell>
          <cell r="BG970" t="str">
            <v/>
          </cell>
          <cell r="BH970" t="str">
            <v/>
          </cell>
          <cell r="BI970" t="str">
            <v/>
          </cell>
          <cell r="BJ970" t="str">
            <v/>
          </cell>
          <cell r="BK970" t="str">
            <v/>
          </cell>
          <cell r="BL970" t="str">
            <v/>
          </cell>
          <cell r="BM970" t="str">
            <v/>
          </cell>
          <cell r="BN970" t="str">
            <v/>
          </cell>
          <cell r="BO970" t="str">
            <v/>
          </cell>
        </row>
        <row r="971">
          <cell r="A971">
            <v>47144</v>
          </cell>
          <cell r="B971">
            <v>47119</v>
          </cell>
          <cell r="H971" t="str">
            <v/>
          </cell>
          <cell r="N971" t="str">
            <v/>
          </cell>
          <cell r="X971" t="str">
            <v/>
          </cell>
          <cell r="AH971" t="str">
            <v/>
          </cell>
          <cell r="AR971" t="str">
            <v/>
          </cell>
          <cell r="AS971" t="str">
            <v/>
          </cell>
          <cell r="BA971" t="str">
            <v/>
          </cell>
          <cell r="BB971" t="str">
            <v/>
          </cell>
          <cell r="BC971" t="str">
            <v/>
          </cell>
          <cell r="BD971" t="str">
            <v/>
          </cell>
          <cell r="BE971" t="str">
            <v/>
          </cell>
          <cell r="BF971" t="str">
            <v/>
          </cell>
          <cell r="BG971" t="str">
            <v/>
          </cell>
          <cell r="BH971" t="str">
            <v/>
          </cell>
          <cell r="BI971" t="str">
            <v/>
          </cell>
          <cell r="BJ971" t="str">
            <v/>
          </cell>
          <cell r="BK971" t="str">
            <v/>
          </cell>
          <cell r="BL971" t="str">
            <v/>
          </cell>
          <cell r="BM971" t="str">
            <v/>
          </cell>
          <cell r="BN971" t="str">
            <v/>
          </cell>
          <cell r="BO971" t="str">
            <v/>
          </cell>
        </row>
        <row r="972">
          <cell r="A972">
            <v>47151</v>
          </cell>
          <cell r="B972" t="str">
            <v/>
          </cell>
          <cell r="H972" t="str">
            <v/>
          </cell>
          <cell r="N972" t="str">
            <v/>
          </cell>
          <cell r="X972" t="str">
            <v/>
          </cell>
          <cell r="AH972" t="str">
            <v/>
          </cell>
          <cell r="AR972" t="str">
            <v/>
          </cell>
          <cell r="AS972" t="str">
            <v/>
          </cell>
          <cell r="BA972" t="str">
            <v/>
          </cell>
          <cell r="BB972" t="str">
            <v/>
          </cell>
          <cell r="BC972" t="str">
            <v/>
          </cell>
          <cell r="BD972" t="str">
            <v/>
          </cell>
          <cell r="BE972" t="str">
            <v/>
          </cell>
          <cell r="BF972" t="str">
            <v/>
          </cell>
          <cell r="BG972" t="str">
            <v/>
          </cell>
          <cell r="BH972" t="str">
            <v/>
          </cell>
          <cell r="BI972" t="str">
            <v/>
          </cell>
          <cell r="BJ972" t="str">
            <v/>
          </cell>
          <cell r="BK972" t="str">
            <v/>
          </cell>
          <cell r="BL972" t="str">
            <v/>
          </cell>
          <cell r="BM972" t="str">
            <v/>
          </cell>
          <cell r="BN972" t="str">
            <v/>
          </cell>
          <cell r="BO972" t="str">
            <v/>
          </cell>
        </row>
        <row r="973">
          <cell r="A973">
            <v>47158</v>
          </cell>
          <cell r="B973" t="str">
            <v/>
          </cell>
          <cell r="H973" t="str">
            <v/>
          </cell>
          <cell r="N973" t="str">
            <v/>
          </cell>
          <cell r="X973" t="str">
            <v/>
          </cell>
          <cell r="AH973" t="str">
            <v/>
          </cell>
          <cell r="AR973" t="str">
            <v/>
          </cell>
          <cell r="AS973" t="str">
            <v/>
          </cell>
          <cell r="BA973" t="str">
            <v/>
          </cell>
          <cell r="BB973" t="str">
            <v/>
          </cell>
          <cell r="BC973" t="str">
            <v/>
          </cell>
          <cell r="BD973" t="str">
            <v/>
          </cell>
          <cell r="BE973" t="str">
            <v/>
          </cell>
          <cell r="BF973" t="str">
            <v/>
          </cell>
          <cell r="BG973" t="str">
            <v/>
          </cell>
          <cell r="BH973" t="str">
            <v/>
          </cell>
          <cell r="BI973" t="str">
            <v/>
          </cell>
          <cell r="BJ973" t="str">
            <v/>
          </cell>
          <cell r="BK973" t="str">
            <v/>
          </cell>
          <cell r="BL973" t="str">
            <v/>
          </cell>
          <cell r="BM973" t="str">
            <v/>
          </cell>
          <cell r="BN973" t="str">
            <v/>
          </cell>
          <cell r="BO973" t="str">
            <v/>
          </cell>
        </row>
        <row r="974">
          <cell r="A974">
            <v>47165</v>
          </cell>
          <cell r="B974" t="str">
            <v/>
          </cell>
          <cell r="H974" t="str">
            <v/>
          </cell>
          <cell r="N974" t="str">
            <v/>
          </cell>
          <cell r="X974" t="str">
            <v/>
          </cell>
          <cell r="AH974" t="str">
            <v/>
          </cell>
          <cell r="AR974" t="str">
            <v/>
          </cell>
          <cell r="AS974" t="str">
            <v/>
          </cell>
          <cell r="BA974" t="str">
            <v/>
          </cell>
          <cell r="BB974" t="str">
            <v/>
          </cell>
          <cell r="BC974" t="str">
            <v/>
          </cell>
          <cell r="BD974" t="str">
            <v/>
          </cell>
          <cell r="BE974" t="str">
            <v/>
          </cell>
          <cell r="BF974" t="str">
            <v/>
          </cell>
          <cell r="BG974" t="str">
            <v/>
          </cell>
          <cell r="BH974" t="str">
            <v/>
          </cell>
          <cell r="BI974" t="str">
            <v/>
          </cell>
          <cell r="BJ974" t="str">
            <v/>
          </cell>
          <cell r="BK974" t="str">
            <v/>
          </cell>
          <cell r="BL974" t="str">
            <v/>
          </cell>
          <cell r="BM974" t="str">
            <v/>
          </cell>
          <cell r="BN974" t="str">
            <v/>
          </cell>
          <cell r="BO974" t="str">
            <v/>
          </cell>
        </row>
        <row r="975">
          <cell r="A975">
            <v>47172</v>
          </cell>
          <cell r="B975">
            <v>47150</v>
          </cell>
          <cell r="H975" t="str">
            <v/>
          </cell>
          <cell r="N975" t="str">
            <v/>
          </cell>
          <cell r="X975" t="str">
            <v/>
          </cell>
          <cell r="AH975" t="str">
            <v/>
          </cell>
          <cell r="AR975" t="str">
            <v/>
          </cell>
          <cell r="AS975" t="str">
            <v/>
          </cell>
          <cell r="BA975" t="str">
            <v/>
          </cell>
          <cell r="BB975" t="str">
            <v/>
          </cell>
          <cell r="BC975" t="str">
            <v/>
          </cell>
          <cell r="BD975" t="str">
            <v/>
          </cell>
          <cell r="BE975" t="str">
            <v/>
          </cell>
          <cell r="BF975" t="str">
            <v/>
          </cell>
          <cell r="BG975" t="str">
            <v/>
          </cell>
          <cell r="BH975" t="str">
            <v/>
          </cell>
          <cell r="BI975" t="str">
            <v/>
          </cell>
          <cell r="BJ975" t="str">
            <v/>
          </cell>
          <cell r="BK975" t="str">
            <v/>
          </cell>
          <cell r="BL975" t="str">
            <v/>
          </cell>
          <cell r="BM975" t="str">
            <v/>
          </cell>
          <cell r="BN975" t="str">
            <v/>
          </cell>
          <cell r="BO975" t="str">
            <v/>
          </cell>
        </row>
        <row r="976">
          <cell r="A976">
            <v>47179</v>
          </cell>
          <cell r="B976" t="str">
            <v/>
          </cell>
          <cell r="H976" t="str">
            <v/>
          </cell>
          <cell r="N976" t="str">
            <v/>
          </cell>
          <cell r="X976" t="str">
            <v/>
          </cell>
          <cell r="AH976" t="str">
            <v/>
          </cell>
          <cell r="AR976" t="str">
            <v/>
          </cell>
          <cell r="AS976" t="str">
            <v/>
          </cell>
          <cell r="BA976" t="str">
            <v/>
          </cell>
          <cell r="BB976" t="str">
            <v/>
          </cell>
          <cell r="BC976" t="str">
            <v/>
          </cell>
          <cell r="BD976" t="str">
            <v/>
          </cell>
          <cell r="BE976" t="str">
            <v/>
          </cell>
          <cell r="BF976" t="str">
            <v/>
          </cell>
          <cell r="BG976" t="str">
            <v/>
          </cell>
          <cell r="BH976" t="str">
            <v/>
          </cell>
          <cell r="BI976" t="str">
            <v/>
          </cell>
          <cell r="BJ976" t="str">
            <v/>
          </cell>
          <cell r="BK976" t="str">
            <v/>
          </cell>
          <cell r="BL976" t="str">
            <v/>
          </cell>
          <cell r="BM976" t="str">
            <v/>
          </cell>
          <cell r="BN976" t="str">
            <v/>
          </cell>
          <cell r="BO976" t="str">
            <v/>
          </cell>
        </row>
        <row r="977">
          <cell r="A977">
            <v>47186</v>
          </cell>
          <cell r="B977" t="str">
            <v/>
          </cell>
          <cell r="H977" t="str">
            <v/>
          </cell>
          <cell r="N977" t="str">
            <v/>
          </cell>
          <cell r="X977" t="str">
            <v/>
          </cell>
          <cell r="AH977" t="str">
            <v/>
          </cell>
          <cell r="AR977" t="str">
            <v/>
          </cell>
          <cell r="AS977" t="str">
            <v/>
          </cell>
          <cell r="BA977" t="str">
            <v/>
          </cell>
          <cell r="BB977" t="str">
            <v/>
          </cell>
          <cell r="BC977" t="str">
            <v/>
          </cell>
          <cell r="BD977" t="str">
            <v/>
          </cell>
          <cell r="BE977" t="str">
            <v/>
          </cell>
          <cell r="BF977" t="str">
            <v/>
          </cell>
          <cell r="BG977" t="str">
            <v/>
          </cell>
          <cell r="BH977" t="str">
            <v/>
          </cell>
          <cell r="BI977" t="str">
            <v/>
          </cell>
          <cell r="BJ977" t="str">
            <v/>
          </cell>
          <cell r="BK977" t="str">
            <v/>
          </cell>
          <cell r="BL977" t="str">
            <v/>
          </cell>
          <cell r="BM977" t="str">
            <v/>
          </cell>
          <cell r="BN977" t="str">
            <v/>
          </cell>
          <cell r="BO977" t="str">
            <v/>
          </cell>
        </row>
        <row r="978">
          <cell r="A978">
            <v>47193</v>
          </cell>
          <cell r="B978" t="str">
            <v/>
          </cell>
          <cell r="H978" t="str">
            <v/>
          </cell>
          <cell r="N978" t="str">
            <v/>
          </cell>
          <cell r="X978" t="str">
            <v/>
          </cell>
          <cell r="AH978" t="str">
            <v/>
          </cell>
          <cell r="AR978" t="str">
            <v/>
          </cell>
          <cell r="AS978" t="str">
            <v/>
          </cell>
          <cell r="BA978" t="str">
            <v/>
          </cell>
          <cell r="BB978" t="str">
            <v/>
          </cell>
          <cell r="BC978" t="str">
            <v/>
          </cell>
          <cell r="BD978" t="str">
            <v/>
          </cell>
          <cell r="BE978" t="str">
            <v/>
          </cell>
          <cell r="BF978" t="str">
            <v/>
          </cell>
          <cell r="BG978" t="str">
            <v/>
          </cell>
          <cell r="BH978" t="str">
            <v/>
          </cell>
          <cell r="BI978" t="str">
            <v/>
          </cell>
          <cell r="BJ978" t="str">
            <v/>
          </cell>
          <cell r="BK978" t="str">
            <v/>
          </cell>
          <cell r="BL978" t="str">
            <v/>
          </cell>
          <cell r="BM978" t="str">
            <v/>
          </cell>
          <cell r="BN978" t="str">
            <v/>
          </cell>
          <cell r="BO978" t="str">
            <v/>
          </cell>
        </row>
        <row r="979">
          <cell r="A979">
            <v>47200</v>
          </cell>
          <cell r="B979" t="str">
            <v/>
          </cell>
          <cell r="H979" t="str">
            <v/>
          </cell>
          <cell r="N979" t="str">
            <v/>
          </cell>
          <cell r="X979" t="str">
            <v/>
          </cell>
          <cell r="AH979" t="str">
            <v/>
          </cell>
          <cell r="AR979" t="str">
            <v/>
          </cell>
          <cell r="AS979" t="str">
            <v/>
          </cell>
          <cell r="BA979" t="str">
            <v/>
          </cell>
          <cell r="BB979" t="str">
            <v/>
          </cell>
          <cell r="BC979" t="str">
            <v/>
          </cell>
          <cell r="BD979" t="str">
            <v/>
          </cell>
          <cell r="BE979" t="str">
            <v/>
          </cell>
          <cell r="BF979" t="str">
            <v/>
          </cell>
          <cell r="BG979" t="str">
            <v/>
          </cell>
          <cell r="BH979" t="str">
            <v/>
          </cell>
          <cell r="BI979" t="str">
            <v/>
          </cell>
          <cell r="BJ979" t="str">
            <v/>
          </cell>
          <cell r="BK979" t="str">
            <v/>
          </cell>
          <cell r="BL979" t="str">
            <v/>
          </cell>
          <cell r="BM979" t="str">
            <v/>
          </cell>
          <cell r="BN979" t="str">
            <v/>
          </cell>
          <cell r="BO979" t="str">
            <v/>
          </cell>
        </row>
        <row r="980">
          <cell r="A980">
            <v>47207</v>
          </cell>
          <cell r="B980">
            <v>47178</v>
          </cell>
          <cell r="H980" t="str">
            <v/>
          </cell>
          <cell r="N980" t="str">
            <v/>
          </cell>
          <cell r="X980" t="str">
            <v/>
          </cell>
          <cell r="AH980" t="str">
            <v/>
          </cell>
          <cell r="AR980" t="str">
            <v/>
          </cell>
          <cell r="AS980" t="str">
            <v/>
          </cell>
          <cell r="BA980" t="str">
            <v/>
          </cell>
          <cell r="BB980" t="str">
            <v/>
          </cell>
          <cell r="BC980" t="str">
            <v/>
          </cell>
          <cell r="BD980" t="str">
            <v/>
          </cell>
          <cell r="BE980" t="str">
            <v/>
          </cell>
          <cell r="BF980" t="str">
            <v/>
          </cell>
          <cell r="BG980" t="str">
            <v/>
          </cell>
          <cell r="BH980" t="str">
            <v/>
          </cell>
          <cell r="BI980" t="str">
            <v/>
          </cell>
          <cell r="BJ980" t="str">
            <v/>
          </cell>
          <cell r="BK980" t="str">
            <v/>
          </cell>
          <cell r="BL980" t="str">
            <v/>
          </cell>
          <cell r="BM980" t="str">
            <v/>
          </cell>
          <cell r="BN980" t="str">
            <v/>
          </cell>
          <cell r="BO980" t="str">
            <v/>
          </cell>
        </row>
        <row r="981">
          <cell r="A981">
            <v>47214</v>
          </cell>
          <cell r="B981" t="str">
            <v/>
          </cell>
          <cell r="H981" t="str">
            <v/>
          </cell>
          <cell r="N981" t="str">
            <v/>
          </cell>
          <cell r="X981" t="str">
            <v/>
          </cell>
          <cell r="AH981" t="str">
            <v/>
          </cell>
          <cell r="AR981" t="str">
            <v/>
          </cell>
          <cell r="AS981" t="str">
            <v/>
          </cell>
          <cell r="BA981" t="str">
            <v/>
          </cell>
          <cell r="BB981" t="str">
            <v/>
          </cell>
          <cell r="BC981" t="str">
            <v/>
          </cell>
          <cell r="BD981" t="str">
            <v/>
          </cell>
          <cell r="BE981" t="str">
            <v/>
          </cell>
          <cell r="BF981" t="str">
            <v/>
          </cell>
          <cell r="BG981" t="str">
            <v/>
          </cell>
          <cell r="BH981" t="str">
            <v/>
          </cell>
          <cell r="BI981" t="str">
            <v/>
          </cell>
          <cell r="BJ981" t="str">
            <v/>
          </cell>
          <cell r="BK981" t="str">
            <v/>
          </cell>
          <cell r="BL981" t="str">
            <v/>
          </cell>
          <cell r="BM981" t="str">
            <v/>
          </cell>
          <cell r="BN981" t="str">
            <v/>
          </cell>
          <cell r="BO981" t="str">
            <v/>
          </cell>
        </row>
        <row r="982">
          <cell r="A982">
            <v>47221</v>
          </cell>
          <cell r="B982" t="str">
            <v/>
          </cell>
          <cell r="H982" t="str">
            <v/>
          </cell>
          <cell r="N982" t="str">
            <v/>
          </cell>
          <cell r="X982" t="str">
            <v/>
          </cell>
          <cell r="AH982" t="str">
            <v/>
          </cell>
          <cell r="AR982" t="str">
            <v/>
          </cell>
          <cell r="AS982" t="str">
            <v/>
          </cell>
          <cell r="BA982" t="str">
            <v/>
          </cell>
          <cell r="BB982" t="str">
            <v/>
          </cell>
          <cell r="BC982" t="str">
            <v/>
          </cell>
          <cell r="BD982" t="str">
            <v/>
          </cell>
          <cell r="BE982" t="str">
            <v/>
          </cell>
          <cell r="BF982" t="str">
            <v/>
          </cell>
          <cell r="BG982" t="str">
            <v/>
          </cell>
          <cell r="BH982" t="str">
            <v/>
          </cell>
          <cell r="BI982" t="str">
            <v/>
          </cell>
          <cell r="BJ982" t="str">
            <v/>
          </cell>
          <cell r="BK982" t="str">
            <v/>
          </cell>
          <cell r="BL982" t="str">
            <v/>
          </cell>
          <cell r="BM982" t="str">
            <v/>
          </cell>
          <cell r="BN982" t="str">
            <v/>
          </cell>
          <cell r="BO982" t="str">
            <v/>
          </cell>
        </row>
        <row r="983">
          <cell r="A983">
            <v>47228</v>
          </cell>
          <cell r="B983" t="str">
            <v/>
          </cell>
          <cell r="H983" t="str">
            <v/>
          </cell>
          <cell r="N983" t="str">
            <v/>
          </cell>
          <cell r="X983" t="str">
            <v/>
          </cell>
          <cell r="AH983" t="str">
            <v/>
          </cell>
          <cell r="AR983" t="str">
            <v/>
          </cell>
          <cell r="AS983" t="str">
            <v/>
          </cell>
          <cell r="BA983" t="str">
            <v/>
          </cell>
          <cell r="BB983" t="str">
            <v/>
          </cell>
          <cell r="BC983" t="str">
            <v/>
          </cell>
          <cell r="BD983" t="str">
            <v/>
          </cell>
          <cell r="BE983" t="str">
            <v/>
          </cell>
          <cell r="BF983" t="str">
            <v/>
          </cell>
          <cell r="BG983" t="str">
            <v/>
          </cell>
          <cell r="BH983" t="str">
            <v/>
          </cell>
          <cell r="BI983" t="str">
            <v/>
          </cell>
          <cell r="BJ983" t="str">
            <v/>
          </cell>
          <cell r="BK983" t="str">
            <v/>
          </cell>
          <cell r="BL983" t="str">
            <v/>
          </cell>
          <cell r="BM983" t="str">
            <v/>
          </cell>
          <cell r="BN983" t="str">
            <v/>
          </cell>
          <cell r="BO983" t="str">
            <v/>
          </cell>
        </row>
        <row r="984">
          <cell r="A984">
            <v>47235</v>
          </cell>
          <cell r="B984">
            <v>47209</v>
          </cell>
          <cell r="H984" t="str">
            <v/>
          </cell>
          <cell r="N984" t="str">
            <v/>
          </cell>
          <cell r="X984" t="str">
            <v/>
          </cell>
          <cell r="AH984" t="str">
            <v/>
          </cell>
          <cell r="AR984" t="str">
            <v/>
          </cell>
          <cell r="AS984" t="str">
            <v/>
          </cell>
          <cell r="BA984" t="str">
            <v/>
          </cell>
          <cell r="BB984" t="str">
            <v/>
          </cell>
          <cell r="BC984" t="str">
            <v/>
          </cell>
          <cell r="BD984" t="str">
            <v/>
          </cell>
          <cell r="BE984" t="str">
            <v/>
          </cell>
          <cell r="BF984" t="str">
            <v/>
          </cell>
          <cell r="BG984" t="str">
            <v/>
          </cell>
          <cell r="BH984" t="str">
            <v/>
          </cell>
          <cell r="BI984" t="str">
            <v/>
          </cell>
          <cell r="BJ984" t="str">
            <v/>
          </cell>
          <cell r="BK984" t="str">
            <v/>
          </cell>
          <cell r="BL984" t="str">
            <v/>
          </cell>
          <cell r="BM984" t="str">
            <v/>
          </cell>
          <cell r="BN984" t="str">
            <v/>
          </cell>
          <cell r="BO984" t="str">
            <v/>
          </cell>
        </row>
        <row r="985">
          <cell r="A985">
            <v>47242</v>
          </cell>
          <cell r="B985" t="str">
            <v/>
          </cell>
          <cell r="H985" t="str">
            <v/>
          </cell>
          <cell r="N985" t="str">
            <v/>
          </cell>
          <cell r="X985" t="str">
            <v/>
          </cell>
          <cell r="AH985" t="str">
            <v/>
          </cell>
          <cell r="AR985" t="str">
            <v/>
          </cell>
          <cell r="AS985" t="str">
            <v/>
          </cell>
          <cell r="BA985" t="str">
            <v/>
          </cell>
          <cell r="BB985" t="str">
            <v/>
          </cell>
          <cell r="BC985" t="str">
            <v/>
          </cell>
          <cell r="BD985" t="str">
            <v/>
          </cell>
          <cell r="BE985" t="str">
            <v/>
          </cell>
          <cell r="BF985" t="str">
            <v/>
          </cell>
          <cell r="BG985" t="str">
            <v/>
          </cell>
          <cell r="BH985" t="str">
            <v/>
          </cell>
          <cell r="BI985" t="str">
            <v/>
          </cell>
          <cell r="BJ985" t="str">
            <v/>
          </cell>
          <cell r="BK985" t="str">
            <v/>
          </cell>
          <cell r="BL985" t="str">
            <v/>
          </cell>
          <cell r="BM985" t="str">
            <v/>
          </cell>
          <cell r="BN985" t="str">
            <v/>
          </cell>
          <cell r="BO985" t="str">
            <v/>
          </cell>
        </row>
        <row r="986">
          <cell r="A986">
            <v>47249</v>
          </cell>
          <cell r="B986" t="str">
            <v/>
          </cell>
          <cell r="H986" t="str">
            <v/>
          </cell>
          <cell r="N986" t="str">
            <v/>
          </cell>
          <cell r="X986" t="str">
            <v/>
          </cell>
          <cell r="AH986" t="str">
            <v/>
          </cell>
          <cell r="AR986" t="str">
            <v/>
          </cell>
          <cell r="AS986" t="str">
            <v/>
          </cell>
          <cell r="BA986" t="str">
            <v/>
          </cell>
          <cell r="BB986" t="str">
            <v/>
          </cell>
          <cell r="BC986" t="str">
            <v/>
          </cell>
          <cell r="BD986" t="str">
            <v/>
          </cell>
          <cell r="BE986" t="str">
            <v/>
          </cell>
          <cell r="BF986" t="str">
            <v/>
          </cell>
          <cell r="BG986" t="str">
            <v/>
          </cell>
          <cell r="BH986" t="str">
            <v/>
          </cell>
          <cell r="BI986" t="str">
            <v/>
          </cell>
          <cell r="BJ986" t="str">
            <v/>
          </cell>
          <cell r="BK986" t="str">
            <v/>
          </cell>
          <cell r="BL986" t="str">
            <v/>
          </cell>
          <cell r="BM986" t="str">
            <v/>
          </cell>
          <cell r="BN986" t="str">
            <v/>
          </cell>
          <cell r="BO986" t="str">
            <v/>
          </cell>
        </row>
        <row r="987">
          <cell r="A987">
            <v>47256</v>
          </cell>
          <cell r="B987" t="str">
            <v/>
          </cell>
          <cell r="H987" t="str">
            <v/>
          </cell>
          <cell r="N987" t="str">
            <v/>
          </cell>
          <cell r="X987" t="str">
            <v/>
          </cell>
          <cell r="AH987" t="str">
            <v/>
          </cell>
          <cell r="AR987" t="str">
            <v/>
          </cell>
          <cell r="AS987" t="str">
            <v/>
          </cell>
          <cell r="BA987" t="str">
            <v/>
          </cell>
          <cell r="BB987" t="str">
            <v/>
          </cell>
          <cell r="BC987" t="str">
            <v/>
          </cell>
          <cell r="BD987" t="str">
            <v/>
          </cell>
          <cell r="BE987" t="str">
            <v/>
          </cell>
          <cell r="BF987" t="str">
            <v/>
          </cell>
          <cell r="BG987" t="str">
            <v/>
          </cell>
          <cell r="BH987" t="str">
            <v/>
          </cell>
          <cell r="BI987" t="str">
            <v/>
          </cell>
          <cell r="BJ987" t="str">
            <v/>
          </cell>
          <cell r="BK987" t="str">
            <v/>
          </cell>
          <cell r="BL987" t="str">
            <v/>
          </cell>
          <cell r="BM987" t="str">
            <v/>
          </cell>
          <cell r="BN987" t="str">
            <v/>
          </cell>
          <cell r="BO987" t="str">
            <v/>
          </cell>
        </row>
        <row r="988">
          <cell r="A988">
            <v>47263</v>
          </cell>
          <cell r="B988">
            <v>47239</v>
          </cell>
          <cell r="H988" t="str">
            <v/>
          </cell>
          <cell r="N988" t="str">
            <v/>
          </cell>
          <cell r="X988" t="str">
            <v/>
          </cell>
          <cell r="AH988" t="str">
            <v/>
          </cell>
          <cell r="AR988" t="str">
            <v/>
          </cell>
          <cell r="AS988" t="str">
            <v/>
          </cell>
          <cell r="BA988" t="str">
            <v/>
          </cell>
          <cell r="BB988" t="str">
            <v/>
          </cell>
          <cell r="BC988" t="str">
            <v/>
          </cell>
          <cell r="BD988" t="str">
            <v/>
          </cell>
          <cell r="BE988" t="str">
            <v/>
          </cell>
          <cell r="BF988" t="str">
            <v/>
          </cell>
          <cell r="BG988" t="str">
            <v/>
          </cell>
          <cell r="BH988" t="str">
            <v/>
          </cell>
          <cell r="BI988" t="str">
            <v/>
          </cell>
          <cell r="BJ988" t="str">
            <v/>
          </cell>
          <cell r="BK988" t="str">
            <v/>
          </cell>
          <cell r="BL988" t="str">
            <v/>
          </cell>
          <cell r="BM988" t="str">
            <v/>
          </cell>
          <cell r="BN988" t="str">
            <v/>
          </cell>
          <cell r="BO988" t="str">
            <v/>
          </cell>
        </row>
        <row r="989">
          <cell r="A989">
            <v>47270</v>
          </cell>
          <cell r="B989" t="str">
            <v/>
          </cell>
          <cell r="H989" t="str">
            <v/>
          </cell>
          <cell r="N989" t="str">
            <v/>
          </cell>
          <cell r="X989" t="str">
            <v/>
          </cell>
          <cell r="AH989" t="str">
            <v/>
          </cell>
          <cell r="AR989" t="str">
            <v/>
          </cell>
          <cell r="AS989" t="str">
            <v/>
          </cell>
          <cell r="BA989" t="str">
            <v/>
          </cell>
          <cell r="BB989" t="str">
            <v/>
          </cell>
          <cell r="BC989" t="str">
            <v/>
          </cell>
          <cell r="BD989" t="str">
            <v/>
          </cell>
          <cell r="BE989" t="str">
            <v/>
          </cell>
          <cell r="BF989" t="str">
            <v/>
          </cell>
          <cell r="BG989" t="str">
            <v/>
          </cell>
          <cell r="BH989" t="str">
            <v/>
          </cell>
          <cell r="BI989" t="str">
            <v/>
          </cell>
          <cell r="BJ989" t="str">
            <v/>
          </cell>
          <cell r="BK989" t="str">
            <v/>
          </cell>
          <cell r="BL989" t="str">
            <v/>
          </cell>
          <cell r="BM989" t="str">
            <v/>
          </cell>
          <cell r="BN989" t="str">
            <v/>
          </cell>
          <cell r="BO989" t="str">
            <v/>
          </cell>
        </row>
        <row r="990">
          <cell r="A990">
            <v>47277</v>
          </cell>
          <cell r="B990" t="str">
            <v/>
          </cell>
          <cell r="H990" t="str">
            <v/>
          </cell>
          <cell r="N990" t="str">
            <v/>
          </cell>
          <cell r="X990" t="str">
            <v/>
          </cell>
          <cell r="AH990" t="str">
            <v/>
          </cell>
          <cell r="AR990" t="str">
            <v/>
          </cell>
          <cell r="AS990" t="str">
            <v/>
          </cell>
          <cell r="BA990" t="str">
            <v/>
          </cell>
          <cell r="BB990" t="str">
            <v/>
          </cell>
          <cell r="BC990" t="str">
            <v/>
          </cell>
          <cell r="BD990" t="str">
            <v/>
          </cell>
          <cell r="BE990" t="str">
            <v/>
          </cell>
          <cell r="BF990" t="str">
            <v/>
          </cell>
          <cell r="BG990" t="str">
            <v/>
          </cell>
          <cell r="BH990" t="str">
            <v/>
          </cell>
          <cell r="BI990" t="str">
            <v/>
          </cell>
          <cell r="BJ990" t="str">
            <v/>
          </cell>
          <cell r="BK990" t="str">
            <v/>
          </cell>
          <cell r="BL990" t="str">
            <v/>
          </cell>
          <cell r="BM990" t="str">
            <v/>
          </cell>
          <cell r="BN990" t="str">
            <v/>
          </cell>
          <cell r="BO990" t="str">
            <v/>
          </cell>
        </row>
        <row r="991">
          <cell r="A991">
            <v>47284</v>
          </cell>
          <cell r="B991" t="str">
            <v/>
          </cell>
          <cell r="H991" t="str">
            <v/>
          </cell>
          <cell r="N991" t="str">
            <v/>
          </cell>
          <cell r="X991" t="str">
            <v/>
          </cell>
          <cell r="AH991" t="str">
            <v/>
          </cell>
          <cell r="AR991" t="str">
            <v/>
          </cell>
          <cell r="AS991" t="str">
            <v/>
          </cell>
          <cell r="BA991" t="str">
            <v/>
          </cell>
          <cell r="BB991" t="str">
            <v/>
          </cell>
          <cell r="BC991" t="str">
            <v/>
          </cell>
          <cell r="BD991" t="str">
            <v/>
          </cell>
          <cell r="BE991" t="str">
            <v/>
          </cell>
          <cell r="BF991" t="str">
            <v/>
          </cell>
          <cell r="BG991" t="str">
            <v/>
          </cell>
          <cell r="BH991" t="str">
            <v/>
          </cell>
          <cell r="BI991" t="str">
            <v/>
          </cell>
          <cell r="BJ991" t="str">
            <v/>
          </cell>
          <cell r="BK991" t="str">
            <v/>
          </cell>
          <cell r="BL991" t="str">
            <v/>
          </cell>
          <cell r="BM991" t="str">
            <v/>
          </cell>
          <cell r="BN991" t="str">
            <v/>
          </cell>
          <cell r="BO991" t="str">
            <v/>
          </cell>
        </row>
        <row r="992">
          <cell r="A992">
            <v>47291</v>
          </cell>
          <cell r="B992" t="str">
            <v/>
          </cell>
          <cell r="H992" t="str">
            <v/>
          </cell>
          <cell r="N992" t="str">
            <v/>
          </cell>
          <cell r="X992" t="str">
            <v/>
          </cell>
          <cell r="AH992" t="str">
            <v/>
          </cell>
          <cell r="AR992" t="str">
            <v/>
          </cell>
          <cell r="AS992" t="str">
            <v/>
          </cell>
          <cell r="BA992" t="str">
            <v/>
          </cell>
          <cell r="BB992" t="str">
            <v/>
          </cell>
          <cell r="BC992" t="str">
            <v/>
          </cell>
          <cell r="BD992" t="str">
            <v/>
          </cell>
          <cell r="BE992" t="str">
            <v/>
          </cell>
          <cell r="BF992" t="str">
            <v/>
          </cell>
          <cell r="BG992" t="str">
            <v/>
          </cell>
          <cell r="BH992" t="str">
            <v/>
          </cell>
          <cell r="BI992" t="str">
            <v/>
          </cell>
          <cell r="BJ992" t="str">
            <v/>
          </cell>
          <cell r="BK992" t="str">
            <v/>
          </cell>
          <cell r="BL992" t="str">
            <v/>
          </cell>
          <cell r="BM992" t="str">
            <v/>
          </cell>
          <cell r="BN992" t="str">
            <v/>
          </cell>
          <cell r="BO992" t="str">
            <v/>
          </cell>
        </row>
        <row r="993">
          <cell r="A993">
            <v>47298</v>
          </cell>
          <cell r="B993">
            <v>47270</v>
          </cell>
          <cell r="H993" t="str">
            <v/>
          </cell>
          <cell r="N993" t="str">
            <v/>
          </cell>
          <cell r="X993" t="str">
            <v/>
          </cell>
          <cell r="AH993" t="str">
            <v/>
          </cell>
          <cell r="AR993" t="str">
            <v/>
          </cell>
          <cell r="AS993" t="str">
            <v/>
          </cell>
          <cell r="BA993" t="str">
            <v/>
          </cell>
          <cell r="BB993" t="str">
            <v/>
          </cell>
          <cell r="BC993" t="str">
            <v/>
          </cell>
          <cell r="BD993" t="str">
            <v/>
          </cell>
          <cell r="BE993" t="str">
            <v/>
          </cell>
          <cell r="BF993" t="str">
            <v/>
          </cell>
          <cell r="BG993" t="str">
            <v/>
          </cell>
          <cell r="BH993" t="str">
            <v/>
          </cell>
          <cell r="BI993" t="str">
            <v/>
          </cell>
          <cell r="BJ993" t="str">
            <v/>
          </cell>
          <cell r="BK993" t="str">
            <v/>
          </cell>
          <cell r="BL993" t="str">
            <v/>
          </cell>
          <cell r="BM993" t="str">
            <v/>
          </cell>
          <cell r="BN993" t="str">
            <v/>
          </cell>
          <cell r="BO993" t="str">
            <v/>
          </cell>
        </row>
        <row r="994">
          <cell r="A994">
            <v>47305</v>
          </cell>
          <cell r="B994" t="str">
            <v/>
          </cell>
          <cell r="H994" t="str">
            <v/>
          </cell>
          <cell r="N994" t="str">
            <v/>
          </cell>
          <cell r="X994" t="str">
            <v/>
          </cell>
          <cell r="AH994" t="str">
            <v/>
          </cell>
          <cell r="AR994" t="str">
            <v/>
          </cell>
          <cell r="AS994" t="str">
            <v/>
          </cell>
          <cell r="BA994" t="str">
            <v/>
          </cell>
          <cell r="BB994" t="str">
            <v/>
          </cell>
          <cell r="BC994" t="str">
            <v/>
          </cell>
          <cell r="BD994" t="str">
            <v/>
          </cell>
          <cell r="BE994" t="str">
            <v/>
          </cell>
          <cell r="BF994" t="str">
            <v/>
          </cell>
          <cell r="BG994" t="str">
            <v/>
          </cell>
          <cell r="BH994" t="str">
            <v/>
          </cell>
          <cell r="BI994" t="str">
            <v/>
          </cell>
          <cell r="BJ994" t="str">
            <v/>
          </cell>
          <cell r="BK994" t="str">
            <v/>
          </cell>
          <cell r="BL994" t="str">
            <v/>
          </cell>
          <cell r="BM994" t="str">
            <v/>
          </cell>
          <cell r="BN994" t="str">
            <v/>
          </cell>
          <cell r="BO994" t="str">
            <v/>
          </cell>
        </row>
        <row r="995">
          <cell r="A995">
            <v>47312</v>
          </cell>
          <cell r="B995" t="str">
            <v/>
          </cell>
          <cell r="H995" t="str">
            <v/>
          </cell>
          <cell r="N995" t="str">
            <v/>
          </cell>
          <cell r="X995" t="str">
            <v/>
          </cell>
          <cell r="AH995" t="str">
            <v/>
          </cell>
          <cell r="AR995" t="str">
            <v/>
          </cell>
          <cell r="AS995" t="str">
            <v/>
          </cell>
          <cell r="BA995" t="str">
            <v/>
          </cell>
          <cell r="BB995" t="str">
            <v/>
          </cell>
          <cell r="BC995" t="str">
            <v/>
          </cell>
          <cell r="BD995" t="str">
            <v/>
          </cell>
          <cell r="BE995" t="str">
            <v/>
          </cell>
          <cell r="BF995" t="str">
            <v/>
          </cell>
          <cell r="BG995" t="str">
            <v/>
          </cell>
          <cell r="BH995" t="str">
            <v/>
          </cell>
          <cell r="BI995" t="str">
            <v/>
          </cell>
          <cell r="BJ995" t="str">
            <v/>
          </cell>
          <cell r="BK995" t="str">
            <v/>
          </cell>
          <cell r="BL995" t="str">
            <v/>
          </cell>
          <cell r="BM995" t="str">
            <v/>
          </cell>
          <cell r="BN995" t="str">
            <v/>
          </cell>
          <cell r="BO995" t="str">
            <v/>
          </cell>
        </row>
        <row r="996">
          <cell r="A996">
            <v>47319</v>
          </cell>
          <cell r="B996" t="str">
            <v/>
          </cell>
          <cell r="H996" t="str">
            <v/>
          </cell>
          <cell r="N996" t="str">
            <v/>
          </cell>
          <cell r="X996" t="str">
            <v/>
          </cell>
          <cell r="AH996" t="str">
            <v/>
          </cell>
          <cell r="AR996" t="str">
            <v/>
          </cell>
          <cell r="AS996" t="str">
            <v/>
          </cell>
          <cell r="BA996" t="str">
            <v/>
          </cell>
          <cell r="BB996" t="str">
            <v/>
          </cell>
          <cell r="BC996" t="str">
            <v/>
          </cell>
          <cell r="BD996" t="str">
            <v/>
          </cell>
          <cell r="BE996" t="str">
            <v/>
          </cell>
          <cell r="BF996" t="str">
            <v/>
          </cell>
          <cell r="BG996" t="str">
            <v/>
          </cell>
          <cell r="BH996" t="str">
            <v/>
          </cell>
          <cell r="BI996" t="str">
            <v/>
          </cell>
          <cell r="BJ996" t="str">
            <v/>
          </cell>
          <cell r="BK996" t="str">
            <v/>
          </cell>
          <cell r="BL996" t="str">
            <v/>
          </cell>
          <cell r="BM996" t="str">
            <v/>
          </cell>
          <cell r="BN996" t="str">
            <v/>
          </cell>
          <cell r="BO996" t="str">
            <v/>
          </cell>
        </row>
        <row r="997">
          <cell r="A997">
            <v>47326</v>
          </cell>
          <cell r="B997">
            <v>47300</v>
          </cell>
          <cell r="H997" t="str">
            <v/>
          </cell>
          <cell r="N997" t="str">
            <v/>
          </cell>
          <cell r="X997" t="str">
            <v/>
          </cell>
          <cell r="AH997" t="str">
            <v/>
          </cell>
          <cell r="AR997" t="str">
            <v/>
          </cell>
          <cell r="AS997" t="str">
            <v/>
          </cell>
          <cell r="BA997" t="str">
            <v/>
          </cell>
          <cell r="BB997" t="str">
            <v/>
          </cell>
          <cell r="BC997" t="str">
            <v/>
          </cell>
          <cell r="BD997" t="str">
            <v/>
          </cell>
          <cell r="BE997" t="str">
            <v/>
          </cell>
          <cell r="BF997" t="str">
            <v/>
          </cell>
          <cell r="BG997" t="str">
            <v/>
          </cell>
          <cell r="BH997" t="str">
            <v/>
          </cell>
          <cell r="BI997" t="str">
            <v/>
          </cell>
          <cell r="BJ997" t="str">
            <v/>
          </cell>
          <cell r="BK997" t="str">
            <v/>
          </cell>
          <cell r="BL997" t="str">
            <v/>
          </cell>
          <cell r="BM997" t="str">
            <v/>
          </cell>
          <cell r="BN997" t="str">
            <v/>
          </cell>
          <cell r="BO997" t="str">
            <v/>
          </cell>
        </row>
        <row r="998">
          <cell r="A998">
            <v>47333</v>
          </cell>
          <cell r="B998" t="str">
            <v/>
          </cell>
          <cell r="H998" t="str">
            <v/>
          </cell>
          <cell r="N998" t="str">
            <v/>
          </cell>
          <cell r="X998" t="str">
            <v/>
          </cell>
          <cell r="AH998" t="str">
            <v/>
          </cell>
          <cell r="AR998" t="str">
            <v/>
          </cell>
          <cell r="AS998" t="str">
            <v/>
          </cell>
          <cell r="BA998" t="str">
            <v/>
          </cell>
          <cell r="BB998" t="str">
            <v/>
          </cell>
          <cell r="BC998" t="str">
            <v/>
          </cell>
          <cell r="BD998" t="str">
            <v/>
          </cell>
          <cell r="BE998" t="str">
            <v/>
          </cell>
          <cell r="BF998" t="str">
            <v/>
          </cell>
          <cell r="BG998" t="str">
            <v/>
          </cell>
          <cell r="BH998" t="str">
            <v/>
          </cell>
          <cell r="BI998" t="str">
            <v/>
          </cell>
          <cell r="BJ998" t="str">
            <v/>
          </cell>
          <cell r="BK998" t="str">
            <v/>
          </cell>
          <cell r="BL998" t="str">
            <v/>
          </cell>
          <cell r="BM998" t="str">
            <v/>
          </cell>
          <cell r="BN998" t="str">
            <v/>
          </cell>
          <cell r="BO998" t="str">
            <v/>
          </cell>
        </row>
        <row r="999">
          <cell r="A999">
            <v>47340</v>
          </cell>
          <cell r="B999" t="str">
            <v/>
          </cell>
          <cell r="H999" t="str">
            <v/>
          </cell>
          <cell r="N999" t="str">
            <v/>
          </cell>
          <cell r="X999" t="str">
            <v/>
          </cell>
          <cell r="AH999" t="str">
            <v/>
          </cell>
          <cell r="AR999" t="str">
            <v/>
          </cell>
          <cell r="AS999" t="str">
            <v/>
          </cell>
          <cell r="BA999" t="str">
            <v/>
          </cell>
          <cell r="BB999" t="str">
            <v/>
          </cell>
          <cell r="BC999" t="str">
            <v/>
          </cell>
          <cell r="BD999" t="str">
            <v/>
          </cell>
          <cell r="BE999" t="str">
            <v/>
          </cell>
          <cell r="BF999" t="str">
            <v/>
          </cell>
          <cell r="BG999" t="str">
            <v/>
          </cell>
          <cell r="BH999" t="str">
            <v/>
          </cell>
          <cell r="BI999" t="str">
            <v/>
          </cell>
          <cell r="BJ999" t="str">
            <v/>
          </cell>
          <cell r="BK999" t="str">
            <v/>
          </cell>
          <cell r="BL999" t="str">
            <v/>
          </cell>
          <cell r="BM999" t="str">
            <v/>
          </cell>
          <cell r="BN999" t="str">
            <v/>
          </cell>
          <cell r="BO999" t="str">
            <v/>
          </cell>
        </row>
        <row r="1000">
          <cell r="A1000">
            <v>47347</v>
          </cell>
          <cell r="B1000" t="str">
            <v/>
          </cell>
          <cell r="H1000" t="str">
            <v/>
          </cell>
          <cell r="N1000" t="str">
            <v/>
          </cell>
          <cell r="X1000" t="str">
            <v/>
          </cell>
          <cell r="AH1000" t="str">
            <v/>
          </cell>
          <cell r="AR1000" t="str">
            <v/>
          </cell>
          <cell r="AS1000" t="str">
            <v/>
          </cell>
          <cell r="BA1000" t="str">
            <v/>
          </cell>
          <cell r="BB1000" t="str">
            <v/>
          </cell>
          <cell r="BC1000" t="str">
            <v/>
          </cell>
          <cell r="BD1000" t="str">
            <v/>
          </cell>
          <cell r="BE1000" t="str">
            <v/>
          </cell>
          <cell r="BF1000" t="str">
            <v/>
          </cell>
          <cell r="BG1000" t="str">
            <v/>
          </cell>
          <cell r="BH1000" t="str">
            <v/>
          </cell>
          <cell r="BI1000" t="str">
            <v/>
          </cell>
          <cell r="BJ1000" t="str">
            <v/>
          </cell>
          <cell r="BK1000" t="str">
            <v/>
          </cell>
          <cell r="BL1000" t="str">
            <v/>
          </cell>
          <cell r="BM1000" t="str">
            <v/>
          </cell>
          <cell r="BN1000" t="str">
            <v/>
          </cell>
          <cell r="BO1000" t="str">
            <v/>
          </cell>
        </row>
        <row r="1001">
          <cell r="A1001">
            <v>47354</v>
          </cell>
          <cell r="B1001" t="str">
            <v/>
          </cell>
          <cell r="H1001" t="str">
            <v/>
          </cell>
          <cell r="N1001" t="str">
            <v/>
          </cell>
          <cell r="X1001" t="str">
            <v/>
          </cell>
          <cell r="AH1001" t="str">
            <v/>
          </cell>
          <cell r="AR1001" t="str">
            <v/>
          </cell>
          <cell r="AS1001" t="str">
            <v/>
          </cell>
          <cell r="BA1001" t="str">
            <v/>
          </cell>
          <cell r="BB1001" t="str">
            <v/>
          </cell>
          <cell r="BC1001" t="str">
            <v/>
          </cell>
          <cell r="BD1001" t="str">
            <v/>
          </cell>
          <cell r="BE1001" t="str">
            <v/>
          </cell>
          <cell r="BF1001" t="str">
            <v/>
          </cell>
          <cell r="BG1001" t="str">
            <v/>
          </cell>
          <cell r="BH1001" t="str">
            <v/>
          </cell>
          <cell r="BI1001" t="str">
            <v/>
          </cell>
          <cell r="BJ1001" t="str">
            <v/>
          </cell>
          <cell r="BK1001" t="str">
            <v/>
          </cell>
          <cell r="BL1001" t="str">
            <v/>
          </cell>
          <cell r="BM1001" t="str">
            <v/>
          </cell>
          <cell r="BN1001" t="str">
            <v/>
          </cell>
          <cell r="BO1001" t="str">
            <v/>
          </cell>
        </row>
        <row r="1002">
          <cell r="A1002">
            <v>47361</v>
          </cell>
          <cell r="B1002">
            <v>47331</v>
          </cell>
          <cell r="H1002" t="str">
            <v/>
          </cell>
          <cell r="N1002" t="str">
            <v/>
          </cell>
          <cell r="X1002" t="str">
            <v/>
          </cell>
          <cell r="AH1002" t="str">
            <v/>
          </cell>
          <cell r="AR1002" t="str">
            <v/>
          </cell>
          <cell r="AS1002" t="str">
            <v/>
          </cell>
          <cell r="BA1002" t="str">
            <v/>
          </cell>
          <cell r="BB1002" t="str">
            <v/>
          </cell>
          <cell r="BC1002" t="str">
            <v/>
          </cell>
          <cell r="BD1002" t="str">
            <v/>
          </cell>
          <cell r="BE1002" t="str">
            <v/>
          </cell>
          <cell r="BF1002" t="str">
            <v/>
          </cell>
          <cell r="BG1002" t="str">
            <v/>
          </cell>
          <cell r="BH1002" t="str">
            <v/>
          </cell>
          <cell r="BI1002" t="str">
            <v/>
          </cell>
          <cell r="BJ1002" t="str">
            <v/>
          </cell>
          <cell r="BK1002" t="str">
            <v/>
          </cell>
          <cell r="BL1002" t="str">
            <v/>
          </cell>
          <cell r="BM1002" t="str">
            <v/>
          </cell>
          <cell r="BN1002" t="str">
            <v/>
          </cell>
          <cell r="BO1002" t="str">
            <v/>
          </cell>
        </row>
        <row r="1003">
          <cell r="A1003">
            <v>47368</v>
          </cell>
          <cell r="B1003" t="str">
            <v/>
          </cell>
          <cell r="H1003" t="str">
            <v/>
          </cell>
          <cell r="N1003" t="str">
            <v/>
          </cell>
          <cell r="X1003" t="str">
            <v/>
          </cell>
          <cell r="AH1003" t="str">
            <v/>
          </cell>
          <cell r="AR1003" t="str">
            <v/>
          </cell>
          <cell r="AS1003" t="str">
            <v/>
          </cell>
          <cell r="BA1003" t="str">
            <v/>
          </cell>
          <cell r="BB1003" t="str">
            <v/>
          </cell>
          <cell r="BC1003" t="str">
            <v/>
          </cell>
          <cell r="BD1003" t="str">
            <v/>
          </cell>
          <cell r="BE1003" t="str">
            <v/>
          </cell>
          <cell r="BF1003" t="str">
            <v/>
          </cell>
          <cell r="BG1003" t="str">
            <v/>
          </cell>
          <cell r="BH1003" t="str">
            <v/>
          </cell>
          <cell r="BI1003" t="str">
            <v/>
          </cell>
          <cell r="BJ1003" t="str">
            <v/>
          </cell>
          <cell r="BK1003" t="str">
            <v/>
          </cell>
          <cell r="BL1003" t="str">
            <v/>
          </cell>
          <cell r="BM1003" t="str">
            <v/>
          </cell>
          <cell r="BN1003" t="str">
            <v/>
          </cell>
          <cell r="BO1003" t="str">
            <v/>
          </cell>
        </row>
        <row r="1004">
          <cell r="A1004">
            <v>47375</v>
          </cell>
          <cell r="B1004" t="str">
            <v/>
          </cell>
          <cell r="H1004" t="str">
            <v/>
          </cell>
          <cell r="N1004" t="str">
            <v/>
          </cell>
          <cell r="X1004" t="str">
            <v/>
          </cell>
          <cell r="AH1004" t="str">
            <v/>
          </cell>
          <cell r="AR1004" t="str">
            <v/>
          </cell>
          <cell r="AS1004" t="str">
            <v/>
          </cell>
          <cell r="BA1004" t="str">
            <v/>
          </cell>
          <cell r="BB1004" t="str">
            <v/>
          </cell>
          <cell r="BC1004" t="str">
            <v/>
          </cell>
          <cell r="BD1004" t="str">
            <v/>
          </cell>
          <cell r="BE1004" t="str">
            <v/>
          </cell>
          <cell r="BF1004" t="str">
            <v/>
          </cell>
          <cell r="BG1004" t="str">
            <v/>
          </cell>
          <cell r="BH1004" t="str">
            <v/>
          </cell>
          <cell r="BI1004" t="str">
            <v/>
          </cell>
          <cell r="BJ1004" t="str">
            <v/>
          </cell>
          <cell r="BK1004" t="str">
            <v/>
          </cell>
          <cell r="BL1004" t="str">
            <v/>
          </cell>
          <cell r="BM1004" t="str">
            <v/>
          </cell>
          <cell r="BN1004" t="str">
            <v/>
          </cell>
          <cell r="BO1004" t="str">
            <v/>
          </cell>
        </row>
        <row r="1005">
          <cell r="A1005">
            <v>47382</v>
          </cell>
          <cell r="B1005" t="str">
            <v/>
          </cell>
          <cell r="H1005" t="str">
            <v/>
          </cell>
          <cell r="N1005" t="str">
            <v/>
          </cell>
          <cell r="X1005" t="str">
            <v/>
          </cell>
          <cell r="AH1005" t="str">
            <v/>
          </cell>
          <cell r="AR1005" t="str">
            <v/>
          </cell>
          <cell r="AS1005" t="str">
            <v/>
          </cell>
          <cell r="BA1005" t="str">
            <v/>
          </cell>
          <cell r="BB1005" t="str">
            <v/>
          </cell>
          <cell r="BC1005" t="str">
            <v/>
          </cell>
          <cell r="BD1005" t="str">
            <v/>
          </cell>
          <cell r="BE1005" t="str">
            <v/>
          </cell>
          <cell r="BF1005" t="str">
            <v/>
          </cell>
          <cell r="BG1005" t="str">
            <v/>
          </cell>
          <cell r="BH1005" t="str">
            <v/>
          </cell>
          <cell r="BI1005" t="str">
            <v/>
          </cell>
          <cell r="BJ1005" t="str">
            <v/>
          </cell>
          <cell r="BK1005" t="str">
            <v/>
          </cell>
          <cell r="BL1005" t="str">
            <v/>
          </cell>
          <cell r="BM1005" t="str">
            <v/>
          </cell>
          <cell r="BN1005" t="str">
            <v/>
          </cell>
          <cell r="BO1005" t="str">
            <v/>
          </cell>
        </row>
        <row r="1006">
          <cell r="A1006">
            <v>47389</v>
          </cell>
          <cell r="B1006">
            <v>47362</v>
          </cell>
          <cell r="H1006" t="str">
            <v/>
          </cell>
          <cell r="N1006" t="str">
            <v/>
          </cell>
          <cell r="X1006" t="str">
            <v/>
          </cell>
          <cell r="AH1006" t="str">
            <v/>
          </cell>
          <cell r="AR1006" t="str">
            <v/>
          </cell>
          <cell r="AS1006" t="str">
            <v/>
          </cell>
          <cell r="BA1006" t="str">
            <v/>
          </cell>
          <cell r="BB1006" t="str">
            <v/>
          </cell>
          <cell r="BC1006" t="str">
            <v/>
          </cell>
          <cell r="BD1006" t="str">
            <v/>
          </cell>
          <cell r="BE1006" t="str">
            <v/>
          </cell>
          <cell r="BF1006" t="str">
            <v/>
          </cell>
          <cell r="BG1006" t="str">
            <v/>
          </cell>
          <cell r="BH1006" t="str">
            <v/>
          </cell>
          <cell r="BI1006" t="str">
            <v/>
          </cell>
          <cell r="BJ1006" t="str">
            <v/>
          </cell>
          <cell r="BK1006" t="str">
            <v/>
          </cell>
          <cell r="BL1006" t="str">
            <v/>
          </cell>
          <cell r="BM1006" t="str">
            <v/>
          </cell>
          <cell r="BN1006" t="str">
            <v/>
          </cell>
          <cell r="BO1006" t="str">
            <v/>
          </cell>
        </row>
        <row r="1007">
          <cell r="A1007">
            <v>47396</v>
          </cell>
          <cell r="B1007" t="str">
            <v/>
          </cell>
          <cell r="H1007" t="str">
            <v/>
          </cell>
          <cell r="N1007" t="str">
            <v/>
          </cell>
          <cell r="X1007" t="str">
            <v/>
          </cell>
          <cell r="AH1007" t="str">
            <v/>
          </cell>
          <cell r="AR1007" t="str">
            <v/>
          </cell>
          <cell r="AS1007" t="str">
            <v/>
          </cell>
          <cell r="BA1007" t="str">
            <v/>
          </cell>
          <cell r="BB1007" t="str">
            <v/>
          </cell>
          <cell r="BC1007" t="str">
            <v/>
          </cell>
          <cell r="BD1007" t="str">
            <v/>
          </cell>
          <cell r="BE1007" t="str">
            <v/>
          </cell>
          <cell r="BF1007" t="str">
            <v/>
          </cell>
          <cell r="BG1007" t="str">
            <v/>
          </cell>
          <cell r="BH1007" t="str">
            <v/>
          </cell>
          <cell r="BI1007" t="str">
            <v/>
          </cell>
          <cell r="BJ1007" t="str">
            <v/>
          </cell>
          <cell r="BK1007" t="str">
            <v/>
          </cell>
          <cell r="BL1007" t="str">
            <v/>
          </cell>
          <cell r="BM1007" t="str">
            <v/>
          </cell>
          <cell r="BN1007" t="str">
            <v/>
          </cell>
          <cell r="BO1007" t="str">
            <v/>
          </cell>
        </row>
        <row r="1008">
          <cell r="A1008">
            <v>47403</v>
          </cell>
          <cell r="B1008" t="str">
            <v/>
          </cell>
          <cell r="H1008" t="str">
            <v/>
          </cell>
          <cell r="N1008" t="str">
            <v/>
          </cell>
          <cell r="X1008" t="str">
            <v/>
          </cell>
          <cell r="AH1008" t="str">
            <v/>
          </cell>
          <cell r="AR1008" t="str">
            <v/>
          </cell>
          <cell r="AS1008" t="str">
            <v/>
          </cell>
          <cell r="BA1008" t="str">
            <v/>
          </cell>
          <cell r="BB1008" t="str">
            <v/>
          </cell>
          <cell r="BC1008" t="str">
            <v/>
          </cell>
          <cell r="BD1008" t="str">
            <v/>
          </cell>
          <cell r="BE1008" t="str">
            <v/>
          </cell>
          <cell r="BF1008" t="str">
            <v/>
          </cell>
          <cell r="BG1008" t="str">
            <v/>
          </cell>
          <cell r="BH1008" t="str">
            <v/>
          </cell>
          <cell r="BI1008" t="str">
            <v/>
          </cell>
          <cell r="BJ1008" t="str">
            <v/>
          </cell>
          <cell r="BK1008" t="str">
            <v/>
          </cell>
          <cell r="BL1008" t="str">
            <v/>
          </cell>
          <cell r="BM1008" t="str">
            <v/>
          </cell>
          <cell r="BN1008" t="str">
            <v/>
          </cell>
          <cell r="BO1008" t="str">
            <v/>
          </cell>
        </row>
        <row r="1009">
          <cell r="A1009">
            <v>47410</v>
          </cell>
          <cell r="B1009" t="str">
            <v/>
          </cell>
          <cell r="H1009" t="str">
            <v/>
          </cell>
          <cell r="N1009" t="str">
            <v/>
          </cell>
          <cell r="X1009" t="str">
            <v/>
          </cell>
          <cell r="AH1009" t="str">
            <v/>
          </cell>
          <cell r="AR1009" t="str">
            <v/>
          </cell>
          <cell r="AS1009" t="str">
            <v/>
          </cell>
          <cell r="BA1009" t="str">
            <v/>
          </cell>
          <cell r="BB1009" t="str">
            <v/>
          </cell>
          <cell r="BC1009" t="str">
            <v/>
          </cell>
          <cell r="BD1009" t="str">
            <v/>
          </cell>
          <cell r="BE1009" t="str">
            <v/>
          </cell>
          <cell r="BF1009" t="str">
            <v/>
          </cell>
          <cell r="BG1009" t="str">
            <v/>
          </cell>
          <cell r="BH1009" t="str">
            <v/>
          </cell>
          <cell r="BI1009" t="str">
            <v/>
          </cell>
          <cell r="BJ1009" t="str">
            <v/>
          </cell>
          <cell r="BK1009" t="str">
            <v/>
          </cell>
          <cell r="BL1009" t="str">
            <v/>
          </cell>
          <cell r="BM1009" t="str">
            <v/>
          </cell>
          <cell r="BN1009" t="str">
            <v/>
          </cell>
          <cell r="BO1009" t="str">
            <v/>
          </cell>
        </row>
        <row r="1010">
          <cell r="A1010">
            <v>47417</v>
          </cell>
          <cell r="B1010">
            <v>47392</v>
          </cell>
          <cell r="H1010" t="str">
            <v/>
          </cell>
          <cell r="N1010" t="str">
            <v/>
          </cell>
          <cell r="X1010" t="str">
            <v/>
          </cell>
          <cell r="AH1010" t="str">
            <v/>
          </cell>
          <cell r="AR1010" t="str">
            <v/>
          </cell>
          <cell r="AS1010" t="str">
            <v/>
          </cell>
          <cell r="BA1010" t="str">
            <v/>
          </cell>
          <cell r="BB1010" t="str">
            <v/>
          </cell>
          <cell r="BC1010" t="str">
            <v/>
          </cell>
          <cell r="BD1010" t="str">
            <v/>
          </cell>
          <cell r="BE1010" t="str">
            <v/>
          </cell>
          <cell r="BF1010" t="str">
            <v/>
          </cell>
          <cell r="BG1010" t="str">
            <v/>
          </cell>
          <cell r="BH1010" t="str">
            <v/>
          </cell>
          <cell r="BI1010" t="str">
            <v/>
          </cell>
          <cell r="BJ1010" t="str">
            <v/>
          </cell>
          <cell r="BK1010" t="str">
            <v/>
          </cell>
          <cell r="BL1010" t="str">
            <v/>
          </cell>
          <cell r="BM1010" t="str">
            <v/>
          </cell>
          <cell r="BN1010" t="str">
            <v/>
          </cell>
          <cell r="BO1010" t="str">
            <v/>
          </cell>
        </row>
        <row r="1011">
          <cell r="A1011">
            <v>47424</v>
          </cell>
          <cell r="B1011" t="str">
            <v/>
          </cell>
          <cell r="H1011" t="str">
            <v/>
          </cell>
          <cell r="N1011" t="str">
            <v/>
          </cell>
          <cell r="X1011" t="str">
            <v/>
          </cell>
          <cell r="AH1011" t="str">
            <v/>
          </cell>
          <cell r="AR1011" t="str">
            <v/>
          </cell>
          <cell r="AS1011" t="str">
            <v/>
          </cell>
          <cell r="BA1011" t="str">
            <v/>
          </cell>
          <cell r="BB1011" t="str">
            <v/>
          </cell>
          <cell r="BC1011" t="str">
            <v/>
          </cell>
          <cell r="BD1011" t="str">
            <v/>
          </cell>
          <cell r="BE1011" t="str">
            <v/>
          </cell>
          <cell r="BF1011" t="str">
            <v/>
          </cell>
          <cell r="BG1011" t="str">
            <v/>
          </cell>
          <cell r="BH1011" t="str">
            <v/>
          </cell>
          <cell r="BI1011" t="str">
            <v/>
          </cell>
          <cell r="BJ1011" t="str">
            <v/>
          </cell>
          <cell r="BK1011" t="str">
            <v/>
          </cell>
          <cell r="BL1011" t="str">
            <v/>
          </cell>
          <cell r="BM1011" t="str">
            <v/>
          </cell>
          <cell r="BN1011" t="str">
            <v/>
          </cell>
          <cell r="BO1011" t="str">
            <v/>
          </cell>
        </row>
        <row r="1012">
          <cell r="A1012">
            <v>47431</v>
          </cell>
          <cell r="B1012" t="str">
            <v/>
          </cell>
          <cell r="H1012" t="str">
            <v/>
          </cell>
          <cell r="N1012" t="str">
            <v/>
          </cell>
          <cell r="X1012" t="str">
            <v/>
          </cell>
          <cell r="AH1012" t="str">
            <v/>
          </cell>
          <cell r="AR1012" t="str">
            <v/>
          </cell>
          <cell r="AS1012" t="str">
            <v/>
          </cell>
          <cell r="BA1012" t="str">
            <v/>
          </cell>
          <cell r="BB1012" t="str">
            <v/>
          </cell>
          <cell r="BC1012" t="str">
            <v/>
          </cell>
          <cell r="BD1012" t="str">
            <v/>
          </cell>
          <cell r="BE1012" t="str">
            <v/>
          </cell>
          <cell r="BF1012" t="str">
            <v/>
          </cell>
          <cell r="BG1012" t="str">
            <v/>
          </cell>
          <cell r="BH1012" t="str">
            <v/>
          </cell>
          <cell r="BI1012" t="str">
            <v/>
          </cell>
          <cell r="BJ1012" t="str">
            <v/>
          </cell>
          <cell r="BK1012" t="str">
            <v/>
          </cell>
          <cell r="BL1012" t="str">
            <v/>
          </cell>
          <cell r="BM1012" t="str">
            <v/>
          </cell>
          <cell r="BN1012" t="str">
            <v/>
          </cell>
          <cell r="BO1012" t="str">
            <v/>
          </cell>
        </row>
        <row r="1013">
          <cell r="A1013">
            <v>47438</v>
          </cell>
          <cell r="B1013" t="str">
            <v/>
          </cell>
          <cell r="H1013" t="str">
            <v/>
          </cell>
          <cell r="N1013" t="str">
            <v/>
          </cell>
          <cell r="X1013" t="str">
            <v/>
          </cell>
          <cell r="AH1013" t="str">
            <v/>
          </cell>
          <cell r="AR1013" t="str">
            <v/>
          </cell>
          <cell r="AS1013" t="str">
            <v/>
          </cell>
          <cell r="BA1013" t="str">
            <v/>
          </cell>
          <cell r="BB1013" t="str">
            <v/>
          </cell>
          <cell r="BC1013" t="str">
            <v/>
          </cell>
          <cell r="BD1013" t="str">
            <v/>
          </cell>
          <cell r="BE1013" t="str">
            <v/>
          </cell>
          <cell r="BF1013" t="str">
            <v/>
          </cell>
          <cell r="BG1013" t="str">
            <v/>
          </cell>
          <cell r="BH1013" t="str">
            <v/>
          </cell>
          <cell r="BI1013" t="str">
            <v/>
          </cell>
          <cell r="BJ1013" t="str">
            <v/>
          </cell>
          <cell r="BK1013" t="str">
            <v/>
          </cell>
          <cell r="BL1013" t="str">
            <v/>
          </cell>
          <cell r="BM1013" t="str">
            <v/>
          </cell>
          <cell r="BN1013" t="str">
            <v/>
          </cell>
          <cell r="BO1013" t="str">
            <v/>
          </cell>
        </row>
        <row r="1014">
          <cell r="A1014">
            <v>47445</v>
          </cell>
          <cell r="B1014" t="str">
            <v/>
          </cell>
          <cell r="H1014" t="str">
            <v/>
          </cell>
          <cell r="N1014" t="str">
            <v/>
          </cell>
          <cell r="X1014" t="str">
            <v/>
          </cell>
          <cell r="AH1014" t="str">
            <v/>
          </cell>
          <cell r="AR1014" t="str">
            <v/>
          </cell>
          <cell r="AS1014" t="str">
            <v/>
          </cell>
          <cell r="BA1014" t="str">
            <v/>
          </cell>
          <cell r="BB1014" t="str">
            <v/>
          </cell>
          <cell r="BC1014" t="str">
            <v/>
          </cell>
          <cell r="BD1014" t="str">
            <v/>
          </cell>
          <cell r="BE1014" t="str">
            <v/>
          </cell>
          <cell r="BF1014" t="str">
            <v/>
          </cell>
          <cell r="BG1014" t="str">
            <v/>
          </cell>
          <cell r="BH1014" t="str">
            <v/>
          </cell>
          <cell r="BI1014" t="str">
            <v/>
          </cell>
          <cell r="BJ1014" t="str">
            <v/>
          </cell>
          <cell r="BK1014" t="str">
            <v/>
          </cell>
          <cell r="BL1014" t="str">
            <v/>
          </cell>
          <cell r="BM1014" t="str">
            <v/>
          </cell>
          <cell r="BN1014" t="str">
            <v/>
          </cell>
          <cell r="BO1014" t="str">
            <v/>
          </cell>
        </row>
        <row r="1015">
          <cell r="A1015">
            <v>47452</v>
          </cell>
          <cell r="B1015">
            <v>47423</v>
          </cell>
          <cell r="H1015" t="str">
            <v/>
          </cell>
          <cell r="N1015" t="str">
            <v/>
          </cell>
          <cell r="X1015" t="str">
            <v/>
          </cell>
          <cell r="AH1015" t="str">
            <v/>
          </cell>
          <cell r="AR1015" t="str">
            <v/>
          </cell>
          <cell r="AS1015" t="str">
            <v/>
          </cell>
          <cell r="BA1015" t="str">
            <v/>
          </cell>
          <cell r="BB1015" t="str">
            <v/>
          </cell>
          <cell r="BC1015" t="str">
            <v/>
          </cell>
          <cell r="BD1015" t="str">
            <v/>
          </cell>
          <cell r="BE1015" t="str">
            <v/>
          </cell>
          <cell r="BF1015" t="str">
            <v/>
          </cell>
          <cell r="BG1015" t="str">
            <v/>
          </cell>
          <cell r="BH1015" t="str">
            <v/>
          </cell>
          <cell r="BI1015" t="str">
            <v/>
          </cell>
          <cell r="BJ1015" t="str">
            <v/>
          </cell>
          <cell r="BK1015" t="str">
            <v/>
          </cell>
          <cell r="BL1015" t="str">
            <v/>
          </cell>
          <cell r="BM1015" t="str">
            <v/>
          </cell>
          <cell r="BN1015" t="str">
            <v/>
          </cell>
          <cell r="BO1015" t="str">
            <v/>
          </cell>
        </row>
        <row r="1016">
          <cell r="A1016">
            <v>47459</v>
          </cell>
          <cell r="B1016" t="str">
            <v/>
          </cell>
          <cell r="H1016" t="str">
            <v/>
          </cell>
          <cell r="N1016" t="str">
            <v/>
          </cell>
          <cell r="X1016" t="str">
            <v/>
          </cell>
          <cell r="AH1016" t="str">
            <v/>
          </cell>
          <cell r="AR1016" t="str">
            <v/>
          </cell>
          <cell r="AS1016" t="str">
            <v/>
          </cell>
          <cell r="BA1016" t="str">
            <v/>
          </cell>
          <cell r="BB1016" t="str">
            <v/>
          </cell>
          <cell r="BC1016" t="str">
            <v/>
          </cell>
          <cell r="BD1016" t="str">
            <v/>
          </cell>
          <cell r="BE1016" t="str">
            <v/>
          </cell>
          <cell r="BF1016" t="str">
            <v/>
          </cell>
          <cell r="BG1016" t="str">
            <v/>
          </cell>
          <cell r="BH1016" t="str">
            <v/>
          </cell>
          <cell r="BI1016" t="str">
            <v/>
          </cell>
          <cell r="BJ1016" t="str">
            <v/>
          </cell>
          <cell r="BK1016" t="str">
            <v/>
          </cell>
          <cell r="BL1016" t="str">
            <v/>
          </cell>
          <cell r="BM1016" t="str">
            <v/>
          </cell>
          <cell r="BN1016" t="str">
            <v/>
          </cell>
          <cell r="BO1016" t="str">
            <v/>
          </cell>
        </row>
        <row r="1017">
          <cell r="A1017">
            <v>47466</v>
          </cell>
          <cell r="B1017" t="str">
            <v/>
          </cell>
          <cell r="H1017" t="str">
            <v/>
          </cell>
          <cell r="N1017" t="str">
            <v/>
          </cell>
          <cell r="X1017" t="str">
            <v/>
          </cell>
          <cell r="AH1017" t="str">
            <v/>
          </cell>
          <cell r="AR1017" t="str">
            <v/>
          </cell>
          <cell r="AS1017" t="str">
            <v/>
          </cell>
          <cell r="BA1017" t="str">
            <v/>
          </cell>
          <cell r="BB1017" t="str">
            <v/>
          </cell>
          <cell r="BC1017" t="str">
            <v/>
          </cell>
          <cell r="BD1017" t="str">
            <v/>
          </cell>
          <cell r="BE1017" t="str">
            <v/>
          </cell>
          <cell r="BF1017" t="str">
            <v/>
          </cell>
          <cell r="BG1017" t="str">
            <v/>
          </cell>
          <cell r="BH1017" t="str">
            <v/>
          </cell>
          <cell r="BI1017" t="str">
            <v/>
          </cell>
          <cell r="BJ1017" t="str">
            <v/>
          </cell>
          <cell r="BK1017" t="str">
            <v/>
          </cell>
          <cell r="BL1017" t="str">
            <v/>
          </cell>
          <cell r="BM1017" t="str">
            <v/>
          </cell>
          <cell r="BN1017" t="str">
            <v/>
          </cell>
          <cell r="BO1017" t="str">
            <v/>
          </cell>
        </row>
        <row r="1018">
          <cell r="A1018">
            <v>47473</v>
          </cell>
          <cell r="B1018" t="str">
            <v/>
          </cell>
          <cell r="H1018" t="str">
            <v/>
          </cell>
          <cell r="N1018" t="str">
            <v/>
          </cell>
          <cell r="X1018" t="str">
            <v/>
          </cell>
          <cell r="AH1018" t="str">
            <v/>
          </cell>
          <cell r="AR1018" t="str">
            <v/>
          </cell>
          <cell r="AS1018" t="str">
            <v/>
          </cell>
          <cell r="BA1018" t="str">
            <v/>
          </cell>
          <cell r="BB1018" t="str">
            <v/>
          </cell>
          <cell r="BC1018" t="str">
            <v/>
          </cell>
          <cell r="BD1018" t="str">
            <v/>
          </cell>
          <cell r="BE1018" t="str">
            <v/>
          </cell>
          <cell r="BF1018" t="str">
            <v/>
          </cell>
          <cell r="BG1018" t="str">
            <v/>
          </cell>
          <cell r="BH1018" t="str">
            <v/>
          </cell>
          <cell r="BI1018" t="str">
            <v/>
          </cell>
          <cell r="BJ1018" t="str">
            <v/>
          </cell>
          <cell r="BK1018" t="str">
            <v/>
          </cell>
          <cell r="BL1018" t="str">
            <v/>
          </cell>
          <cell r="BM1018" t="str">
            <v/>
          </cell>
          <cell r="BN1018" t="str">
            <v/>
          </cell>
          <cell r="BO1018" t="str">
            <v/>
          </cell>
        </row>
        <row r="1019">
          <cell r="A1019">
            <v>47480</v>
          </cell>
          <cell r="B1019">
            <v>47453</v>
          </cell>
          <cell r="H1019" t="str">
            <v/>
          </cell>
          <cell r="N1019" t="str">
            <v/>
          </cell>
          <cell r="X1019" t="str">
            <v/>
          </cell>
          <cell r="AH1019" t="str">
            <v/>
          </cell>
          <cell r="AR1019" t="str">
            <v/>
          </cell>
          <cell r="AS1019" t="str">
            <v/>
          </cell>
          <cell r="BA1019" t="str">
            <v/>
          </cell>
          <cell r="BB1019" t="str">
            <v/>
          </cell>
          <cell r="BC1019" t="str">
            <v/>
          </cell>
          <cell r="BD1019" t="str">
            <v/>
          </cell>
          <cell r="BE1019" t="str">
            <v/>
          </cell>
          <cell r="BF1019" t="str">
            <v/>
          </cell>
          <cell r="BG1019" t="str">
            <v/>
          </cell>
          <cell r="BH1019" t="str">
            <v/>
          </cell>
          <cell r="BI1019" t="str">
            <v/>
          </cell>
          <cell r="BJ1019" t="str">
            <v/>
          </cell>
          <cell r="BK1019" t="str">
            <v/>
          </cell>
          <cell r="BL1019" t="str">
            <v/>
          </cell>
          <cell r="BM1019" t="str">
            <v/>
          </cell>
          <cell r="BN1019" t="str">
            <v/>
          </cell>
          <cell r="BO1019" t="str">
            <v/>
          </cell>
        </row>
        <row r="1020">
          <cell r="A1020">
            <v>47487</v>
          </cell>
          <cell r="B1020" t="str">
            <v/>
          </cell>
          <cell r="H1020" t="str">
            <v/>
          </cell>
          <cell r="N1020" t="str">
            <v/>
          </cell>
          <cell r="X1020" t="str">
            <v/>
          </cell>
          <cell r="AH1020" t="str">
            <v/>
          </cell>
          <cell r="AR1020" t="str">
            <v/>
          </cell>
          <cell r="AS1020" t="str">
            <v/>
          </cell>
          <cell r="BA1020" t="str">
            <v/>
          </cell>
          <cell r="BB1020" t="str">
            <v/>
          </cell>
          <cell r="BC1020" t="str">
            <v/>
          </cell>
          <cell r="BD1020" t="str">
            <v/>
          </cell>
          <cell r="BE1020" t="str">
            <v/>
          </cell>
          <cell r="BF1020" t="str">
            <v/>
          </cell>
          <cell r="BG1020" t="str">
            <v/>
          </cell>
          <cell r="BH1020" t="str">
            <v/>
          </cell>
          <cell r="BI1020" t="str">
            <v/>
          </cell>
          <cell r="BJ1020" t="str">
            <v/>
          </cell>
          <cell r="BK1020" t="str">
            <v/>
          </cell>
          <cell r="BL1020" t="str">
            <v/>
          </cell>
          <cell r="BM1020" t="str">
            <v/>
          </cell>
          <cell r="BN1020" t="str">
            <v/>
          </cell>
          <cell r="BO1020" t="str">
            <v/>
          </cell>
        </row>
        <row r="1021">
          <cell r="A1021">
            <v>47494</v>
          </cell>
          <cell r="B1021" t="str">
            <v/>
          </cell>
          <cell r="H1021" t="str">
            <v/>
          </cell>
          <cell r="N1021" t="str">
            <v/>
          </cell>
          <cell r="X1021" t="str">
            <v/>
          </cell>
          <cell r="AH1021" t="str">
            <v/>
          </cell>
          <cell r="AR1021" t="str">
            <v/>
          </cell>
          <cell r="AS1021" t="str">
            <v/>
          </cell>
          <cell r="BA1021" t="str">
            <v/>
          </cell>
          <cell r="BB1021" t="str">
            <v/>
          </cell>
          <cell r="BC1021" t="str">
            <v/>
          </cell>
          <cell r="BD1021" t="str">
            <v/>
          </cell>
          <cell r="BE1021" t="str">
            <v/>
          </cell>
          <cell r="BF1021" t="str">
            <v/>
          </cell>
          <cell r="BG1021" t="str">
            <v/>
          </cell>
          <cell r="BH1021" t="str">
            <v/>
          </cell>
          <cell r="BI1021" t="str">
            <v/>
          </cell>
          <cell r="BJ1021" t="str">
            <v/>
          </cell>
          <cell r="BK1021" t="str">
            <v/>
          </cell>
          <cell r="BL1021" t="str">
            <v/>
          </cell>
          <cell r="BM1021" t="str">
            <v/>
          </cell>
          <cell r="BN1021" t="str">
            <v/>
          </cell>
          <cell r="BO1021" t="str">
            <v/>
          </cell>
        </row>
        <row r="1022">
          <cell r="A1022">
            <v>47501</v>
          </cell>
          <cell r="B1022" t="str">
            <v/>
          </cell>
          <cell r="H1022" t="str">
            <v/>
          </cell>
          <cell r="N1022" t="str">
            <v/>
          </cell>
          <cell r="X1022" t="str">
            <v/>
          </cell>
          <cell r="AH1022" t="str">
            <v/>
          </cell>
          <cell r="AR1022" t="str">
            <v/>
          </cell>
          <cell r="AS1022" t="str">
            <v/>
          </cell>
          <cell r="BA1022" t="str">
            <v/>
          </cell>
          <cell r="BB1022" t="str">
            <v/>
          </cell>
          <cell r="BC1022" t="str">
            <v/>
          </cell>
          <cell r="BD1022" t="str">
            <v/>
          </cell>
          <cell r="BE1022" t="str">
            <v/>
          </cell>
          <cell r="BF1022" t="str">
            <v/>
          </cell>
          <cell r="BG1022" t="str">
            <v/>
          </cell>
          <cell r="BH1022" t="str">
            <v/>
          </cell>
          <cell r="BI1022" t="str">
            <v/>
          </cell>
          <cell r="BJ1022" t="str">
            <v/>
          </cell>
          <cell r="BK1022" t="str">
            <v/>
          </cell>
          <cell r="BL1022" t="str">
            <v/>
          </cell>
          <cell r="BM1022" t="str">
            <v/>
          </cell>
          <cell r="BN1022" t="str">
            <v/>
          </cell>
          <cell r="BO1022" t="str">
            <v/>
          </cell>
        </row>
        <row r="1023">
          <cell r="A1023">
            <v>47508</v>
          </cell>
          <cell r="B1023">
            <v>47484</v>
          </cell>
          <cell r="H1023" t="str">
            <v/>
          </cell>
          <cell r="N1023" t="str">
            <v/>
          </cell>
          <cell r="X1023" t="str">
            <v/>
          </cell>
          <cell r="AH1023" t="str">
            <v/>
          </cell>
          <cell r="AR1023" t="str">
            <v/>
          </cell>
          <cell r="AS1023" t="str">
            <v/>
          </cell>
          <cell r="BA1023" t="str">
            <v/>
          </cell>
          <cell r="BB1023" t="str">
            <v/>
          </cell>
          <cell r="BC1023" t="str">
            <v/>
          </cell>
          <cell r="BD1023" t="str">
            <v/>
          </cell>
          <cell r="BE1023" t="str">
            <v/>
          </cell>
          <cell r="BF1023" t="str">
            <v/>
          </cell>
          <cell r="BG1023" t="str">
            <v/>
          </cell>
          <cell r="BH1023" t="str">
            <v/>
          </cell>
          <cell r="BI1023" t="str">
            <v/>
          </cell>
          <cell r="BJ1023" t="str">
            <v/>
          </cell>
          <cell r="BK1023" t="str">
            <v/>
          </cell>
          <cell r="BL1023" t="str">
            <v/>
          </cell>
          <cell r="BM1023" t="str">
            <v/>
          </cell>
          <cell r="BN1023" t="str">
            <v/>
          </cell>
          <cell r="BO1023" t="str">
            <v/>
          </cell>
        </row>
        <row r="1024">
          <cell r="A1024">
            <v>47515</v>
          </cell>
          <cell r="B1024" t="str">
            <v/>
          </cell>
          <cell r="H1024" t="str">
            <v/>
          </cell>
          <cell r="N1024" t="str">
            <v/>
          </cell>
          <cell r="X1024" t="str">
            <v/>
          </cell>
          <cell r="AH1024" t="str">
            <v/>
          </cell>
          <cell r="AR1024" t="str">
            <v/>
          </cell>
          <cell r="AS1024" t="str">
            <v/>
          </cell>
          <cell r="BA1024" t="str">
            <v/>
          </cell>
          <cell r="BB1024" t="str">
            <v/>
          </cell>
          <cell r="BC1024" t="str">
            <v/>
          </cell>
          <cell r="BD1024" t="str">
            <v/>
          </cell>
          <cell r="BE1024" t="str">
            <v/>
          </cell>
          <cell r="BF1024" t="str">
            <v/>
          </cell>
          <cell r="BG1024" t="str">
            <v/>
          </cell>
          <cell r="BH1024" t="str">
            <v/>
          </cell>
          <cell r="BI1024" t="str">
            <v/>
          </cell>
          <cell r="BJ1024" t="str">
            <v/>
          </cell>
          <cell r="BK1024" t="str">
            <v/>
          </cell>
          <cell r="BL1024" t="str">
            <v/>
          </cell>
          <cell r="BM1024" t="str">
            <v/>
          </cell>
          <cell r="BN1024" t="str">
            <v/>
          </cell>
          <cell r="BO1024" t="str">
            <v/>
          </cell>
        </row>
        <row r="1025">
          <cell r="A1025">
            <v>47522</v>
          </cell>
          <cell r="B1025" t="str">
            <v/>
          </cell>
          <cell r="H1025" t="str">
            <v/>
          </cell>
          <cell r="N1025" t="str">
            <v/>
          </cell>
          <cell r="X1025" t="str">
            <v/>
          </cell>
          <cell r="AH1025" t="str">
            <v/>
          </cell>
          <cell r="AR1025" t="str">
            <v/>
          </cell>
          <cell r="AS1025" t="str">
            <v/>
          </cell>
          <cell r="BA1025" t="str">
            <v/>
          </cell>
          <cell r="BB1025" t="str">
            <v/>
          </cell>
          <cell r="BC1025" t="str">
            <v/>
          </cell>
          <cell r="BD1025" t="str">
            <v/>
          </cell>
          <cell r="BE1025" t="str">
            <v/>
          </cell>
          <cell r="BF1025" t="str">
            <v/>
          </cell>
          <cell r="BG1025" t="str">
            <v/>
          </cell>
          <cell r="BH1025" t="str">
            <v/>
          </cell>
          <cell r="BI1025" t="str">
            <v/>
          </cell>
          <cell r="BJ1025" t="str">
            <v/>
          </cell>
          <cell r="BK1025" t="str">
            <v/>
          </cell>
          <cell r="BL1025" t="str">
            <v/>
          </cell>
          <cell r="BM1025" t="str">
            <v/>
          </cell>
          <cell r="BN1025" t="str">
            <v/>
          </cell>
          <cell r="BO1025" t="str">
            <v/>
          </cell>
        </row>
        <row r="1026">
          <cell r="A1026">
            <v>47529</v>
          </cell>
          <cell r="B1026" t="str">
            <v/>
          </cell>
          <cell r="H1026" t="str">
            <v/>
          </cell>
          <cell r="N1026" t="str">
            <v/>
          </cell>
          <cell r="X1026" t="str">
            <v/>
          </cell>
          <cell r="AH1026" t="str">
            <v/>
          </cell>
          <cell r="AR1026" t="str">
            <v/>
          </cell>
          <cell r="AS1026" t="str">
            <v/>
          </cell>
          <cell r="BA1026" t="str">
            <v/>
          </cell>
          <cell r="BB1026" t="str">
            <v/>
          </cell>
          <cell r="BC1026" t="str">
            <v/>
          </cell>
          <cell r="BD1026" t="str">
            <v/>
          </cell>
          <cell r="BE1026" t="str">
            <v/>
          </cell>
          <cell r="BF1026" t="str">
            <v/>
          </cell>
          <cell r="BG1026" t="str">
            <v/>
          </cell>
          <cell r="BH1026" t="str">
            <v/>
          </cell>
          <cell r="BI1026" t="str">
            <v/>
          </cell>
          <cell r="BJ1026" t="str">
            <v/>
          </cell>
          <cell r="BK1026" t="str">
            <v/>
          </cell>
          <cell r="BL1026" t="str">
            <v/>
          </cell>
          <cell r="BM1026" t="str">
            <v/>
          </cell>
          <cell r="BN1026" t="str">
            <v/>
          </cell>
          <cell r="BO1026" t="str">
            <v/>
          </cell>
        </row>
        <row r="1027">
          <cell r="A1027">
            <v>47536</v>
          </cell>
          <cell r="B1027">
            <v>47515</v>
          </cell>
          <cell r="H1027" t="str">
            <v/>
          </cell>
          <cell r="N1027" t="str">
            <v/>
          </cell>
          <cell r="X1027" t="str">
            <v/>
          </cell>
          <cell r="AH1027" t="str">
            <v/>
          </cell>
          <cell r="AR1027" t="str">
            <v/>
          </cell>
          <cell r="AS1027" t="str">
            <v/>
          </cell>
          <cell r="BA1027" t="str">
            <v/>
          </cell>
          <cell r="BB1027" t="str">
            <v/>
          </cell>
          <cell r="BC1027" t="str">
            <v/>
          </cell>
          <cell r="BD1027" t="str">
            <v/>
          </cell>
          <cell r="BE1027" t="str">
            <v/>
          </cell>
          <cell r="BF1027" t="str">
            <v/>
          </cell>
          <cell r="BG1027" t="str">
            <v/>
          </cell>
          <cell r="BH1027" t="str">
            <v/>
          </cell>
          <cell r="BI1027" t="str">
            <v/>
          </cell>
          <cell r="BJ1027" t="str">
            <v/>
          </cell>
          <cell r="BK1027" t="str">
            <v/>
          </cell>
          <cell r="BL1027" t="str">
            <v/>
          </cell>
          <cell r="BM1027" t="str">
            <v/>
          </cell>
          <cell r="BN1027" t="str">
            <v/>
          </cell>
          <cell r="BO1027" t="str">
            <v/>
          </cell>
        </row>
        <row r="1028">
          <cell r="A1028">
            <v>47543</v>
          </cell>
          <cell r="B1028" t="str">
            <v/>
          </cell>
          <cell r="H1028" t="str">
            <v/>
          </cell>
          <cell r="N1028" t="str">
            <v/>
          </cell>
          <cell r="X1028" t="str">
            <v/>
          </cell>
          <cell r="AH1028" t="str">
            <v/>
          </cell>
          <cell r="AR1028" t="str">
            <v/>
          </cell>
          <cell r="AS1028" t="str">
            <v/>
          </cell>
          <cell r="BA1028" t="str">
            <v/>
          </cell>
          <cell r="BB1028" t="str">
            <v/>
          </cell>
          <cell r="BC1028" t="str">
            <v/>
          </cell>
          <cell r="BD1028" t="str">
            <v/>
          </cell>
          <cell r="BE1028" t="str">
            <v/>
          </cell>
          <cell r="BF1028" t="str">
            <v/>
          </cell>
          <cell r="BG1028" t="str">
            <v/>
          </cell>
          <cell r="BH1028" t="str">
            <v/>
          </cell>
          <cell r="BI1028" t="str">
            <v/>
          </cell>
          <cell r="BJ1028" t="str">
            <v/>
          </cell>
          <cell r="BK1028" t="str">
            <v/>
          </cell>
          <cell r="BL1028" t="str">
            <v/>
          </cell>
          <cell r="BM1028" t="str">
            <v/>
          </cell>
          <cell r="BN1028" t="str">
            <v/>
          </cell>
          <cell r="BO1028" t="str">
            <v/>
          </cell>
        </row>
        <row r="1029">
          <cell r="A1029">
            <v>47550</v>
          </cell>
          <cell r="B1029" t="str">
            <v/>
          </cell>
          <cell r="H1029" t="str">
            <v/>
          </cell>
          <cell r="N1029" t="str">
            <v/>
          </cell>
          <cell r="X1029" t="str">
            <v/>
          </cell>
          <cell r="AH1029" t="str">
            <v/>
          </cell>
          <cell r="AR1029" t="str">
            <v/>
          </cell>
          <cell r="AS1029" t="str">
            <v/>
          </cell>
          <cell r="BA1029" t="str">
            <v/>
          </cell>
          <cell r="BB1029" t="str">
            <v/>
          </cell>
          <cell r="BC1029" t="str">
            <v/>
          </cell>
          <cell r="BD1029" t="str">
            <v/>
          </cell>
          <cell r="BE1029" t="str">
            <v/>
          </cell>
          <cell r="BF1029" t="str">
            <v/>
          </cell>
          <cell r="BG1029" t="str">
            <v/>
          </cell>
          <cell r="BH1029" t="str">
            <v/>
          </cell>
          <cell r="BI1029" t="str">
            <v/>
          </cell>
          <cell r="BJ1029" t="str">
            <v/>
          </cell>
          <cell r="BK1029" t="str">
            <v/>
          </cell>
          <cell r="BL1029" t="str">
            <v/>
          </cell>
          <cell r="BM1029" t="str">
            <v/>
          </cell>
          <cell r="BN1029" t="str">
            <v/>
          </cell>
          <cell r="BO1029" t="str">
            <v/>
          </cell>
        </row>
        <row r="1030">
          <cell r="A1030">
            <v>47557</v>
          </cell>
          <cell r="B1030" t="str">
            <v/>
          </cell>
          <cell r="H1030" t="str">
            <v/>
          </cell>
          <cell r="N1030" t="str">
            <v/>
          </cell>
          <cell r="X1030" t="str">
            <v/>
          </cell>
          <cell r="AH1030" t="str">
            <v/>
          </cell>
          <cell r="AR1030" t="str">
            <v/>
          </cell>
          <cell r="AS1030" t="str">
            <v/>
          </cell>
          <cell r="BA1030" t="str">
            <v/>
          </cell>
          <cell r="BB1030" t="str">
            <v/>
          </cell>
          <cell r="BC1030" t="str">
            <v/>
          </cell>
          <cell r="BD1030" t="str">
            <v/>
          </cell>
          <cell r="BE1030" t="str">
            <v/>
          </cell>
          <cell r="BF1030" t="str">
            <v/>
          </cell>
          <cell r="BG1030" t="str">
            <v/>
          </cell>
          <cell r="BH1030" t="str">
            <v/>
          </cell>
          <cell r="BI1030" t="str">
            <v/>
          </cell>
          <cell r="BJ1030" t="str">
            <v/>
          </cell>
          <cell r="BK1030" t="str">
            <v/>
          </cell>
          <cell r="BL1030" t="str">
            <v/>
          </cell>
          <cell r="BM1030" t="str">
            <v/>
          </cell>
          <cell r="BN1030" t="str">
            <v/>
          </cell>
          <cell r="BO1030" t="str">
            <v/>
          </cell>
        </row>
        <row r="1031">
          <cell r="A1031">
            <v>47564</v>
          </cell>
          <cell r="B1031" t="str">
            <v/>
          </cell>
          <cell r="H1031" t="str">
            <v/>
          </cell>
          <cell r="N1031" t="str">
            <v/>
          </cell>
          <cell r="X1031" t="str">
            <v/>
          </cell>
          <cell r="AH1031" t="str">
            <v/>
          </cell>
          <cell r="AR1031" t="str">
            <v/>
          </cell>
          <cell r="AS1031" t="str">
            <v/>
          </cell>
          <cell r="BA1031" t="str">
            <v/>
          </cell>
          <cell r="BB1031" t="str">
            <v/>
          </cell>
          <cell r="BC1031" t="str">
            <v/>
          </cell>
          <cell r="BD1031" t="str">
            <v/>
          </cell>
          <cell r="BE1031" t="str">
            <v/>
          </cell>
          <cell r="BF1031" t="str">
            <v/>
          </cell>
          <cell r="BG1031" t="str">
            <v/>
          </cell>
          <cell r="BH1031" t="str">
            <v/>
          </cell>
          <cell r="BI1031" t="str">
            <v/>
          </cell>
          <cell r="BJ1031" t="str">
            <v/>
          </cell>
          <cell r="BK1031" t="str">
            <v/>
          </cell>
          <cell r="BL1031" t="str">
            <v/>
          </cell>
          <cell r="BM1031" t="str">
            <v/>
          </cell>
          <cell r="BN1031" t="str">
            <v/>
          </cell>
          <cell r="BO1031" t="str">
            <v/>
          </cell>
        </row>
        <row r="1032">
          <cell r="A1032">
            <v>47571</v>
          </cell>
          <cell r="B1032">
            <v>47543</v>
          </cell>
          <cell r="H1032" t="str">
            <v/>
          </cell>
          <cell r="N1032" t="str">
            <v/>
          </cell>
          <cell r="X1032" t="str">
            <v/>
          </cell>
          <cell r="AH1032" t="str">
            <v/>
          </cell>
          <cell r="AR1032" t="str">
            <v/>
          </cell>
          <cell r="AS1032" t="str">
            <v/>
          </cell>
          <cell r="BA1032" t="str">
            <v/>
          </cell>
          <cell r="BB1032" t="str">
            <v/>
          </cell>
          <cell r="BC1032" t="str">
            <v/>
          </cell>
          <cell r="BD1032" t="str">
            <v/>
          </cell>
          <cell r="BE1032" t="str">
            <v/>
          </cell>
          <cell r="BF1032" t="str">
            <v/>
          </cell>
          <cell r="BG1032" t="str">
            <v/>
          </cell>
          <cell r="BH1032" t="str">
            <v/>
          </cell>
          <cell r="BI1032" t="str">
            <v/>
          </cell>
          <cell r="BJ1032" t="str">
            <v/>
          </cell>
          <cell r="BK1032" t="str">
            <v/>
          </cell>
          <cell r="BL1032" t="str">
            <v/>
          </cell>
          <cell r="BM1032" t="str">
            <v/>
          </cell>
          <cell r="BN1032" t="str">
            <v/>
          </cell>
          <cell r="BO1032" t="str">
            <v/>
          </cell>
        </row>
        <row r="1033">
          <cell r="A1033">
            <v>47578</v>
          </cell>
          <cell r="B1033" t="str">
            <v/>
          </cell>
          <cell r="H1033" t="str">
            <v/>
          </cell>
          <cell r="N1033" t="str">
            <v/>
          </cell>
          <cell r="X1033" t="str">
            <v/>
          </cell>
          <cell r="AH1033" t="str">
            <v/>
          </cell>
          <cell r="AR1033" t="str">
            <v/>
          </cell>
          <cell r="AS1033" t="str">
            <v/>
          </cell>
          <cell r="BA1033" t="str">
            <v/>
          </cell>
          <cell r="BB1033" t="str">
            <v/>
          </cell>
          <cell r="BC1033" t="str">
            <v/>
          </cell>
          <cell r="BD1033" t="str">
            <v/>
          </cell>
          <cell r="BE1033" t="str">
            <v/>
          </cell>
          <cell r="BF1033" t="str">
            <v/>
          </cell>
          <cell r="BG1033" t="str">
            <v/>
          </cell>
          <cell r="BH1033" t="str">
            <v/>
          </cell>
          <cell r="BI1033" t="str">
            <v/>
          </cell>
          <cell r="BJ1033" t="str">
            <v/>
          </cell>
          <cell r="BK1033" t="str">
            <v/>
          </cell>
          <cell r="BL1033" t="str">
            <v/>
          </cell>
          <cell r="BM1033" t="str">
            <v/>
          </cell>
          <cell r="BN1033" t="str">
            <v/>
          </cell>
          <cell r="BO1033" t="str">
            <v/>
          </cell>
        </row>
        <row r="1034">
          <cell r="A1034">
            <v>47585</v>
          </cell>
          <cell r="B1034" t="str">
            <v/>
          </cell>
          <cell r="H1034" t="str">
            <v/>
          </cell>
          <cell r="N1034" t="str">
            <v/>
          </cell>
          <cell r="X1034" t="str">
            <v/>
          </cell>
          <cell r="AH1034" t="str">
            <v/>
          </cell>
          <cell r="AR1034" t="str">
            <v/>
          </cell>
          <cell r="AS1034" t="str">
            <v/>
          </cell>
          <cell r="BA1034" t="str">
            <v/>
          </cell>
          <cell r="BB1034" t="str">
            <v/>
          </cell>
          <cell r="BC1034" t="str">
            <v/>
          </cell>
          <cell r="BD1034" t="str">
            <v/>
          </cell>
          <cell r="BE1034" t="str">
            <v/>
          </cell>
          <cell r="BF1034" t="str">
            <v/>
          </cell>
          <cell r="BG1034" t="str">
            <v/>
          </cell>
          <cell r="BH1034" t="str">
            <v/>
          </cell>
          <cell r="BI1034" t="str">
            <v/>
          </cell>
          <cell r="BJ1034" t="str">
            <v/>
          </cell>
          <cell r="BK1034" t="str">
            <v/>
          </cell>
          <cell r="BL1034" t="str">
            <v/>
          </cell>
          <cell r="BM1034" t="str">
            <v/>
          </cell>
          <cell r="BN1034" t="str">
            <v/>
          </cell>
          <cell r="BO1034" t="str">
            <v/>
          </cell>
        </row>
        <row r="1035">
          <cell r="A1035">
            <v>47592</v>
          </cell>
          <cell r="B1035" t="str">
            <v/>
          </cell>
          <cell r="H1035" t="str">
            <v/>
          </cell>
          <cell r="N1035" t="str">
            <v/>
          </cell>
          <cell r="X1035" t="str">
            <v/>
          </cell>
          <cell r="AH1035" t="str">
            <v/>
          </cell>
          <cell r="AR1035" t="str">
            <v/>
          </cell>
          <cell r="AS1035" t="str">
            <v/>
          </cell>
          <cell r="BA1035" t="str">
            <v/>
          </cell>
          <cell r="BB1035" t="str">
            <v/>
          </cell>
          <cell r="BC1035" t="str">
            <v/>
          </cell>
          <cell r="BD1035" t="str">
            <v/>
          </cell>
          <cell r="BE1035" t="str">
            <v/>
          </cell>
          <cell r="BF1035" t="str">
            <v/>
          </cell>
          <cell r="BG1035" t="str">
            <v/>
          </cell>
          <cell r="BH1035" t="str">
            <v/>
          </cell>
          <cell r="BI1035" t="str">
            <v/>
          </cell>
          <cell r="BJ1035" t="str">
            <v/>
          </cell>
          <cell r="BK1035" t="str">
            <v/>
          </cell>
          <cell r="BL1035" t="str">
            <v/>
          </cell>
          <cell r="BM1035" t="str">
            <v/>
          </cell>
          <cell r="BN1035" t="str">
            <v/>
          </cell>
          <cell r="BO1035" t="str">
            <v/>
          </cell>
        </row>
        <row r="1036">
          <cell r="A1036">
            <v>47599</v>
          </cell>
          <cell r="B1036">
            <v>47574</v>
          </cell>
          <cell r="H1036" t="str">
            <v/>
          </cell>
          <cell r="N1036" t="str">
            <v/>
          </cell>
          <cell r="X1036" t="str">
            <v/>
          </cell>
          <cell r="AH1036" t="str">
            <v/>
          </cell>
          <cell r="AR1036" t="str">
            <v/>
          </cell>
          <cell r="AS1036" t="str">
            <v/>
          </cell>
          <cell r="BA1036" t="str">
            <v/>
          </cell>
          <cell r="BB1036" t="str">
            <v/>
          </cell>
          <cell r="BC1036" t="str">
            <v/>
          </cell>
          <cell r="BD1036" t="str">
            <v/>
          </cell>
          <cell r="BE1036" t="str">
            <v/>
          </cell>
          <cell r="BF1036" t="str">
            <v/>
          </cell>
          <cell r="BG1036" t="str">
            <v/>
          </cell>
          <cell r="BH1036" t="str">
            <v/>
          </cell>
          <cell r="BI1036" t="str">
            <v/>
          </cell>
          <cell r="BJ1036" t="str">
            <v/>
          </cell>
          <cell r="BK1036" t="str">
            <v/>
          </cell>
          <cell r="BL1036" t="str">
            <v/>
          </cell>
          <cell r="BM1036" t="str">
            <v/>
          </cell>
          <cell r="BN1036" t="str">
            <v/>
          </cell>
          <cell r="BO1036" t="str">
            <v/>
          </cell>
        </row>
        <row r="1037">
          <cell r="A1037">
            <v>47606</v>
          </cell>
          <cell r="B1037" t="str">
            <v/>
          </cell>
          <cell r="H1037" t="str">
            <v/>
          </cell>
          <cell r="N1037" t="str">
            <v/>
          </cell>
          <cell r="X1037" t="str">
            <v/>
          </cell>
          <cell r="AH1037" t="str">
            <v/>
          </cell>
          <cell r="AR1037" t="str">
            <v/>
          </cell>
          <cell r="AS1037" t="str">
            <v/>
          </cell>
          <cell r="BA1037" t="str">
            <v/>
          </cell>
          <cell r="BB1037" t="str">
            <v/>
          </cell>
          <cell r="BC1037" t="str">
            <v/>
          </cell>
          <cell r="BD1037" t="str">
            <v/>
          </cell>
          <cell r="BE1037" t="str">
            <v/>
          </cell>
          <cell r="BF1037" t="str">
            <v/>
          </cell>
          <cell r="BG1037" t="str">
            <v/>
          </cell>
          <cell r="BH1037" t="str">
            <v/>
          </cell>
          <cell r="BI1037" t="str">
            <v/>
          </cell>
          <cell r="BJ1037" t="str">
            <v/>
          </cell>
          <cell r="BK1037" t="str">
            <v/>
          </cell>
          <cell r="BL1037" t="str">
            <v/>
          </cell>
          <cell r="BM1037" t="str">
            <v/>
          </cell>
          <cell r="BN1037" t="str">
            <v/>
          </cell>
          <cell r="BO1037" t="str">
            <v/>
          </cell>
        </row>
        <row r="1038">
          <cell r="A1038">
            <v>47613</v>
          </cell>
          <cell r="B1038" t="str">
            <v/>
          </cell>
          <cell r="H1038" t="str">
            <v/>
          </cell>
          <cell r="N1038" t="str">
            <v/>
          </cell>
          <cell r="X1038" t="str">
            <v/>
          </cell>
          <cell r="AH1038" t="str">
            <v/>
          </cell>
          <cell r="AR1038" t="str">
            <v/>
          </cell>
          <cell r="AS1038" t="str">
            <v/>
          </cell>
          <cell r="BA1038" t="str">
            <v/>
          </cell>
          <cell r="BB1038" t="str">
            <v/>
          </cell>
          <cell r="BC1038" t="str">
            <v/>
          </cell>
          <cell r="BD1038" t="str">
            <v/>
          </cell>
          <cell r="BE1038" t="str">
            <v/>
          </cell>
          <cell r="BF1038" t="str">
            <v/>
          </cell>
          <cell r="BG1038" t="str">
            <v/>
          </cell>
          <cell r="BH1038" t="str">
            <v/>
          </cell>
          <cell r="BI1038" t="str">
            <v/>
          </cell>
          <cell r="BJ1038" t="str">
            <v/>
          </cell>
          <cell r="BK1038" t="str">
            <v/>
          </cell>
          <cell r="BL1038" t="str">
            <v/>
          </cell>
          <cell r="BM1038" t="str">
            <v/>
          </cell>
          <cell r="BN1038" t="str">
            <v/>
          </cell>
          <cell r="BO1038" t="str">
            <v/>
          </cell>
        </row>
        <row r="1039">
          <cell r="A1039">
            <v>47620</v>
          </cell>
          <cell r="B1039" t="str">
            <v/>
          </cell>
          <cell r="H1039" t="str">
            <v/>
          </cell>
          <cell r="N1039" t="str">
            <v/>
          </cell>
          <cell r="X1039" t="str">
            <v/>
          </cell>
          <cell r="AH1039" t="str">
            <v/>
          </cell>
          <cell r="AR1039" t="str">
            <v/>
          </cell>
          <cell r="AS1039" t="str">
            <v/>
          </cell>
          <cell r="BA1039" t="str">
            <v/>
          </cell>
          <cell r="BB1039" t="str">
            <v/>
          </cell>
          <cell r="BC1039" t="str">
            <v/>
          </cell>
          <cell r="BD1039" t="str">
            <v/>
          </cell>
          <cell r="BE1039" t="str">
            <v/>
          </cell>
          <cell r="BF1039" t="str">
            <v/>
          </cell>
          <cell r="BG1039" t="str">
            <v/>
          </cell>
          <cell r="BH1039" t="str">
            <v/>
          </cell>
          <cell r="BI1039" t="str">
            <v/>
          </cell>
          <cell r="BJ1039" t="str">
            <v/>
          </cell>
          <cell r="BK1039" t="str">
            <v/>
          </cell>
          <cell r="BL1039" t="str">
            <v/>
          </cell>
          <cell r="BM1039" t="str">
            <v/>
          </cell>
          <cell r="BN1039" t="str">
            <v/>
          </cell>
          <cell r="BO1039" t="str">
            <v/>
          </cell>
        </row>
        <row r="1040">
          <cell r="A1040">
            <v>47627</v>
          </cell>
          <cell r="B1040" t="str">
            <v/>
          </cell>
          <cell r="H1040" t="str">
            <v/>
          </cell>
          <cell r="N1040" t="str">
            <v/>
          </cell>
          <cell r="X1040" t="str">
            <v/>
          </cell>
          <cell r="AH1040" t="str">
            <v/>
          </cell>
          <cell r="AR1040" t="str">
            <v/>
          </cell>
          <cell r="AS1040" t="str">
            <v/>
          </cell>
          <cell r="BA1040" t="str">
            <v/>
          </cell>
          <cell r="BB1040" t="str">
            <v/>
          </cell>
          <cell r="BC1040" t="str">
            <v/>
          </cell>
          <cell r="BD1040" t="str">
            <v/>
          </cell>
          <cell r="BE1040" t="str">
            <v/>
          </cell>
          <cell r="BF1040" t="str">
            <v/>
          </cell>
          <cell r="BG1040" t="str">
            <v/>
          </cell>
          <cell r="BH1040" t="str">
            <v/>
          </cell>
          <cell r="BI1040" t="str">
            <v/>
          </cell>
          <cell r="BJ1040" t="str">
            <v/>
          </cell>
          <cell r="BK1040" t="str">
            <v/>
          </cell>
          <cell r="BL1040" t="str">
            <v/>
          </cell>
          <cell r="BM1040" t="str">
            <v/>
          </cell>
          <cell r="BN1040" t="str">
            <v/>
          </cell>
          <cell r="BO1040" t="str">
            <v/>
          </cell>
        </row>
        <row r="1041">
          <cell r="A1041">
            <v>47634</v>
          </cell>
          <cell r="B1041">
            <v>47604</v>
          </cell>
          <cell r="H1041" t="str">
            <v/>
          </cell>
          <cell r="N1041" t="str">
            <v/>
          </cell>
          <cell r="X1041" t="str">
            <v/>
          </cell>
          <cell r="AH1041" t="str">
            <v/>
          </cell>
          <cell r="AR1041" t="str">
            <v/>
          </cell>
          <cell r="AS1041" t="str">
            <v/>
          </cell>
          <cell r="BA1041" t="str">
            <v/>
          </cell>
          <cell r="BB1041" t="str">
            <v/>
          </cell>
          <cell r="BC1041" t="str">
            <v/>
          </cell>
          <cell r="BD1041" t="str">
            <v/>
          </cell>
          <cell r="BE1041" t="str">
            <v/>
          </cell>
          <cell r="BF1041" t="str">
            <v/>
          </cell>
          <cell r="BG1041" t="str">
            <v/>
          </cell>
          <cell r="BH1041" t="str">
            <v/>
          </cell>
          <cell r="BI1041" t="str">
            <v/>
          </cell>
          <cell r="BJ1041" t="str">
            <v/>
          </cell>
          <cell r="BK1041" t="str">
            <v/>
          </cell>
          <cell r="BL1041" t="str">
            <v/>
          </cell>
          <cell r="BM1041" t="str">
            <v/>
          </cell>
          <cell r="BN1041" t="str">
            <v/>
          </cell>
          <cell r="BO1041" t="str">
            <v/>
          </cell>
        </row>
        <row r="1042">
          <cell r="A1042">
            <v>47641</v>
          </cell>
          <cell r="B1042" t="str">
            <v/>
          </cell>
          <cell r="H1042" t="str">
            <v/>
          </cell>
          <cell r="N1042" t="str">
            <v/>
          </cell>
          <cell r="X1042" t="str">
            <v/>
          </cell>
          <cell r="AH1042" t="str">
            <v/>
          </cell>
          <cell r="AR1042" t="str">
            <v/>
          </cell>
          <cell r="AS1042" t="str">
            <v/>
          </cell>
          <cell r="BA1042" t="str">
            <v/>
          </cell>
          <cell r="BB1042" t="str">
            <v/>
          </cell>
          <cell r="BC1042" t="str">
            <v/>
          </cell>
          <cell r="BD1042" t="str">
            <v/>
          </cell>
          <cell r="BE1042" t="str">
            <v/>
          </cell>
          <cell r="BF1042" t="str">
            <v/>
          </cell>
          <cell r="BG1042" t="str">
            <v/>
          </cell>
          <cell r="BH1042" t="str">
            <v/>
          </cell>
          <cell r="BI1042" t="str">
            <v/>
          </cell>
          <cell r="BJ1042" t="str">
            <v/>
          </cell>
          <cell r="BK1042" t="str">
            <v/>
          </cell>
          <cell r="BL1042" t="str">
            <v/>
          </cell>
          <cell r="BM1042" t="str">
            <v/>
          </cell>
          <cell r="BN1042" t="str">
            <v/>
          </cell>
          <cell r="BO1042" t="str">
            <v/>
          </cell>
        </row>
        <row r="1043">
          <cell r="A1043">
            <v>47648</v>
          </cell>
          <cell r="B1043" t="str">
            <v/>
          </cell>
          <cell r="H1043" t="str">
            <v/>
          </cell>
          <cell r="N1043" t="str">
            <v/>
          </cell>
          <cell r="X1043" t="str">
            <v/>
          </cell>
          <cell r="AH1043" t="str">
            <v/>
          </cell>
          <cell r="AR1043" t="str">
            <v/>
          </cell>
          <cell r="AS1043" t="str">
            <v/>
          </cell>
          <cell r="BA1043" t="str">
            <v/>
          </cell>
          <cell r="BB1043" t="str">
            <v/>
          </cell>
          <cell r="BC1043" t="str">
            <v/>
          </cell>
          <cell r="BD1043" t="str">
            <v/>
          </cell>
          <cell r="BE1043" t="str">
            <v/>
          </cell>
          <cell r="BF1043" t="str">
            <v/>
          </cell>
          <cell r="BG1043" t="str">
            <v/>
          </cell>
          <cell r="BH1043" t="str">
            <v/>
          </cell>
          <cell r="BI1043" t="str">
            <v/>
          </cell>
          <cell r="BJ1043" t="str">
            <v/>
          </cell>
          <cell r="BK1043" t="str">
            <v/>
          </cell>
          <cell r="BL1043" t="str">
            <v/>
          </cell>
          <cell r="BM1043" t="str">
            <v/>
          </cell>
          <cell r="BN1043" t="str">
            <v/>
          </cell>
          <cell r="BO1043" t="str">
            <v/>
          </cell>
        </row>
        <row r="1044">
          <cell r="A1044">
            <v>47655</v>
          </cell>
          <cell r="B1044" t="str">
            <v/>
          </cell>
          <cell r="H1044" t="str">
            <v/>
          </cell>
          <cell r="N1044" t="str">
            <v/>
          </cell>
          <cell r="X1044" t="str">
            <v/>
          </cell>
          <cell r="AH1044" t="str">
            <v/>
          </cell>
          <cell r="AR1044" t="str">
            <v/>
          </cell>
          <cell r="AS1044" t="str">
            <v/>
          </cell>
          <cell r="BA1044" t="str">
            <v/>
          </cell>
          <cell r="BB1044" t="str">
            <v/>
          </cell>
          <cell r="BC1044" t="str">
            <v/>
          </cell>
          <cell r="BD1044" t="str">
            <v/>
          </cell>
          <cell r="BE1044" t="str">
            <v/>
          </cell>
          <cell r="BF1044" t="str">
            <v/>
          </cell>
          <cell r="BG1044" t="str">
            <v/>
          </cell>
          <cell r="BH1044" t="str">
            <v/>
          </cell>
          <cell r="BI1044" t="str">
            <v/>
          </cell>
          <cell r="BJ1044" t="str">
            <v/>
          </cell>
          <cell r="BK1044" t="str">
            <v/>
          </cell>
          <cell r="BL1044" t="str">
            <v/>
          </cell>
          <cell r="BM1044" t="str">
            <v/>
          </cell>
          <cell r="BN1044" t="str">
            <v/>
          </cell>
          <cell r="BO1044" t="str">
            <v/>
          </cell>
        </row>
        <row r="1045">
          <cell r="A1045">
            <v>47662</v>
          </cell>
          <cell r="B1045">
            <v>47635</v>
          </cell>
          <cell r="H1045" t="str">
            <v/>
          </cell>
          <cell r="N1045" t="str">
            <v/>
          </cell>
          <cell r="X1045" t="str">
            <v/>
          </cell>
          <cell r="AH1045" t="str">
            <v/>
          </cell>
          <cell r="AR1045" t="str">
            <v/>
          </cell>
          <cell r="AS1045" t="str">
            <v/>
          </cell>
          <cell r="BA1045" t="str">
            <v/>
          </cell>
          <cell r="BB1045" t="str">
            <v/>
          </cell>
          <cell r="BC1045" t="str">
            <v/>
          </cell>
          <cell r="BD1045" t="str">
            <v/>
          </cell>
          <cell r="BE1045" t="str">
            <v/>
          </cell>
          <cell r="BF1045" t="str">
            <v/>
          </cell>
          <cell r="BG1045" t="str">
            <v/>
          </cell>
          <cell r="BH1045" t="str">
            <v/>
          </cell>
          <cell r="BI1045" t="str">
            <v/>
          </cell>
          <cell r="BJ1045" t="str">
            <v/>
          </cell>
          <cell r="BK1045" t="str">
            <v/>
          </cell>
          <cell r="BL1045" t="str">
            <v/>
          </cell>
          <cell r="BM1045" t="str">
            <v/>
          </cell>
          <cell r="BN1045" t="str">
            <v/>
          </cell>
          <cell r="BO1045" t="str">
            <v/>
          </cell>
        </row>
        <row r="1046">
          <cell r="A1046">
            <v>47669</v>
          </cell>
          <cell r="B1046" t="str">
            <v/>
          </cell>
          <cell r="H1046" t="str">
            <v/>
          </cell>
          <cell r="N1046" t="str">
            <v/>
          </cell>
          <cell r="X1046" t="str">
            <v/>
          </cell>
          <cell r="AH1046" t="str">
            <v/>
          </cell>
          <cell r="AR1046" t="str">
            <v/>
          </cell>
          <cell r="AS1046" t="str">
            <v/>
          </cell>
          <cell r="BA1046" t="str">
            <v/>
          </cell>
          <cell r="BB1046" t="str">
            <v/>
          </cell>
          <cell r="BC1046" t="str">
            <v/>
          </cell>
          <cell r="BD1046" t="str">
            <v/>
          </cell>
          <cell r="BE1046" t="str">
            <v/>
          </cell>
          <cell r="BF1046" t="str">
            <v/>
          </cell>
          <cell r="BG1046" t="str">
            <v/>
          </cell>
          <cell r="BH1046" t="str">
            <v/>
          </cell>
          <cell r="BI1046" t="str">
            <v/>
          </cell>
          <cell r="BJ1046" t="str">
            <v/>
          </cell>
          <cell r="BK1046" t="str">
            <v/>
          </cell>
          <cell r="BL1046" t="str">
            <v/>
          </cell>
          <cell r="BM1046" t="str">
            <v/>
          </cell>
          <cell r="BN1046" t="str">
            <v/>
          </cell>
          <cell r="BO1046" t="str">
            <v/>
          </cell>
        </row>
        <row r="1047">
          <cell r="A1047">
            <v>47676</v>
          </cell>
          <cell r="B1047" t="str">
            <v/>
          </cell>
          <cell r="H1047" t="str">
            <v/>
          </cell>
          <cell r="N1047" t="str">
            <v/>
          </cell>
          <cell r="X1047" t="str">
            <v/>
          </cell>
          <cell r="AH1047" t="str">
            <v/>
          </cell>
          <cell r="AR1047" t="str">
            <v/>
          </cell>
          <cell r="AS1047" t="str">
            <v/>
          </cell>
          <cell r="BA1047" t="str">
            <v/>
          </cell>
          <cell r="BB1047" t="str">
            <v/>
          </cell>
          <cell r="BC1047" t="str">
            <v/>
          </cell>
          <cell r="BD1047" t="str">
            <v/>
          </cell>
          <cell r="BE1047" t="str">
            <v/>
          </cell>
          <cell r="BF1047" t="str">
            <v/>
          </cell>
          <cell r="BG1047" t="str">
            <v/>
          </cell>
          <cell r="BH1047" t="str">
            <v/>
          </cell>
          <cell r="BI1047" t="str">
            <v/>
          </cell>
          <cell r="BJ1047" t="str">
            <v/>
          </cell>
          <cell r="BK1047" t="str">
            <v/>
          </cell>
          <cell r="BL1047" t="str">
            <v/>
          </cell>
          <cell r="BM1047" t="str">
            <v/>
          </cell>
          <cell r="BN1047" t="str">
            <v/>
          </cell>
          <cell r="BO1047" t="str">
            <v/>
          </cell>
        </row>
        <row r="1048">
          <cell r="A1048">
            <v>47683</v>
          </cell>
          <cell r="B1048" t="str">
            <v/>
          </cell>
          <cell r="H1048" t="str">
            <v/>
          </cell>
          <cell r="N1048" t="str">
            <v/>
          </cell>
          <cell r="X1048" t="str">
            <v/>
          </cell>
          <cell r="AH1048" t="str">
            <v/>
          </cell>
          <cell r="AR1048" t="str">
            <v/>
          </cell>
          <cell r="AS1048" t="str">
            <v/>
          </cell>
          <cell r="BA1048" t="str">
            <v/>
          </cell>
          <cell r="BB1048" t="str">
            <v/>
          </cell>
          <cell r="BC1048" t="str">
            <v/>
          </cell>
          <cell r="BD1048" t="str">
            <v/>
          </cell>
          <cell r="BE1048" t="str">
            <v/>
          </cell>
          <cell r="BF1048" t="str">
            <v/>
          </cell>
          <cell r="BG1048" t="str">
            <v/>
          </cell>
          <cell r="BH1048" t="str">
            <v/>
          </cell>
          <cell r="BI1048" t="str">
            <v/>
          </cell>
          <cell r="BJ1048" t="str">
            <v/>
          </cell>
          <cell r="BK1048" t="str">
            <v/>
          </cell>
          <cell r="BL1048" t="str">
            <v/>
          </cell>
          <cell r="BM1048" t="str">
            <v/>
          </cell>
          <cell r="BN1048" t="str">
            <v/>
          </cell>
          <cell r="BO1048" t="str">
            <v/>
          </cell>
        </row>
        <row r="1049">
          <cell r="A1049">
            <v>47690</v>
          </cell>
          <cell r="B1049">
            <v>47665</v>
          </cell>
          <cell r="H1049" t="str">
            <v/>
          </cell>
          <cell r="N1049" t="str">
            <v/>
          </cell>
          <cell r="X1049" t="str">
            <v/>
          </cell>
          <cell r="AH1049" t="str">
            <v/>
          </cell>
          <cell r="AR1049" t="str">
            <v/>
          </cell>
          <cell r="AS1049" t="str">
            <v/>
          </cell>
          <cell r="BA1049" t="str">
            <v/>
          </cell>
          <cell r="BB1049" t="str">
            <v/>
          </cell>
          <cell r="BC1049" t="str">
            <v/>
          </cell>
          <cell r="BD1049" t="str">
            <v/>
          </cell>
          <cell r="BE1049" t="str">
            <v/>
          </cell>
          <cell r="BF1049" t="str">
            <v/>
          </cell>
          <cell r="BG1049" t="str">
            <v/>
          </cell>
          <cell r="BH1049" t="str">
            <v/>
          </cell>
          <cell r="BI1049" t="str">
            <v/>
          </cell>
          <cell r="BJ1049" t="str">
            <v/>
          </cell>
          <cell r="BK1049" t="str">
            <v/>
          </cell>
          <cell r="BL1049" t="str">
            <v/>
          </cell>
          <cell r="BM1049" t="str">
            <v/>
          </cell>
          <cell r="BN1049" t="str">
            <v/>
          </cell>
          <cell r="BO1049" t="str">
            <v/>
          </cell>
        </row>
        <row r="1050">
          <cell r="A1050">
            <v>47697</v>
          </cell>
          <cell r="B1050" t="str">
            <v/>
          </cell>
          <cell r="H1050" t="str">
            <v/>
          </cell>
          <cell r="N1050" t="str">
            <v/>
          </cell>
          <cell r="X1050" t="str">
            <v/>
          </cell>
          <cell r="AH1050" t="str">
            <v/>
          </cell>
          <cell r="AR1050" t="str">
            <v/>
          </cell>
          <cell r="AS1050" t="str">
            <v/>
          </cell>
          <cell r="BA1050" t="str">
            <v/>
          </cell>
          <cell r="BB1050" t="str">
            <v/>
          </cell>
          <cell r="BC1050" t="str">
            <v/>
          </cell>
          <cell r="BD1050" t="str">
            <v/>
          </cell>
          <cell r="BE1050" t="str">
            <v/>
          </cell>
          <cell r="BF1050" t="str">
            <v/>
          </cell>
          <cell r="BG1050" t="str">
            <v/>
          </cell>
          <cell r="BH1050" t="str">
            <v/>
          </cell>
          <cell r="BI1050" t="str">
            <v/>
          </cell>
          <cell r="BJ1050" t="str">
            <v/>
          </cell>
          <cell r="BK1050" t="str">
            <v/>
          </cell>
          <cell r="BL1050" t="str">
            <v/>
          </cell>
          <cell r="BM1050" t="str">
            <v/>
          </cell>
          <cell r="BN1050" t="str">
            <v/>
          </cell>
          <cell r="BO1050" t="str">
            <v/>
          </cell>
        </row>
        <row r="1051">
          <cell r="A1051">
            <v>47704</v>
          </cell>
          <cell r="B1051" t="str">
            <v/>
          </cell>
          <cell r="H1051" t="str">
            <v/>
          </cell>
          <cell r="N1051" t="str">
            <v/>
          </cell>
          <cell r="X1051" t="str">
            <v/>
          </cell>
          <cell r="AH1051" t="str">
            <v/>
          </cell>
          <cell r="AR1051" t="str">
            <v/>
          </cell>
          <cell r="AS1051" t="str">
            <v/>
          </cell>
          <cell r="BA1051" t="str">
            <v/>
          </cell>
          <cell r="BB1051" t="str">
            <v/>
          </cell>
          <cell r="BC1051" t="str">
            <v/>
          </cell>
          <cell r="BD1051" t="str">
            <v/>
          </cell>
          <cell r="BE1051" t="str">
            <v/>
          </cell>
          <cell r="BF1051" t="str">
            <v/>
          </cell>
          <cell r="BG1051" t="str">
            <v/>
          </cell>
          <cell r="BH1051" t="str">
            <v/>
          </cell>
          <cell r="BI1051" t="str">
            <v/>
          </cell>
          <cell r="BJ1051" t="str">
            <v/>
          </cell>
          <cell r="BK1051" t="str">
            <v/>
          </cell>
          <cell r="BL1051" t="str">
            <v/>
          </cell>
          <cell r="BM1051" t="str">
            <v/>
          </cell>
          <cell r="BN1051" t="str">
            <v/>
          </cell>
          <cell r="BO1051" t="str">
            <v/>
          </cell>
        </row>
        <row r="1052">
          <cell r="A1052">
            <v>47711</v>
          </cell>
          <cell r="B1052" t="str">
            <v/>
          </cell>
          <cell r="H1052" t="str">
            <v/>
          </cell>
          <cell r="N1052" t="str">
            <v/>
          </cell>
          <cell r="X1052" t="str">
            <v/>
          </cell>
          <cell r="AH1052" t="str">
            <v/>
          </cell>
          <cell r="AR1052" t="str">
            <v/>
          </cell>
          <cell r="AS1052" t="str">
            <v/>
          </cell>
          <cell r="BA1052" t="str">
            <v/>
          </cell>
          <cell r="BB1052" t="str">
            <v/>
          </cell>
          <cell r="BC1052" t="str">
            <v/>
          </cell>
          <cell r="BD1052" t="str">
            <v/>
          </cell>
          <cell r="BE1052" t="str">
            <v/>
          </cell>
          <cell r="BF1052" t="str">
            <v/>
          </cell>
          <cell r="BG1052" t="str">
            <v/>
          </cell>
          <cell r="BH1052" t="str">
            <v/>
          </cell>
          <cell r="BI1052" t="str">
            <v/>
          </cell>
          <cell r="BJ1052" t="str">
            <v/>
          </cell>
          <cell r="BK1052" t="str">
            <v/>
          </cell>
          <cell r="BL1052" t="str">
            <v/>
          </cell>
          <cell r="BM1052" t="str">
            <v/>
          </cell>
          <cell r="BN1052" t="str">
            <v/>
          </cell>
          <cell r="BO1052" t="str">
            <v/>
          </cell>
        </row>
        <row r="1053">
          <cell r="A1053">
            <v>47718</v>
          </cell>
          <cell r="B1053" t="str">
            <v/>
          </cell>
          <cell r="H1053" t="str">
            <v/>
          </cell>
          <cell r="N1053" t="str">
            <v/>
          </cell>
          <cell r="X1053" t="str">
            <v/>
          </cell>
          <cell r="AH1053" t="str">
            <v/>
          </cell>
          <cell r="AR1053" t="str">
            <v/>
          </cell>
          <cell r="AS1053" t="str">
            <v/>
          </cell>
          <cell r="BA1053" t="str">
            <v/>
          </cell>
          <cell r="BB1053" t="str">
            <v/>
          </cell>
          <cell r="BC1053" t="str">
            <v/>
          </cell>
          <cell r="BD1053" t="str">
            <v/>
          </cell>
          <cell r="BE1053" t="str">
            <v/>
          </cell>
          <cell r="BF1053" t="str">
            <v/>
          </cell>
          <cell r="BG1053" t="str">
            <v/>
          </cell>
          <cell r="BH1053" t="str">
            <v/>
          </cell>
          <cell r="BI1053" t="str">
            <v/>
          </cell>
          <cell r="BJ1053" t="str">
            <v/>
          </cell>
          <cell r="BK1053" t="str">
            <v/>
          </cell>
          <cell r="BL1053" t="str">
            <v/>
          </cell>
          <cell r="BM1053" t="str">
            <v/>
          </cell>
          <cell r="BN1053" t="str">
            <v/>
          </cell>
          <cell r="BO1053" t="str">
            <v/>
          </cell>
        </row>
        <row r="1054">
          <cell r="A1054">
            <v>47725</v>
          </cell>
          <cell r="B1054">
            <v>47696</v>
          </cell>
          <cell r="H1054" t="str">
            <v/>
          </cell>
          <cell r="N1054" t="str">
            <v/>
          </cell>
          <cell r="X1054" t="str">
            <v/>
          </cell>
          <cell r="AH1054" t="str">
            <v/>
          </cell>
          <cell r="AR1054" t="str">
            <v/>
          </cell>
          <cell r="AS1054" t="str">
            <v/>
          </cell>
          <cell r="BA1054" t="str">
            <v/>
          </cell>
          <cell r="BB1054" t="str">
            <v/>
          </cell>
          <cell r="BC1054" t="str">
            <v/>
          </cell>
          <cell r="BD1054" t="str">
            <v/>
          </cell>
          <cell r="BE1054" t="str">
            <v/>
          </cell>
          <cell r="BF1054" t="str">
            <v/>
          </cell>
          <cell r="BG1054" t="str">
            <v/>
          </cell>
          <cell r="BH1054" t="str">
            <v/>
          </cell>
          <cell r="BI1054" t="str">
            <v/>
          </cell>
          <cell r="BJ1054" t="str">
            <v/>
          </cell>
          <cell r="BK1054" t="str">
            <v/>
          </cell>
          <cell r="BL1054" t="str">
            <v/>
          </cell>
          <cell r="BM1054" t="str">
            <v/>
          </cell>
          <cell r="BN1054" t="str">
            <v/>
          </cell>
          <cell r="BO1054" t="str">
            <v/>
          </cell>
        </row>
        <row r="1055">
          <cell r="A1055">
            <v>47732</v>
          </cell>
          <cell r="B1055" t="str">
            <v/>
          </cell>
          <cell r="H1055" t="str">
            <v/>
          </cell>
          <cell r="N1055" t="str">
            <v/>
          </cell>
          <cell r="X1055" t="str">
            <v/>
          </cell>
          <cell r="AH1055" t="str">
            <v/>
          </cell>
          <cell r="AR1055" t="str">
            <v/>
          </cell>
          <cell r="AS1055" t="str">
            <v/>
          </cell>
          <cell r="BA1055" t="str">
            <v/>
          </cell>
          <cell r="BB1055" t="str">
            <v/>
          </cell>
          <cell r="BC1055" t="str">
            <v/>
          </cell>
          <cell r="BD1055" t="str">
            <v/>
          </cell>
          <cell r="BE1055" t="str">
            <v/>
          </cell>
          <cell r="BF1055" t="str">
            <v/>
          </cell>
          <cell r="BG1055" t="str">
            <v/>
          </cell>
          <cell r="BH1055" t="str">
            <v/>
          </cell>
          <cell r="BI1055" t="str">
            <v/>
          </cell>
          <cell r="BJ1055" t="str">
            <v/>
          </cell>
          <cell r="BK1055" t="str">
            <v/>
          </cell>
          <cell r="BL1055" t="str">
            <v/>
          </cell>
          <cell r="BM1055" t="str">
            <v/>
          </cell>
          <cell r="BN1055" t="str">
            <v/>
          </cell>
          <cell r="BO1055" t="str">
            <v/>
          </cell>
        </row>
        <row r="1056">
          <cell r="A1056">
            <v>47739</v>
          </cell>
          <cell r="B1056" t="str">
            <v/>
          </cell>
          <cell r="H1056" t="str">
            <v/>
          </cell>
          <cell r="N1056" t="str">
            <v/>
          </cell>
          <cell r="X1056" t="str">
            <v/>
          </cell>
          <cell r="AH1056" t="str">
            <v/>
          </cell>
          <cell r="AR1056" t="str">
            <v/>
          </cell>
          <cell r="AS1056" t="str">
            <v/>
          </cell>
          <cell r="BA1056" t="str">
            <v/>
          </cell>
          <cell r="BB1056" t="str">
            <v/>
          </cell>
          <cell r="BC1056" t="str">
            <v/>
          </cell>
          <cell r="BD1056" t="str">
            <v/>
          </cell>
          <cell r="BE1056" t="str">
            <v/>
          </cell>
          <cell r="BF1056" t="str">
            <v/>
          </cell>
          <cell r="BG1056" t="str">
            <v/>
          </cell>
          <cell r="BH1056" t="str">
            <v/>
          </cell>
          <cell r="BI1056" t="str">
            <v/>
          </cell>
          <cell r="BJ1056" t="str">
            <v/>
          </cell>
          <cell r="BK1056" t="str">
            <v/>
          </cell>
          <cell r="BL1056" t="str">
            <v/>
          </cell>
          <cell r="BM1056" t="str">
            <v/>
          </cell>
          <cell r="BN1056" t="str">
            <v/>
          </cell>
          <cell r="BO1056" t="str">
            <v/>
          </cell>
        </row>
        <row r="1057">
          <cell r="A1057">
            <v>47746</v>
          </cell>
          <cell r="B1057" t="str">
            <v/>
          </cell>
          <cell r="H1057" t="str">
            <v/>
          </cell>
          <cell r="N1057" t="str">
            <v/>
          </cell>
          <cell r="X1057" t="str">
            <v/>
          </cell>
          <cell r="AH1057" t="str">
            <v/>
          </cell>
          <cell r="AR1057" t="str">
            <v/>
          </cell>
          <cell r="AS1057" t="str">
            <v/>
          </cell>
          <cell r="BA1057" t="str">
            <v/>
          </cell>
          <cell r="BB1057" t="str">
            <v/>
          </cell>
          <cell r="BC1057" t="str">
            <v/>
          </cell>
          <cell r="BD1057" t="str">
            <v/>
          </cell>
          <cell r="BE1057" t="str">
            <v/>
          </cell>
          <cell r="BF1057" t="str">
            <v/>
          </cell>
          <cell r="BG1057" t="str">
            <v/>
          </cell>
          <cell r="BH1057" t="str">
            <v/>
          </cell>
          <cell r="BI1057" t="str">
            <v/>
          </cell>
          <cell r="BJ1057" t="str">
            <v/>
          </cell>
          <cell r="BK1057" t="str">
            <v/>
          </cell>
          <cell r="BL1057" t="str">
            <v/>
          </cell>
          <cell r="BM1057" t="str">
            <v/>
          </cell>
          <cell r="BN1057" t="str">
            <v/>
          </cell>
          <cell r="BO1057" t="str">
            <v/>
          </cell>
        </row>
        <row r="1058">
          <cell r="A1058">
            <v>47753</v>
          </cell>
          <cell r="B1058">
            <v>47727</v>
          </cell>
          <cell r="H1058" t="str">
            <v/>
          </cell>
          <cell r="N1058" t="str">
            <v/>
          </cell>
          <cell r="X1058" t="str">
            <v/>
          </cell>
          <cell r="AH1058" t="str">
            <v/>
          </cell>
          <cell r="AR1058" t="str">
            <v/>
          </cell>
          <cell r="AS1058" t="str">
            <v/>
          </cell>
          <cell r="BA1058" t="str">
            <v/>
          </cell>
          <cell r="BB1058" t="str">
            <v/>
          </cell>
          <cell r="BC1058" t="str">
            <v/>
          </cell>
          <cell r="BD1058" t="str">
            <v/>
          </cell>
          <cell r="BE1058" t="str">
            <v/>
          </cell>
          <cell r="BF1058" t="str">
            <v/>
          </cell>
          <cell r="BG1058" t="str">
            <v/>
          </cell>
          <cell r="BH1058" t="str">
            <v/>
          </cell>
          <cell r="BI1058" t="str">
            <v/>
          </cell>
          <cell r="BJ1058" t="str">
            <v/>
          </cell>
          <cell r="BK1058" t="str">
            <v/>
          </cell>
          <cell r="BL1058" t="str">
            <v/>
          </cell>
          <cell r="BM1058" t="str">
            <v/>
          </cell>
          <cell r="BN1058" t="str">
            <v/>
          </cell>
          <cell r="BO1058" t="str">
            <v/>
          </cell>
        </row>
        <row r="1059">
          <cell r="A1059">
            <v>47760</v>
          </cell>
          <cell r="B1059" t="str">
            <v/>
          </cell>
          <cell r="H1059" t="str">
            <v/>
          </cell>
          <cell r="N1059" t="str">
            <v/>
          </cell>
          <cell r="X1059" t="str">
            <v/>
          </cell>
          <cell r="AH1059" t="str">
            <v/>
          </cell>
          <cell r="AR1059" t="str">
            <v/>
          </cell>
          <cell r="AS1059" t="str">
            <v/>
          </cell>
          <cell r="BA1059" t="str">
            <v/>
          </cell>
          <cell r="BB1059" t="str">
            <v/>
          </cell>
          <cell r="BC1059" t="str">
            <v/>
          </cell>
          <cell r="BD1059" t="str">
            <v/>
          </cell>
          <cell r="BE1059" t="str">
            <v/>
          </cell>
          <cell r="BF1059" t="str">
            <v/>
          </cell>
          <cell r="BG1059" t="str">
            <v/>
          </cell>
          <cell r="BH1059" t="str">
            <v/>
          </cell>
          <cell r="BI1059" t="str">
            <v/>
          </cell>
          <cell r="BJ1059" t="str">
            <v/>
          </cell>
          <cell r="BK1059" t="str">
            <v/>
          </cell>
          <cell r="BL1059" t="str">
            <v/>
          </cell>
          <cell r="BM1059" t="str">
            <v/>
          </cell>
          <cell r="BN1059" t="str">
            <v/>
          </cell>
          <cell r="BO1059" t="str">
            <v/>
          </cell>
        </row>
        <row r="1060">
          <cell r="A1060">
            <v>47767</v>
          </cell>
          <cell r="B1060" t="str">
            <v/>
          </cell>
          <cell r="H1060" t="str">
            <v/>
          </cell>
          <cell r="N1060" t="str">
            <v/>
          </cell>
          <cell r="X1060" t="str">
            <v/>
          </cell>
          <cell r="AH1060" t="str">
            <v/>
          </cell>
          <cell r="AR1060" t="str">
            <v/>
          </cell>
          <cell r="AS1060" t="str">
            <v/>
          </cell>
          <cell r="BA1060" t="str">
            <v/>
          </cell>
          <cell r="BB1060" t="str">
            <v/>
          </cell>
          <cell r="BC1060" t="str">
            <v/>
          </cell>
          <cell r="BD1060" t="str">
            <v/>
          </cell>
          <cell r="BE1060" t="str">
            <v/>
          </cell>
          <cell r="BF1060" t="str">
            <v/>
          </cell>
          <cell r="BG1060" t="str">
            <v/>
          </cell>
          <cell r="BH1060" t="str">
            <v/>
          </cell>
          <cell r="BI1060" t="str">
            <v/>
          </cell>
          <cell r="BJ1060" t="str">
            <v/>
          </cell>
          <cell r="BK1060" t="str">
            <v/>
          </cell>
          <cell r="BL1060" t="str">
            <v/>
          </cell>
          <cell r="BM1060" t="str">
            <v/>
          </cell>
          <cell r="BN1060" t="str">
            <v/>
          </cell>
          <cell r="BO1060" t="str">
            <v/>
          </cell>
        </row>
        <row r="1061">
          <cell r="A1061">
            <v>47774</v>
          </cell>
          <cell r="B1061" t="str">
            <v/>
          </cell>
          <cell r="H1061" t="str">
            <v/>
          </cell>
          <cell r="N1061" t="str">
            <v/>
          </cell>
          <cell r="X1061" t="str">
            <v/>
          </cell>
          <cell r="AH1061" t="str">
            <v/>
          </cell>
          <cell r="AR1061" t="str">
            <v/>
          </cell>
          <cell r="AS1061" t="str">
            <v/>
          </cell>
          <cell r="BA1061" t="str">
            <v/>
          </cell>
          <cell r="BB1061" t="str">
            <v/>
          </cell>
          <cell r="BC1061" t="str">
            <v/>
          </cell>
          <cell r="BD1061" t="str">
            <v/>
          </cell>
          <cell r="BE1061" t="str">
            <v/>
          </cell>
          <cell r="BF1061" t="str">
            <v/>
          </cell>
          <cell r="BG1061" t="str">
            <v/>
          </cell>
          <cell r="BH1061" t="str">
            <v/>
          </cell>
          <cell r="BI1061" t="str">
            <v/>
          </cell>
          <cell r="BJ1061" t="str">
            <v/>
          </cell>
          <cell r="BK1061" t="str">
            <v/>
          </cell>
          <cell r="BL1061" t="str">
            <v/>
          </cell>
          <cell r="BM1061" t="str">
            <v/>
          </cell>
          <cell r="BN1061" t="str">
            <v/>
          </cell>
          <cell r="BO1061" t="str">
            <v/>
          </cell>
        </row>
        <row r="1062">
          <cell r="A1062">
            <v>47781</v>
          </cell>
          <cell r="B1062">
            <v>47757</v>
          </cell>
          <cell r="H1062" t="str">
            <v/>
          </cell>
          <cell r="N1062" t="str">
            <v/>
          </cell>
          <cell r="X1062" t="str">
            <v/>
          </cell>
          <cell r="AH1062" t="str">
            <v/>
          </cell>
          <cell r="AR1062" t="str">
            <v/>
          </cell>
          <cell r="AS1062" t="str">
            <v/>
          </cell>
          <cell r="BA1062" t="str">
            <v/>
          </cell>
          <cell r="BB1062" t="str">
            <v/>
          </cell>
          <cell r="BC1062" t="str">
            <v/>
          </cell>
          <cell r="BD1062" t="str">
            <v/>
          </cell>
          <cell r="BE1062" t="str">
            <v/>
          </cell>
          <cell r="BF1062" t="str">
            <v/>
          </cell>
          <cell r="BG1062" t="str">
            <v/>
          </cell>
          <cell r="BH1062" t="str">
            <v/>
          </cell>
          <cell r="BI1062" t="str">
            <v/>
          </cell>
          <cell r="BJ1062" t="str">
            <v/>
          </cell>
          <cell r="BK1062" t="str">
            <v/>
          </cell>
          <cell r="BL1062" t="str">
            <v/>
          </cell>
          <cell r="BM1062" t="str">
            <v/>
          </cell>
          <cell r="BN1062" t="str">
            <v/>
          </cell>
          <cell r="BO1062" t="str">
            <v/>
          </cell>
        </row>
        <row r="1063">
          <cell r="A1063">
            <v>47788</v>
          </cell>
          <cell r="B1063" t="str">
            <v/>
          </cell>
          <cell r="H1063" t="str">
            <v/>
          </cell>
          <cell r="N1063" t="str">
            <v/>
          </cell>
          <cell r="X1063" t="str">
            <v/>
          </cell>
          <cell r="AH1063" t="str">
            <v/>
          </cell>
          <cell r="AR1063" t="str">
            <v/>
          </cell>
          <cell r="AS1063" t="str">
            <v/>
          </cell>
          <cell r="BA1063" t="str">
            <v/>
          </cell>
          <cell r="BB1063" t="str">
            <v/>
          </cell>
          <cell r="BC1063" t="str">
            <v/>
          </cell>
          <cell r="BD1063" t="str">
            <v/>
          </cell>
          <cell r="BE1063" t="str">
            <v/>
          </cell>
          <cell r="BF1063" t="str">
            <v/>
          </cell>
          <cell r="BG1063" t="str">
            <v/>
          </cell>
          <cell r="BH1063" t="str">
            <v/>
          </cell>
          <cell r="BI1063" t="str">
            <v/>
          </cell>
          <cell r="BJ1063" t="str">
            <v/>
          </cell>
          <cell r="BK1063" t="str">
            <v/>
          </cell>
          <cell r="BL1063" t="str">
            <v/>
          </cell>
          <cell r="BM1063" t="str">
            <v/>
          </cell>
          <cell r="BN1063" t="str">
            <v/>
          </cell>
          <cell r="BO1063" t="str">
            <v/>
          </cell>
        </row>
        <row r="1064">
          <cell r="A1064">
            <v>47795</v>
          </cell>
          <cell r="B1064" t="str">
            <v/>
          </cell>
          <cell r="H1064" t="str">
            <v/>
          </cell>
          <cell r="N1064" t="str">
            <v/>
          </cell>
          <cell r="X1064" t="str">
            <v/>
          </cell>
          <cell r="AH1064" t="str">
            <v/>
          </cell>
          <cell r="AR1064" t="str">
            <v/>
          </cell>
          <cell r="AS1064" t="str">
            <v/>
          </cell>
          <cell r="BA1064" t="str">
            <v/>
          </cell>
          <cell r="BB1064" t="str">
            <v/>
          </cell>
          <cell r="BC1064" t="str">
            <v/>
          </cell>
          <cell r="BD1064" t="str">
            <v/>
          </cell>
          <cell r="BE1064" t="str">
            <v/>
          </cell>
          <cell r="BF1064" t="str">
            <v/>
          </cell>
          <cell r="BG1064" t="str">
            <v/>
          </cell>
          <cell r="BH1064" t="str">
            <v/>
          </cell>
          <cell r="BI1064" t="str">
            <v/>
          </cell>
          <cell r="BJ1064" t="str">
            <v/>
          </cell>
          <cell r="BK1064" t="str">
            <v/>
          </cell>
          <cell r="BL1064" t="str">
            <v/>
          </cell>
          <cell r="BM1064" t="str">
            <v/>
          </cell>
          <cell r="BN1064" t="str">
            <v/>
          </cell>
          <cell r="BO1064" t="str">
            <v/>
          </cell>
        </row>
        <row r="1065">
          <cell r="A1065">
            <v>47802</v>
          </cell>
          <cell r="B1065" t="str">
            <v/>
          </cell>
          <cell r="H1065" t="str">
            <v/>
          </cell>
          <cell r="N1065" t="str">
            <v/>
          </cell>
          <cell r="X1065" t="str">
            <v/>
          </cell>
          <cell r="AH1065" t="str">
            <v/>
          </cell>
          <cell r="AR1065" t="str">
            <v/>
          </cell>
          <cell r="AS1065" t="str">
            <v/>
          </cell>
          <cell r="BA1065" t="str">
            <v/>
          </cell>
          <cell r="BB1065" t="str">
            <v/>
          </cell>
          <cell r="BC1065" t="str">
            <v/>
          </cell>
          <cell r="BD1065" t="str">
            <v/>
          </cell>
          <cell r="BE1065" t="str">
            <v/>
          </cell>
          <cell r="BF1065" t="str">
            <v/>
          </cell>
          <cell r="BG1065" t="str">
            <v/>
          </cell>
          <cell r="BH1065" t="str">
            <v/>
          </cell>
          <cell r="BI1065" t="str">
            <v/>
          </cell>
          <cell r="BJ1065" t="str">
            <v/>
          </cell>
          <cell r="BK1065" t="str">
            <v/>
          </cell>
          <cell r="BL1065" t="str">
            <v/>
          </cell>
          <cell r="BM1065" t="str">
            <v/>
          </cell>
          <cell r="BN1065" t="str">
            <v/>
          </cell>
          <cell r="BO1065" t="str">
            <v/>
          </cell>
        </row>
        <row r="1066">
          <cell r="A1066">
            <v>47809</v>
          </cell>
          <cell r="B1066" t="str">
            <v/>
          </cell>
          <cell r="H1066" t="str">
            <v/>
          </cell>
          <cell r="N1066" t="str">
            <v/>
          </cell>
          <cell r="X1066" t="str">
            <v/>
          </cell>
          <cell r="AH1066" t="str">
            <v/>
          </cell>
          <cell r="AR1066" t="str">
            <v/>
          </cell>
          <cell r="AS1066" t="str">
            <v/>
          </cell>
          <cell r="BA1066" t="str">
            <v/>
          </cell>
          <cell r="BB1066" t="str">
            <v/>
          </cell>
          <cell r="BC1066" t="str">
            <v/>
          </cell>
          <cell r="BD1066" t="str">
            <v/>
          </cell>
          <cell r="BE1066" t="str">
            <v/>
          </cell>
          <cell r="BF1066" t="str">
            <v/>
          </cell>
          <cell r="BG1066" t="str">
            <v/>
          </cell>
          <cell r="BH1066" t="str">
            <v/>
          </cell>
          <cell r="BI1066" t="str">
            <v/>
          </cell>
          <cell r="BJ1066" t="str">
            <v/>
          </cell>
          <cell r="BK1066" t="str">
            <v/>
          </cell>
          <cell r="BL1066" t="str">
            <v/>
          </cell>
          <cell r="BM1066" t="str">
            <v/>
          </cell>
          <cell r="BN1066" t="str">
            <v/>
          </cell>
          <cell r="BO1066" t="str">
            <v/>
          </cell>
        </row>
        <row r="1067">
          <cell r="A1067">
            <v>47816</v>
          </cell>
          <cell r="B1067">
            <v>47788</v>
          </cell>
          <cell r="H1067" t="str">
            <v/>
          </cell>
          <cell r="N1067" t="str">
            <v/>
          </cell>
          <cell r="X1067" t="str">
            <v/>
          </cell>
          <cell r="AH1067" t="str">
            <v/>
          </cell>
          <cell r="AR1067" t="str">
            <v/>
          </cell>
          <cell r="AS1067" t="str">
            <v/>
          </cell>
          <cell r="BA1067" t="str">
            <v/>
          </cell>
          <cell r="BB1067" t="str">
            <v/>
          </cell>
          <cell r="BC1067" t="str">
            <v/>
          </cell>
          <cell r="BD1067" t="str">
            <v/>
          </cell>
          <cell r="BE1067" t="str">
            <v/>
          </cell>
          <cell r="BF1067" t="str">
            <v/>
          </cell>
          <cell r="BG1067" t="str">
            <v/>
          </cell>
          <cell r="BH1067" t="str">
            <v/>
          </cell>
          <cell r="BI1067" t="str">
            <v/>
          </cell>
          <cell r="BJ1067" t="str">
            <v/>
          </cell>
          <cell r="BK1067" t="str">
            <v/>
          </cell>
          <cell r="BL1067" t="str">
            <v/>
          </cell>
          <cell r="BM1067" t="str">
            <v/>
          </cell>
          <cell r="BN1067" t="str">
            <v/>
          </cell>
          <cell r="BO1067" t="str">
            <v/>
          </cell>
        </row>
        <row r="1068">
          <cell r="A1068">
            <v>47823</v>
          </cell>
          <cell r="B1068" t="str">
            <v/>
          </cell>
          <cell r="H1068" t="str">
            <v/>
          </cell>
          <cell r="N1068" t="str">
            <v/>
          </cell>
          <cell r="X1068" t="str">
            <v/>
          </cell>
          <cell r="AH1068" t="str">
            <v/>
          </cell>
          <cell r="AR1068" t="str">
            <v/>
          </cell>
          <cell r="AS1068" t="str">
            <v/>
          </cell>
          <cell r="BA1068" t="str">
            <v/>
          </cell>
          <cell r="BB1068" t="str">
            <v/>
          </cell>
          <cell r="BC1068" t="str">
            <v/>
          </cell>
          <cell r="BD1068" t="str">
            <v/>
          </cell>
          <cell r="BE1068" t="str">
            <v/>
          </cell>
          <cell r="BF1068" t="str">
            <v/>
          </cell>
          <cell r="BG1068" t="str">
            <v/>
          </cell>
          <cell r="BH1068" t="str">
            <v/>
          </cell>
          <cell r="BI1068" t="str">
            <v/>
          </cell>
          <cell r="BJ1068" t="str">
            <v/>
          </cell>
          <cell r="BK1068" t="str">
            <v/>
          </cell>
          <cell r="BL1068" t="str">
            <v/>
          </cell>
          <cell r="BM1068" t="str">
            <v/>
          </cell>
          <cell r="BN1068" t="str">
            <v/>
          </cell>
          <cell r="BO1068" t="str">
            <v/>
          </cell>
        </row>
        <row r="1069">
          <cell r="A1069">
            <v>47830</v>
          </cell>
          <cell r="B1069" t="str">
            <v/>
          </cell>
          <cell r="H1069" t="str">
            <v/>
          </cell>
          <cell r="N1069" t="str">
            <v/>
          </cell>
          <cell r="X1069" t="str">
            <v/>
          </cell>
          <cell r="AH1069" t="str">
            <v/>
          </cell>
          <cell r="AR1069" t="str">
            <v/>
          </cell>
          <cell r="AS1069" t="str">
            <v/>
          </cell>
          <cell r="BA1069" t="str">
            <v/>
          </cell>
          <cell r="BB1069" t="str">
            <v/>
          </cell>
          <cell r="BC1069" t="str">
            <v/>
          </cell>
          <cell r="BD1069" t="str">
            <v/>
          </cell>
          <cell r="BE1069" t="str">
            <v/>
          </cell>
          <cell r="BF1069" t="str">
            <v/>
          </cell>
          <cell r="BG1069" t="str">
            <v/>
          </cell>
          <cell r="BH1069" t="str">
            <v/>
          </cell>
          <cell r="BI1069" t="str">
            <v/>
          </cell>
          <cell r="BJ1069" t="str">
            <v/>
          </cell>
          <cell r="BK1069" t="str">
            <v/>
          </cell>
          <cell r="BL1069" t="str">
            <v/>
          </cell>
          <cell r="BM1069" t="str">
            <v/>
          </cell>
          <cell r="BN1069" t="str">
            <v/>
          </cell>
          <cell r="BO1069" t="str">
            <v/>
          </cell>
        </row>
        <row r="1070">
          <cell r="A1070">
            <v>47837</v>
          </cell>
          <cell r="B1070" t="str">
            <v/>
          </cell>
          <cell r="H1070" t="str">
            <v/>
          </cell>
          <cell r="N1070" t="str">
            <v/>
          </cell>
          <cell r="X1070" t="str">
            <v/>
          </cell>
          <cell r="AH1070" t="str">
            <v/>
          </cell>
          <cell r="AR1070" t="str">
            <v/>
          </cell>
          <cell r="AS1070" t="str">
            <v/>
          </cell>
          <cell r="BA1070" t="str">
            <v/>
          </cell>
          <cell r="BB1070" t="str">
            <v/>
          </cell>
          <cell r="BC1070" t="str">
            <v/>
          </cell>
          <cell r="BD1070" t="str">
            <v/>
          </cell>
          <cell r="BE1070" t="str">
            <v/>
          </cell>
          <cell r="BF1070" t="str">
            <v/>
          </cell>
          <cell r="BG1070" t="str">
            <v/>
          </cell>
          <cell r="BH1070" t="str">
            <v/>
          </cell>
          <cell r="BI1070" t="str">
            <v/>
          </cell>
          <cell r="BJ1070" t="str">
            <v/>
          </cell>
          <cell r="BK1070" t="str">
            <v/>
          </cell>
          <cell r="BL1070" t="str">
            <v/>
          </cell>
          <cell r="BM1070" t="str">
            <v/>
          </cell>
          <cell r="BN1070" t="str">
            <v/>
          </cell>
          <cell r="BO1070" t="str">
            <v/>
          </cell>
        </row>
        <row r="1071">
          <cell r="A1071">
            <v>47844</v>
          </cell>
          <cell r="B1071">
            <v>47818</v>
          </cell>
          <cell r="H1071" t="str">
            <v/>
          </cell>
          <cell r="N1071" t="str">
            <v/>
          </cell>
          <cell r="X1071" t="str">
            <v/>
          </cell>
          <cell r="AH1071" t="str">
            <v/>
          </cell>
          <cell r="AR1071" t="str">
            <v/>
          </cell>
          <cell r="AS1071" t="str">
            <v/>
          </cell>
          <cell r="BA1071" t="str">
            <v/>
          </cell>
          <cell r="BB1071" t="str">
            <v/>
          </cell>
          <cell r="BC1071" t="str">
            <v/>
          </cell>
          <cell r="BD1071" t="str">
            <v/>
          </cell>
          <cell r="BE1071" t="str">
            <v/>
          </cell>
          <cell r="BF1071" t="str">
            <v/>
          </cell>
          <cell r="BG1071" t="str">
            <v/>
          </cell>
          <cell r="BH1071" t="str">
            <v/>
          </cell>
          <cell r="BI1071" t="str">
            <v/>
          </cell>
          <cell r="BJ1071" t="str">
            <v/>
          </cell>
          <cell r="BK1071" t="str">
            <v/>
          </cell>
          <cell r="BL1071" t="str">
            <v/>
          </cell>
          <cell r="BM1071" t="str">
            <v/>
          </cell>
          <cell r="BN1071" t="str">
            <v/>
          </cell>
          <cell r="BO1071" t="str">
            <v/>
          </cell>
        </row>
        <row r="1072">
          <cell r="A1072">
            <v>47851</v>
          </cell>
          <cell r="B1072" t="str">
            <v/>
          </cell>
          <cell r="H1072" t="str">
            <v/>
          </cell>
          <cell r="N1072" t="str">
            <v/>
          </cell>
          <cell r="X1072" t="str">
            <v/>
          </cell>
          <cell r="AH1072" t="str">
            <v/>
          </cell>
          <cell r="AR1072" t="str">
            <v/>
          </cell>
          <cell r="AS1072" t="str">
            <v/>
          </cell>
          <cell r="BA1072" t="str">
            <v/>
          </cell>
          <cell r="BB1072" t="str">
            <v/>
          </cell>
          <cell r="BC1072" t="str">
            <v/>
          </cell>
          <cell r="BD1072" t="str">
            <v/>
          </cell>
          <cell r="BE1072" t="str">
            <v/>
          </cell>
          <cell r="BF1072" t="str">
            <v/>
          </cell>
          <cell r="BG1072" t="str">
            <v/>
          </cell>
          <cell r="BH1072" t="str">
            <v/>
          </cell>
          <cell r="BI1072" t="str">
            <v/>
          </cell>
          <cell r="BJ1072" t="str">
            <v/>
          </cell>
          <cell r="BK1072" t="str">
            <v/>
          </cell>
          <cell r="BL1072" t="str">
            <v/>
          </cell>
          <cell r="BM1072" t="str">
            <v/>
          </cell>
          <cell r="BN1072" t="str">
            <v/>
          </cell>
          <cell r="BO1072" t="str">
            <v/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53"/>
  <sheetViews>
    <sheetView tabSelected="1" workbookViewId="0">
      <selection activeCell="M25" sqref="M25"/>
    </sheetView>
  </sheetViews>
  <sheetFormatPr defaultRowHeight="15" x14ac:dyDescent="0.25"/>
  <cols>
    <col min="1" max="1" width="13.140625" bestFit="1" customWidth="1"/>
    <col min="2" max="2" width="21" bestFit="1" customWidth="1"/>
    <col min="3" max="3" width="38.140625" bestFit="1" customWidth="1"/>
  </cols>
  <sheetData>
    <row r="1" spans="1:3" x14ac:dyDescent="0.25">
      <c r="A1" s="8">
        <v>43709</v>
      </c>
    </row>
    <row r="2" spans="1:3" x14ac:dyDescent="0.25">
      <c r="A2">
        <f>Forecast_Period</f>
        <v>24</v>
      </c>
    </row>
    <row r="3" spans="1:3" x14ac:dyDescent="0.25">
      <c r="A3">
        <f>History_Period</f>
        <v>24</v>
      </c>
    </row>
    <row r="4" spans="1:3" x14ac:dyDescent="0.25">
      <c r="A4">
        <f>Start_DataElement</f>
        <v>6</v>
      </c>
    </row>
    <row r="5" spans="1:3" x14ac:dyDescent="0.25">
      <c r="A5" t="s">
        <v>2</v>
      </c>
      <c r="B5" t="s">
        <v>3</v>
      </c>
      <c r="C5" t="s">
        <v>1</v>
      </c>
    </row>
    <row r="6" spans="1:3" x14ac:dyDescent="0.25">
      <c r="A6" s="8">
        <f>EDATE($A$1,B6-($A$3+1))</f>
        <v>42979</v>
      </c>
      <c r="B6">
        <v>1</v>
      </c>
      <c r="C6">
        <f>VLOOKUP($A6,Sheet5!$1:$1048576,3)</f>
        <v>3669</v>
      </c>
    </row>
    <row r="7" spans="1:3" x14ac:dyDescent="0.25">
      <c r="A7" s="7">
        <f t="shared" ref="A7:A53" si="0">EDATE($A$1,B7-($A$3+1))</f>
        <v>43009</v>
      </c>
      <c r="B7">
        <f>IFERROR(IF(B6+1&lt;=$A$3+$A$2,B6+1,""),"")</f>
        <v>2</v>
      </c>
      <c r="C7">
        <f>VLOOKUP($A7,Sheet5!$1:$1048576,3)</f>
        <v>3552</v>
      </c>
    </row>
    <row r="8" spans="1:3" x14ac:dyDescent="0.25">
      <c r="A8" s="7">
        <f t="shared" si="0"/>
        <v>43040</v>
      </c>
      <c r="B8">
        <f t="shared" ref="B8:B53" si="1">IFERROR(IF(B7+1&lt;=$A$3+$A$2,B7+1,""),"")</f>
        <v>3</v>
      </c>
      <c r="C8">
        <f>VLOOKUP($A8,Sheet5!$1:$1048576,3)</f>
        <v>2401</v>
      </c>
    </row>
    <row r="9" spans="1:3" x14ac:dyDescent="0.25">
      <c r="A9" s="7">
        <f t="shared" si="0"/>
        <v>43070</v>
      </c>
      <c r="B9">
        <f t="shared" si="1"/>
        <v>4</v>
      </c>
      <c r="C9">
        <f>VLOOKUP($A9,Sheet5!$1:$1048576,3)</f>
        <v>2824</v>
      </c>
    </row>
    <row r="10" spans="1:3" x14ac:dyDescent="0.25">
      <c r="A10" s="7">
        <f t="shared" si="0"/>
        <v>43101</v>
      </c>
      <c r="B10">
        <f t="shared" si="1"/>
        <v>5</v>
      </c>
      <c r="C10">
        <f>VLOOKUP($A10,Sheet5!$1:$1048576,3)</f>
        <v>2779</v>
      </c>
    </row>
    <row r="11" spans="1:3" x14ac:dyDescent="0.25">
      <c r="A11" s="7">
        <f t="shared" si="0"/>
        <v>43132</v>
      </c>
      <c r="B11">
        <f t="shared" si="1"/>
        <v>6</v>
      </c>
      <c r="C11">
        <f>VLOOKUP($A11,Sheet5!$1:$1048576,3)</f>
        <v>2751</v>
      </c>
    </row>
    <row r="12" spans="1:3" x14ac:dyDescent="0.25">
      <c r="A12" s="7">
        <f t="shared" si="0"/>
        <v>43160</v>
      </c>
      <c r="B12">
        <f t="shared" si="1"/>
        <v>7</v>
      </c>
      <c r="C12">
        <f>VLOOKUP($A12,Sheet5!$1:$1048576,3)</f>
        <v>3156</v>
      </c>
    </row>
    <row r="13" spans="1:3" x14ac:dyDescent="0.25">
      <c r="A13" s="7">
        <f t="shared" si="0"/>
        <v>43191</v>
      </c>
      <c r="B13">
        <f t="shared" si="1"/>
        <v>8</v>
      </c>
      <c r="C13">
        <f>VLOOKUP($A13,Sheet5!$1:$1048576,3)</f>
        <v>3290</v>
      </c>
    </row>
    <row r="14" spans="1:3" x14ac:dyDescent="0.25">
      <c r="A14" s="7">
        <f t="shared" si="0"/>
        <v>43221</v>
      </c>
      <c r="B14">
        <f t="shared" si="1"/>
        <v>9</v>
      </c>
      <c r="C14">
        <f>VLOOKUP($A14,Sheet5!$1:$1048576,3)</f>
        <v>3307</v>
      </c>
    </row>
    <row r="15" spans="1:3" x14ac:dyDescent="0.25">
      <c r="A15" s="7">
        <f t="shared" si="0"/>
        <v>43252</v>
      </c>
      <c r="B15">
        <f t="shared" si="1"/>
        <v>10</v>
      </c>
      <c r="C15">
        <f>VLOOKUP($A15,Sheet5!$1:$1048576,3)</f>
        <v>3451</v>
      </c>
    </row>
    <row r="16" spans="1:3" x14ac:dyDescent="0.25">
      <c r="A16" s="7">
        <f t="shared" si="0"/>
        <v>43282</v>
      </c>
      <c r="B16">
        <f t="shared" si="1"/>
        <v>11</v>
      </c>
      <c r="C16">
        <f>VLOOKUP($A16,Sheet5!$1:$1048576,3)</f>
        <v>3471</v>
      </c>
    </row>
    <row r="17" spans="1:3" x14ac:dyDescent="0.25">
      <c r="A17" s="7">
        <f t="shared" si="0"/>
        <v>43313</v>
      </c>
      <c r="B17">
        <f t="shared" si="1"/>
        <v>12</v>
      </c>
      <c r="C17">
        <f>VLOOKUP($A17,Sheet5!$1:$1048576,3)</f>
        <v>3247</v>
      </c>
    </row>
    <row r="18" spans="1:3" x14ac:dyDescent="0.25">
      <c r="A18" s="7">
        <f t="shared" si="0"/>
        <v>43344</v>
      </c>
      <c r="B18">
        <f t="shared" si="1"/>
        <v>13</v>
      </c>
      <c r="C18">
        <f>VLOOKUP($A18,Sheet5!$1:$1048576,3)</f>
        <v>3007</v>
      </c>
    </row>
    <row r="19" spans="1:3" x14ac:dyDescent="0.25">
      <c r="A19" s="7">
        <f t="shared" si="0"/>
        <v>43374</v>
      </c>
      <c r="B19">
        <f t="shared" si="1"/>
        <v>14</v>
      </c>
      <c r="C19">
        <f>VLOOKUP($A19,Sheet5!$1:$1048576,3)</f>
        <v>3487</v>
      </c>
    </row>
    <row r="20" spans="1:3" x14ac:dyDescent="0.25">
      <c r="A20" s="7">
        <f t="shared" si="0"/>
        <v>43405</v>
      </c>
      <c r="B20">
        <f t="shared" si="1"/>
        <v>15</v>
      </c>
      <c r="C20">
        <f>VLOOKUP($A20,Sheet5!$1:$1048576,3)</f>
        <v>2473</v>
      </c>
    </row>
    <row r="21" spans="1:3" x14ac:dyDescent="0.25">
      <c r="A21" s="7">
        <f t="shared" si="0"/>
        <v>43435</v>
      </c>
      <c r="B21">
        <f t="shared" si="1"/>
        <v>16</v>
      </c>
      <c r="C21">
        <f>VLOOKUP($A21,Sheet5!$1:$1048576,3)</f>
        <v>2638</v>
      </c>
    </row>
    <row r="22" spans="1:3" x14ac:dyDescent="0.25">
      <c r="A22" s="7">
        <f t="shared" si="0"/>
        <v>43466</v>
      </c>
      <c r="B22">
        <f t="shared" si="1"/>
        <v>17</v>
      </c>
      <c r="C22">
        <f>VLOOKUP($A22,Sheet5!$1:$1048576,3)</f>
        <v>2871</v>
      </c>
    </row>
    <row r="23" spans="1:3" x14ac:dyDescent="0.25">
      <c r="A23" s="7">
        <f t="shared" si="0"/>
        <v>43497</v>
      </c>
      <c r="B23">
        <f t="shared" si="1"/>
        <v>18</v>
      </c>
      <c r="C23">
        <f>VLOOKUP($A23,Sheet5!$1:$1048576,3)</f>
        <v>3141</v>
      </c>
    </row>
    <row r="24" spans="1:3" x14ac:dyDescent="0.25">
      <c r="A24" s="7">
        <f t="shared" si="0"/>
        <v>43525</v>
      </c>
      <c r="B24">
        <f t="shared" si="1"/>
        <v>19</v>
      </c>
      <c r="C24">
        <f>VLOOKUP($A24,Sheet5!$1:$1048576,3)</f>
        <v>2397</v>
      </c>
    </row>
    <row r="25" spans="1:3" x14ac:dyDescent="0.25">
      <c r="A25" s="7">
        <f t="shared" si="0"/>
        <v>43556</v>
      </c>
      <c r="B25">
        <f t="shared" si="1"/>
        <v>20</v>
      </c>
      <c r="C25">
        <f>VLOOKUP($A25,Sheet5!$1:$1048576,3)</f>
        <v>2415</v>
      </c>
    </row>
    <row r="26" spans="1:3" x14ac:dyDescent="0.25">
      <c r="A26" s="7">
        <f t="shared" si="0"/>
        <v>43586</v>
      </c>
      <c r="B26">
        <f t="shared" si="1"/>
        <v>21</v>
      </c>
      <c r="C26">
        <f>VLOOKUP($A26,Sheet5!$1:$1048576,3)</f>
        <v>3466</v>
      </c>
    </row>
    <row r="27" spans="1:3" x14ac:dyDescent="0.25">
      <c r="A27" s="7">
        <f t="shared" si="0"/>
        <v>43617</v>
      </c>
      <c r="B27">
        <f t="shared" si="1"/>
        <v>22</v>
      </c>
      <c r="C27">
        <f>VLOOKUP($A27,Sheet5!$1:$1048576,3)</f>
        <v>3662</v>
      </c>
    </row>
    <row r="28" spans="1:3" x14ac:dyDescent="0.25">
      <c r="A28" s="7">
        <f t="shared" si="0"/>
        <v>43647</v>
      </c>
      <c r="B28">
        <f t="shared" si="1"/>
        <v>23</v>
      </c>
      <c r="C28">
        <f>VLOOKUP($A28,Sheet5!$1:$1048576,3)</f>
        <v>3741</v>
      </c>
    </row>
    <row r="29" spans="1:3" x14ac:dyDescent="0.25">
      <c r="A29" s="7">
        <f t="shared" si="0"/>
        <v>43678</v>
      </c>
      <c r="B29">
        <f t="shared" si="1"/>
        <v>24</v>
      </c>
      <c r="C29">
        <f>VLOOKUP($A29,Sheet5!$1:$1048576,3)</f>
        <v>3716</v>
      </c>
    </row>
    <row r="30" spans="1:3" x14ac:dyDescent="0.25">
      <c r="A30" s="7">
        <f t="shared" si="0"/>
        <v>43709</v>
      </c>
      <c r="B30">
        <f t="shared" si="1"/>
        <v>25</v>
      </c>
      <c r="C30">
        <f>VLOOKUP($A30,Sheet5!$1:$1048576,3)</f>
        <v>0</v>
      </c>
    </row>
    <row r="31" spans="1:3" x14ac:dyDescent="0.25">
      <c r="A31" s="7">
        <f t="shared" si="0"/>
        <v>43739</v>
      </c>
      <c r="B31">
        <f t="shared" si="1"/>
        <v>26</v>
      </c>
      <c r="C31">
        <f>VLOOKUP($A31,Sheet5!$1:$1048576,3)</f>
        <v>0</v>
      </c>
    </row>
    <row r="32" spans="1:3" x14ac:dyDescent="0.25">
      <c r="A32" s="7">
        <f t="shared" si="0"/>
        <v>43770</v>
      </c>
      <c r="B32">
        <f t="shared" si="1"/>
        <v>27</v>
      </c>
      <c r="C32">
        <f>VLOOKUP($A32,Sheet5!$1:$1048576,3)</f>
        <v>0</v>
      </c>
    </row>
    <row r="33" spans="1:3" x14ac:dyDescent="0.25">
      <c r="A33" s="7">
        <f t="shared" si="0"/>
        <v>43800</v>
      </c>
      <c r="B33">
        <f t="shared" si="1"/>
        <v>28</v>
      </c>
      <c r="C33">
        <f>VLOOKUP($A33,Sheet5!$1:$1048576,3)</f>
        <v>0</v>
      </c>
    </row>
    <row r="34" spans="1:3" x14ac:dyDescent="0.25">
      <c r="A34" s="7">
        <f t="shared" si="0"/>
        <v>43831</v>
      </c>
      <c r="B34">
        <f t="shared" si="1"/>
        <v>29</v>
      </c>
      <c r="C34">
        <f>VLOOKUP($A34,Sheet5!$1:$1048576,3)</f>
        <v>0</v>
      </c>
    </row>
    <row r="35" spans="1:3" x14ac:dyDescent="0.25">
      <c r="A35" s="7">
        <f t="shared" si="0"/>
        <v>43862</v>
      </c>
      <c r="B35">
        <f t="shared" si="1"/>
        <v>30</v>
      </c>
      <c r="C35">
        <f>VLOOKUP($A35,Sheet5!$1:$1048576,3)</f>
        <v>0</v>
      </c>
    </row>
    <row r="36" spans="1:3" x14ac:dyDescent="0.25">
      <c r="A36" s="7">
        <f t="shared" si="0"/>
        <v>43891</v>
      </c>
      <c r="B36">
        <f t="shared" si="1"/>
        <v>31</v>
      </c>
      <c r="C36">
        <f>VLOOKUP($A36,Sheet5!$1:$1048576,3)</f>
        <v>0</v>
      </c>
    </row>
    <row r="37" spans="1:3" x14ac:dyDescent="0.25">
      <c r="A37" s="7">
        <f t="shared" si="0"/>
        <v>43922</v>
      </c>
      <c r="B37">
        <f t="shared" si="1"/>
        <v>32</v>
      </c>
      <c r="C37">
        <f>VLOOKUP($A37,Sheet5!$1:$1048576,3)</f>
        <v>0</v>
      </c>
    </row>
    <row r="38" spans="1:3" x14ac:dyDescent="0.25">
      <c r="A38" s="7">
        <f t="shared" si="0"/>
        <v>43952</v>
      </c>
      <c r="B38">
        <f t="shared" si="1"/>
        <v>33</v>
      </c>
      <c r="C38">
        <f>VLOOKUP($A38,Sheet5!$1:$1048576,3)</f>
        <v>0</v>
      </c>
    </row>
    <row r="39" spans="1:3" x14ac:dyDescent="0.25">
      <c r="A39" s="7">
        <f t="shared" si="0"/>
        <v>43983</v>
      </c>
      <c r="B39">
        <f t="shared" si="1"/>
        <v>34</v>
      </c>
      <c r="C39">
        <f>VLOOKUP($A39,Sheet5!$1:$1048576,3)</f>
        <v>0</v>
      </c>
    </row>
    <row r="40" spans="1:3" x14ac:dyDescent="0.25">
      <c r="A40" s="7">
        <f t="shared" si="0"/>
        <v>44013</v>
      </c>
      <c r="B40">
        <f t="shared" si="1"/>
        <v>35</v>
      </c>
      <c r="C40">
        <f>VLOOKUP($A40,Sheet5!$1:$1048576,3)</f>
        <v>0</v>
      </c>
    </row>
    <row r="41" spans="1:3" x14ac:dyDescent="0.25">
      <c r="A41" s="7">
        <f t="shared" si="0"/>
        <v>44044</v>
      </c>
      <c r="B41">
        <f t="shared" si="1"/>
        <v>36</v>
      </c>
      <c r="C41">
        <f>VLOOKUP($A41,Sheet5!$1:$1048576,3)</f>
        <v>0</v>
      </c>
    </row>
    <row r="42" spans="1:3" x14ac:dyDescent="0.25">
      <c r="A42" s="7">
        <f t="shared" si="0"/>
        <v>44075</v>
      </c>
      <c r="B42">
        <f t="shared" si="1"/>
        <v>37</v>
      </c>
      <c r="C42">
        <f>VLOOKUP($A42,Sheet5!$1:$1048576,3)</f>
        <v>0</v>
      </c>
    </row>
    <row r="43" spans="1:3" x14ac:dyDescent="0.25">
      <c r="A43" s="7">
        <f t="shared" si="0"/>
        <v>44105</v>
      </c>
      <c r="B43">
        <f t="shared" si="1"/>
        <v>38</v>
      </c>
      <c r="C43">
        <f>VLOOKUP($A43,Sheet5!$1:$1048576,3)</f>
        <v>0</v>
      </c>
    </row>
    <row r="44" spans="1:3" x14ac:dyDescent="0.25">
      <c r="A44" s="7">
        <f t="shared" si="0"/>
        <v>44136</v>
      </c>
      <c r="B44">
        <f t="shared" si="1"/>
        <v>39</v>
      </c>
      <c r="C44">
        <f>VLOOKUP($A44,Sheet5!$1:$1048576,3)</f>
        <v>0</v>
      </c>
    </row>
    <row r="45" spans="1:3" x14ac:dyDescent="0.25">
      <c r="A45" s="7">
        <f t="shared" si="0"/>
        <v>44166</v>
      </c>
      <c r="B45">
        <f t="shared" si="1"/>
        <v>40</v>
      </c>
      <c r="C45">
        <f>VLOOKUP($A45,Sheet5!$1:$1048576,3)</f>
        <v>0</v>
      </c>
    </row>
    <row r="46" spans="1:3" x14ac:dyDescent="0.25">
      <c r="A46" s="7">
        <f t="shared" si="0"/>
        <v>44197</v>
      </c>
      <c r="B46">
        <f t="shared" si="1"/>
        <v>41</v>
      </c>
      <c r="C46">
        <f>VLOOKUP($A46,Sheet5!$1:$1048576,3)</f>
        <v>0</v>
      </c>
    </row>
    <row r="47" spans="1:3" x14ac:dyDescent="0.25">
      <c r="A47" s="7">
        <f t="shared" si="0"/>
        <v>44228</v>
      </c>
      <c r="B47">
        <f t="shared" si="1"/>
        <v>42</v>
      </c>
      <c r="C47">
        <f>VLOOKUP($A47,Sheet5!$1:$1048576,3)</f>
        <v>0</v>
      </c>
    </row>
    <row r="48" spans="1:3" x14ac:dyDescent="0.25">
      <c r="A48" s="7">
        <f t="shared" si="0"/>
        <v>44256</v>
      </c>
      <c r="B48">
        <f t="shared" si="1"/>
        <v>43</v>
      </c>
      <c r="C48">
        <f>VLOOKUP($A48,Sheet5!$1:$1048576,3)</f>
        <v>0</v>
      </c>
    </row>
    <row r="49" spans="1:3" x14ac:dyDescent="0.25">
      <c r="A49" s="7">
        <f t="shared" si="0"/>
        <v>44287</v>
      </c>
      <c r="B49">
        <f t="shared" si="1"/>
        <v>44</v>
      </c>
      <c r="C49">
        <f>VLOOKUP($A49,Sheet5!$1:$1048576,3)</f>
        <v>0</v>
      </c>
    </row>
    <row r="50" spans="1:3" x14ac:dyDescent="0.25">
      <c r="A50" s="7">
        <f t="shared" si="0"/>
        <v>44317</v>
      </c>
      <c r="B50">
        <f t="shared" si="1"/>
        <v>45</v>
      </c>
      <c r="C50">
        <f>VLOOKUP($A50,Sheet5!$1:$1048576,3)</f>
        <v>0</v>
      </c>
    </row>
    <row r="51" spans="1:3" x14ac:dyDescent="0.25">
      <c r="A51" s="7">
        <f t="shared" si="0"/>
        <v>44348</v>
      </c>
      <c r="B51">
        <f t="shared" si="1"/>
        <v>46</v>
      </c>
      <c r="C51">
        <f>VLOOKUP($A51,Sheet5!$1:$1048576,3)</f>
        <v>0</v>
      </c>
    </row>
    <row r="52" spans="1:3" x14ac:dyDescent="0.25">
      <c r="A52" s="7">
        <f t="shared" si="0"/>
        <v>44378</v>
      </c>
      <c r="B52">
        <f t="shared" si="1"/>
        <v>47</v>
      </c>
      <c r="C52">
        <f>VLOOKUP($A52,Sheet5!$1:$1048576,3)</f>
        <v>0</v>
      </c>
    </row>
    <row r="53" spans="1:3" x14ac:dyDescent="0.25">
      <c r="A53" s="7">
        <f t="shared" si="0"/>
        <v>44409</v>
      </c>
      <c r="B53">
        <f t="shared" si="1"/>
        <v>48</v>
      </c>
      <c r="C53">
        <f>VLOOKUP($A53,Sheet5!$1:$1048576,3)</f>
        <v>0</v>
      </c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workbookViewId="0">
      <selection activeCell="C7" sqref="C7"/>
    </sheetView>
  </sheetViews>
  <sheetFormatPr defaultRowHeight="15" x14ac:dyDescent="0.25"/>
  <cols>
    <col min="1" max="1" width="23.7109375" bestFit="1" customWidth="1"/>
    <col min="2" max="2" width="21" bestFit="1" customWidth="1"/>
    <col min="3" max="3" width="38.140625" bestFit="1" customWidth="1"/>
  </cols>
  <sheetData>
    <row r="1" spans="1:3" x14ac:dyDescent="0.25">
      <c r="A1" s="7">
        <v>43739</v>
      </c>
    </row>
    <row r="2" spans="1:3" x14ac:dyDescent="0.25">
      <c r="A2">
        <f>Forecast_Period</f>
        <v>24</v>
      </c>
    </row>
    <row r="3" spans="1:3" x14ac:dyDescent="0.25">
      <c r="A3">
        <f>History_Period</f>
        <v>24</v>
      </c>
    </row>
    <row r="4" spans="1:3" x14ac:dyDescent="0.25">
      <c r="A4">
        <f>Start_DataElement</f>
        <v>6</v>
      </c>
    </row>
    <row r="5" spans="1:3" x14ac:dyDescent="0.25">
      <c r="A5" t="s">
        <v>2</v>
      </c>
      <c r="B5" t="s">
        <v>3</v>
      </c>
      <c r="C5" t="s">
        <v>4</v>
      </c>
    </row>
    <row r="6" spans="1:3" x14ac:dyDescent="0.25">
      <c r="A6" s="7">
        <f>EDATE($A$1,B6-($A$3+1))</f>
        <v>43009</v>
      </c>
      <c r="B6">
        <v>1</v>
      </c>
      <c r="C6">
        <f>VLOOKUP(A6,Sheet5!1:1048576,3,TRUE)</f>
        <v>3552</v>
      </c>
    </row>
    <row r="7" spans="1:3" x14ac:dyDescent="0.25">
      <c r="A7" s="7">
        <f t="shared" ref="A7:A53" si="0">EDATE($A$1,B7-($A$3+1))</f>
        <v>43040</v>
      </c>
      <c r="B7">
        <f>IFERROR(IF(B6+1&lt;=$A$3+$A$2,B6+1,""),"")</f>
        <v>2</v>
      </c>
      <c r="C7">
        <f>VLOOKUP($A7,[3]Sheet2!$1:$1048576,52)</f>
        <v>2401</v>
      </c>
    </row>
    <row r="8" spans="1:3" x14ac:dyDescent="0.25">
      <c r="A8" s="7">
        <f t="shared" si="0"/>
        <v>43070</v>
      </c>
      <c r="B8">
        <f t="shared" ref="B8:B53" si="1">IFERROR(IF(B7+1&lt;=$A$3+$A$2,B7+1,""),"")</f>
        <v>3</v>
      </c>
      <c r="C8">
        <f>VLOOKUP($A8,[3]Sheet2!$1:$1048576,52)</f>
        <v>2824</v>
      </c>
    </row>
    <row r="9" spans="1:3" x14ac:dyDescent="0.25">
      <c r="A9" s="7">
        <f t="shared" si="0"/>
        <v>43101</v>
      </c>
      <c r="B9">
        <f t="shared" si="1"/>
        <v>4</v>
      </c>
      <c r="C9">
        <f>VLOOKUP($A9,[3]Sheet2!$1:$1048576,52)</f>
        <v>2779</v>
      </c>
    </row>
    <row r="10" spans="1:3" x14ac:dyDescent="0.25">
      <c r="A10" s="7">
        <f t="shared" si="0"/>
        <v>43132</v>
      </c>
      <c r="B10">
        <f t="shared" si="1"/>
        <v>5</v>
      </c>
      <c r="C10">
        <f>VLOOKUP($A10,[3]Sheet2!$1:$1048576,52)</f>
        <v>2751</v>
      </c>
    </row>
    <row r="11" spans="1:3" x14ac:dyDescent="0.25">
      <c r="A11" s="7">
        <f t="shared" si="0"/>
        <v>43160</v>
      </c>
      <c r="B11">
        <f t="shared" si="1"/>
        <v>6</v>
      </c>
      <c r="C11">
        <f>VLOOKUP($A11,[3]Sheet2!$1:$1048576,52)</f>
        <v>3156</v>
      </c>
    </row>
    <row r="12" spans="1:3" x14ac:dyDescent="0.25">
      <c r="A12" s="7">
        <f t="shared" si="0"/>
        <v>43191</v>
      </c>
      <c r="B12">
        <f t="shared" si="1"/>
        <v>7</v>
      </c>
      <c r="C12">
        <f>VLOOKUP($A12,[3]Sheet2!$1:$1048576,52)</f>
        <v>3290</v>
      </c>
    </row>
    <row r="13" spans="1:3" x14ac:dyDescent="0.25">
      <c r="A13" s="7">
        <f t="shared" si="0"/>
        <v>43221</v>
      </c>
      <c r="B13">
        <f t="shared" si="1"/>
        <v>8</v>
      </c>
      <c r="C13">
        <f>VLOOKUP($A13,[3]Sheet2!$1:$1048576,52)</f>
        <v>3307</v>
      </c>
    </row>
    <row r="14" spans="1:3" x14ac:dyDescent="0.25">
      <c r="A14" s="7">
        <f t="shared" si="0"/>
        <v>43252</v>
      </c>
      <c r="B14">
        <f t="shared" si="1"/>
        <v>9</v>
      </c>
      <c r="C14">
        <f>VLOOKUP($A14,[3]Sheet2!$1:$1048576,52)</f>
        <v>3451</v>
      </c>
    </row>
    <row r="15" spans="1:3" x14ac:dyDescent="0.25">
      <c r="A15" s="7">
        <f t="shared" si="0"/>
        <v>43282</v>
      </c>
      <c r="B15">
        <f t="shared" si="1"/>
        <v>10</v>
      </c>
      <c r="C15">
        <f>VLOOKUP($A15,[3]Sheet2!$1:$1048576,52)</f>
        <v>3471</v>
      </c>
    </row>
    <row r="16" spans="1:3" x14ac:dyDescent="0.25">
      <c r="A16" s="7">
        <f t="shared" si="0"/>
        <v>43313</v>
      </c>
      <c r="B16">
        <f t="shared" si="1"/>
        <v>11</v>
      </c>
      <c r="C16">
        <f>VLOOKUP($A16,[3]Sheet2!$1:$1048576,52)</f>
        <v>3247</v>
      </c>
    </row>
    <row r="17" spans="1:3" x14ac:dyDescent="0.25">
      <c r="A17" s="7">
        <f t="shared" si="0"/>
        <v>43344</v>
      </c>
      <c r="B17">
        <f t="shared" si="1"/>
        <v>12</v>
      </c>
      <c r="C17">
        <f>VLOOKUP($A17,[3]Sheet2!$1:$1048576,52)</f>
        <v>3007</v>
      </c>
    </row>
    <row r="18" spans="1:3" x14ac:dyDescent="0.25">
      <c r="A18" s="7">
        <f t="shared" si="0"/>
        <v>43374</v>
      </c>
      <c r="B18">
        <f t="shared" si="1"/>
        <v>13</v>
      </c>
      <c r="C18">
        <f>VLOOKUP($A18,[3]Sheet2!$1:$1048576,52)</f>
        <v>3487</v>
      </c>
    </row>
    <row r="19" spans="1:3" x14ac:dyDescent="0.25">
      <c r="A19" s="7">
        <f t="shared" si="0"/>
        <v>43405</v>
      </c>
      <c r="B19">
        <f t="shared" si="1"/>
        <v>14</v>
      </c>
      <c r="C19">
        <f>VLOOKUP($A19,[3]Sheet2!$1:$1048576,52)</f>
        <v>2473</v>
      </c>
    </row>
    <row r="20" spans="1:3" x14ac:dyDescent="0.25">
      <c r="A20" s="7">
        <f t="shared" si="0"/>
        <v>43435</v>
      </c>
      <c r="B20">
        <f t="shared" si="1"/>
        <v>15</v>
      </c>
      <c r="C20">
        <f>VLOOKUP($A20,[3]Sheet2!$1:$1048576,52)</f>
        <v>2638</v>
      </c>
    </row>
    <row r="21" spans="1:3" x14ac:dyDescent="0.25">
      <c r="A21" s="7">
        <f t="shared" si="0"/>
        <v>43466</v>
      </c>
      <c r="B21">
        <f t="shared" si="1"/>
        <v>16</v>
      </c>
      <c r="C21">
        <f>VLOOKUP($A21,[3]Sheet2!$1:$1048576,52)</f>
        <v>2871</v>
      </c>
    </row>
    <row r="22" spans="1:3" x14ac:dyDescent="0.25">
      <c r="A22" s="7">
        <f t="shared" si="0"/>
        <v>43497</v>
      </c>
      <c r="B22">
        <f t="shared" si="1"/>
        <v>17</v>
      </c>
      <c r="C22">
        <f>VLOOKUP($A22,[3]Sheet2!$1:$1048576,52)</f>
        <v>3141</v>
      </c>
    </row>
    <row r="23" spans="1:3" x14ac:dyDescent="0.25">
      <c r="A23" s="7">
        <f t="shared" si="0"/>
        <v>43525</v>
      </c>
      <c r="B23">
        <f t="shared" si="1"/>
        <v>18</v>
      </c>
      <c r="C23">
        <f>VLOOKUP($A23,[3]Sheet2!$1:$1048576,52)</f>
        <v>2397</v>
      </c>
    </row>
    <row r="24" spans="1:3" x14ac:dyDescent="0.25">
      <c r="A24" s="7">
        <f t="shared" si="0"/>
        <v>43556</v>
      </c>
      <c r="B24">
        <f t="shared" si="1"/>
        <v>19</v>
      </c>
      <c r="C24">
        <f>VLOOKUP($A24,[3]Sheet2!$1:$1048576,52)</f>
        <v>2415</v>
      </c>
    </row>
    <row r="25" spans="1:3" x14ac:dyDescent="0.25">
      <c r="A25" s="7">
        <f t="shared" si="0"/>
        <v>43586</v>
      </c>
      <c r="B25">
        <f t="shared" si="1"/>
        <v>20</v>
      </c>
      <c r="C25">
        <f>VLOOKUP($A25,[3]Sheet2!$1:$1048576,52)</f>
        <v>3466</v>
      </c>
    </row>
    <row r="26" spans="1:3" x14ac:dyDescent="0.25">
      <c r="A26" s="7">
        <f t="shared" si="0"/>
        <v>43617</v>
      </c>
      <c r="B26">
        <f t="shared" si="1"/>
        <v>21</v>
      </c>
      <c r="C26">
        <f>VLOOKUP($A26,[3]Sheet2!$1:$1048576,52)</f>
        <v>3662</v>
      </c>
    </row>
    <row r="27" spans="1:3" x14ac:dyDescent="0.25">
      <c r="A27" s="7">
        <f t="shared" si="0"/>
        <v>43647</v>
      </c>
      <c r="B27">
        <f t="shared" si="1"/>
        <v>22</v>
      </c>
      <c r="C27">
        <f>VLOOKUP($A27,[3]Sheet2!$1:$1048576,52)</f>
        <v>3741</v>
      </c>
    </row>
    <row r="28" spans="1:3" x14ac:dyDescent="0.25">
      <c r="A28" s="7">
        <f t="shared" si="0"/>
        <v>43678</v>
      </c>
      <c r="B28">
        <f t="shared" si="1"/>
        <v>23</v>
      </c>
      <c r="C28">
        <f>VLOOKUP($A28,[3]Sheet2!$1:$1048576,52)</f>
        <v>3716</v>
      </c>
    </row>
    <row r="29" spans="1:3" x14ac:dyDescent="0.25">
      <c r="A29" s="7">
        <f t="shared" si="0"/>
        <v>43709</v>
      </c>
      <c r="B29">
        <f t="shared" si="1"/>
        <v>24</v>
      </c>
      <c r="C29">
        <f>VLOOKUP($A29,[3]Sheet2!$1:$1048576,52)</f>
        <v>1</v>
      </c>
    </row>
    <row r="30" spans="1:3" x14ac:dyDescent="0.25">
      <c r="A30" s="7">
        <f t="shared" si="0"/>
        <v>43739</v>
      </c>
      <c r="B30">
        <f t="shared" si="1"/>
        <v>25</v>
      </c>
      <c r="C30">
        <f>VLOOKUP($A30,[3]Sheet2!$1:$1048576,52)</f>
        <v>0</v>
      </c>
    </row>
    <row r="31" spans="1:3" x14ac:dyDescent="0.25">
      <c r="A31" s="7">
        <f t="shared" si="0"/>
        <v>43770</v>
      </c>
      <c r="B31">
        <f t="shared" si="1"/>
        <v>26</v>
      </c>
      <c r="C31">
        <f>VLOOKUP($A31,[3]Sheet2!$1:$1048576,52)</f>
        <v>0</v>
      </c>
    </row>
    <row r="32" spans="1:3" x14ac:dyDescent="0.25">
      <c r="A32" s="7">
        <f t="shared" si="0"/>
        <v>43800</v>
      </c>
      <c r="B32">
        <f t="shared" si="1"/>
        <v>27</v>
      </c>
      <c r="C32">
        <f>VLOOKUP($A32,[3]Sheet2!$1:$1048576,52)</f>
        <v>0</v>
      </c>
    </row>
    <row r="33" spans="1:3" x14ac:dyDescent="0.25">
      <c r="A33" s="7">
        <f t="shared" si="0"/>
        <v>43831</v>
      </c>
      <c r="B33">
        <f t="shared" si="1"/>
        <v>28</v>
      </c>
      <c r="C33">
        <f>VLOOKUP($A33,[3]Sheet2!$1:$1048576,52)</f>
        <v>0</v>
      </c>
    </row>
    <row r="34" spans="1:3" x14ac:dyDescent="0.25">
      <c r="A34" s="7">
        <f t="shared" si="0"/>
        <v>43862</v>
      </c>
      <c r="B34">
        <f t="shared" si="1"/>
        <v>29</v>
      </c>
      <c r="C34">
        <f>VLOOKUP($A34,[3]Sheet2!$1:$1048576,52)</f>
        <v>0</v>
      </c>
    </row>
    <row r="35" spans="1:3" x14ac:dyDescent="0.25">
      <c r="A35" s="7">
        <f t="shared" si="0"/>
        <v>43891</v>
      </c>
      <c r="B35">
        <f t="shared" si="1"/>
        <v>30</v>
      </c>
      <c r="C35">
        <f>VLOOKUP($A35,[3]Sheet2!$1:$1048576,52)</f>
        <v>0</v>
      </c>
    </row>
    <row r="36" spans="1:3" x14ac:dyDescent="0.25">
      <c r="A36" s="7">
        <f t="shared" si="0"/>
        <v>43922</v>
      </c>
      <c r="B36">
        <f t="shared" si="1"/>
        <v>31</v>
      </c>
      <c r="C36">
        <f>VLOOKUP($A36,[3]Sheet2!$1:$1048576,52)</f>
        <v>0</v>
      </c>
    </row>
    <row r="37" spans="1:3" x14ac:dyDescent="0.25">
      <c r="A37" s="7">
        <f t="shared" si="0"/>
        <v>43952</v>
      </c>
      <c r="B37">
        <f t="shared" si="1"/>
        <v>32</v>
      </c>
      <c r="C37">
        <f>VLOOKUP($A37,[3]Sheet2!$1:$1048576,52)</f>
        <v>0</v>
      </c>
    </row>
    <row r="38" spans="1:3" x14ac:dyDescent="0.25">
      <c r="A38" s="7">
        <f t="shared" si="0"/>
        <v>43983</v>
      </c>
      <c r="B38">
        <f t="shared" si="1"/>
        <v>33</v>
      </c>
      <c r="C38">
        <f>VLOOKUP($A38,[3]Sheet2!$1:$1048576,52)</f>
        <v>0</v>
      </c>
    </row>
    <row r="39" spans="1:3" x14ac:dyDescent="0.25">
      <c r="A39" s="7">
        <f t="shared" si="0"/>
        <v>44013</v>
      </c>
      <c r="B39">
        <f t="shared" si="1"/>
        <v>34</v>
      </c>
      <c r="C39">
        <f>VLOOKUP($A39,[3]Sheet2!$1:$1048576,52)</f>
        <v>0</v>
      </c>
    </row>
    <row r="40" spans="1:3" x14ac:dyDescent="0.25">
      <c r="A40" s="7">
        <f t="shared" si="0"/>
        <v>44044</v>
      </c>
      <c r="B40">
        <f t="shared" si="1"/>
        <v>35</v>
      </c>
      <c r="C40">
        <f>VLOOKUP($A40,[3]Sheet2!$1:$1048576,52)</f>
        <v>0</v>
      </c>
    </row>
    <row r="41" spans="1:3" x14ac:dyDescent="0.25">
      <c r="A41" s="7">
        <f t="shared" si="0"/>
        <v>44075</v>
      </c>
      <c r="B41">
        <f t="shared" si="1"/>
        <v>36</v>
      </c>
      <c r="C41">
        <f>VLOOKUP($A41,[3]Sheet2!$1:$1048576,52)</f>
        <v>0</v>
      </c>
    </row>
    <row r="42" spans="1:3" x14ac:dyDescent="0.25">
      <c r="A42" s="7">
        <f t="shared" si="0"/>
        <v>44105</v>
      </c>
      <c r="B42">
        <f t="shared" si="1"/>
        <v>37</v>
      </c>
      <c r="C42">
        <f>VLOOKUP($A42,[3]Sheet2!$1:$1048576,52)</f>
        <v>0</v>
      </c>
    </row>
    <row r="43" spans="1:3" x14ac:dyDescent="0.25">
      <c r="A43" s="7">
        <f t="shared" si="0"/>
        <v>44136</v>
      </c>
      <c r="B43">
        <f t="shared" si="1"/>
        <v>38</v>
      </c>
      <c r="C43">
        <f>VLOOKUP($A43,[3]Sheet2!$1:$1048576,52)</f>
        <v>0</v>
      </c>
    </row>
    <row r="44" spans="1:3" x14ac:dyDescent="0.25">
      <c r="A44" s="7">
        <f t="shared" si="0"/>
        <v>44166</v>
      </c>
      <c r="B44">
        <f t="shared" si="1"/>
        <v>39</v>
      </c>
      <c r="C44">
        <f>VLOOKUP($A44,[3]Sheet2!$1:$1048576,52)</f>
        <v>0</v>
      </c>
    </row>
    <row r="45" spans="1:3" x14ac:dyDescent="0.25">
      <c r="A45" s="7">
        <f t="shared" si="0"/>
        <v>44197</v>
      </c>
      <c r="B45">
        <f t="shared" si="1"/>
        <v>40</v>
      </c>
      <c r="C45">
        <f>VLOOKUP($A45,[3]Sheet2!$1:$1048576,52)</f>
        <v>0</v>
      </c>
    </row>
    <row r="46" spans="1:3" x14ac:dyDescent="0.25">
      <c r="A46" s="7">
        <f t="shared" si="0"/>
        <v>44228</v>
      </c>
      <c r="B46">
        <f t="shared" si="1"/>
        <v>41</v>
      </c>
      <c r="C46">
        <f>VLOOKUP($A46,[3]Sheet2!$1:$1048576,52)</f>
        <v>0</v>
      </c>
    </row>
    <row r="47" spans="1:3" x14ac:dyDescent="0.25">
      <c r="A47" s="7">
        <f t="shared" si="0"/>
        <v>44256</v>
      </c>
      <c r="B47">
        <f t="shared" si="1"/>
        <v>42</v>
      </c>
      <c r="C47">
        <f>VLOOKUP($A47,[3]Sheet2!$1:$1048576,52)</f>
        <v>0</v>
      </c>
    </row>
    <row r="48" spans="1:3" x14ac:dyDescent="0.25">
      <c r="A48" s="7">
        <f t="shared" si="0"/>
        <v>44287</v>
      </c>
      <c r="B48">
        <f t="shared" si="1"/>
        <v>43</v>
      </c>
      <c r="C48">
        <f>VLOOKUP($A48,[3]Sheet2!$1:$1048576,52)</f>
        <v>0</v>
      </c>
    </row>
    <row r="49" spans="1:3" x14ac:dyDescent="0.25">
      <c r="A49" s="7">
        <f t="shared" si="0"/>
        <v>44317</v>
      </c>
      <c r="B49">
        <f t="shared" si="1"/>
        <v>44</v>
      </c>
      <c r="C49">
        <f>VLOOKUP($A49,[3]Sheet2!$1:$1048576,52)</f>
        <v>0</v>
      </c>
    </row>
    <row r="50" spans="1:3" x14ac:dyDescent="0.25">
      <c r="A50" s="7">
        <f t="shared" si="0"/>
        <v>44348</v>
      </c>
      <c r="B50">
        <f t="shared" si="1"/>
        <v>45</v>
      </c>
      <c r="C50">
        <f>VLOOKUP($A50,[3]Sheet2!$1:$1048576,52)</f>
        <v>0</v>
      </c>
    </row>
    <row r="51" spans="1:3" x14ac:dyDescent="0.25">
      <c r="A51" s="7">
        <f t="shared" si="0"/>
        <v>44378</v>
      </c>
      <c r="B51">
        <f t="shared" si="1"/>
        <v>46</v>
      </c>
      <c r="C51">
        <f>VLOOKUP($A51,[3]Sheet2!$1:$1048576,52)</f>
        <v>0</v>
      </c>
    </row>
    <row r="52" spans="1:3" x14ac:dyDescent="0.25">
      <c r="A52" s="7">
        <f t="shared" si="0"/>
        <v>44409</v>
      </c>
      <c r="B52">
        <f t="shared" si="1"/>
        <v>47</v>
      </c>
      <c r="C52">
        <f>VLOOKUP($A52,[3]Sheet2!$1:$1048576,52)</f>
        <v>0</v>
      </c>
    </row>
    <row r="53" spans="1:3" x14ac:dyDescent="0.25">
      <c r="A53" s="7">
        <f t="shared" si="0"/>
        <v>44440</v>
      </c>
      <c r="B53">
        <f t="shared" si="1"/>
        <v>48</v>
      </c>
      <c r="C53">
        <f>VLOOKUP($A53,[3]Sheet2!$1:$1048576,52)</f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1650"/>
  <sheetViews>
    <sheetView topLeftCell="A459" workbookViewId="0">
      <selection activeCell="C481" sqref="C481"/>
    </sheetView>
  </sheetViews>
  <sheetFormatPr defaultRowHeight="15" x14ac:dyDescent="0.25"/>
  <cols>
    <col min="1" max="1" width="10.140625" style="1" bestFit="1" customWidth="1"/>
    <col min="2" max="2" width="9.42578125" style="12" customWidth="1"/>
    <col min="3" max="3" width="9.42578125" style="4" customWidth="1"/>
  </cols>
  <sheetData>
    <row r="1" spans="1:3" ht="30.75" thickBot="1" x14ac:dyDescent="0.3">
      <c r="A1" s="9" t="s">
        <v>0</v>
      </c>
      <c r="B1" s="10" t="s">
        <v>5</v>
      </c>
      <c r="C1" s="18" t="s">
        <v>7</v>
      </c>
    </row>
    <row r="2" spans="1:3" hidden="1" x14ac:dyDescent="0.25">
      <c r="A2" s="11">
        <v>39752</v>
      </c>
      <c r="B2" s="12">
        <v>39722</v>
      </c>
      <c r="C2" s="19"/>
    </row>
    <row r="3" spans="1:3" hidden="1" x14ac:dyDescent="0.25">
      <c r="A3" s="11">
        <v>39780</v>
      </c>
      <c r="B3" s="12">
        <v>39753</v>
      </c>
      <c r="C3" s="19"/>
    </row>
    <row r="4" spans="1:3" hidden="1" x14ac:dyDescent="0.25">
      <c r="A4" s="11">
        <v>39808</v>
      </c>
      <c r="B4" s="12">
        <v>39783</v>
      </c>
      <c r="C4" s="19"/>
    </row>
    <row r="5" spans="1:3" hidden="1" x14ac:dyDescent="0.25">
      <c r="A5" s="11">
        <v>39843</v>
      </c>
      <c r="B5" s="12">
        <v>39814</v>
      </c>
      <c r="C5" s="19"/>
    </row>
    <row r="6" spans="1:3" hidden="1" x14ac:dyDescent="0.25">
      <c r="A6" s="11">
        <v>39871</v>
      </c>
      <c r="B6" s="12">
        <v>39845</v>
      </c>
      <c r="C6" s="19"/>
    </row>
    <row r="7" spans="1:3" hidden="1" x14ac:dyDescent="0.25">
      <c r="A7" s="11">
        <v>39899</v>
      </c>
      <c r="B7" s="12">
        <v>39873</v>
      </c>
      <c r="C7" s="19"/>
    </row>
    <row r="8" spans="1:3" hidden="1" x14ac:dyDescent="0.25">
      <c r="A8" s="11">
        <v>39927</v>
      </c>
      <c r="B8" s="12">
        <v>39904</v>
      </c>
      <c r="C8" s="19"/>
    </row>
    <row r="9" spans="1:3" hidden="1" x14ac:dyDescent="0.25">
      <c r="A9" s="11">
        <v>39962</v>
      </c>
      <c r="B9" s="12">
        <v>39934</v>
      </c>
      <c r="C9" s="19"/>
    </row>
    <row r="10" spans="1:3" hidden="1" x14ac:dyDescent="0.25">
      <c r="A10" s="11">
        <v>39990</v>
      </c>
      <c r="B10" s="12">
        <v>39965</v>
      </c>
      <c r="C10" s="19"/>
    </row>
    <row r="11" spans="1:3" hidden="1" x14ac:dyDescent="0.25">
      <c r="A11" s="11">
        <v>40025</v>
      </c>
      <c r="B11" s="12">
        <v>39995</v>
      </c>
      <c r="C11" s="19"/>
    </row>
    <row r="12" spans="1:3" hidden="1" x14ac:dyDescent="0.25">
      <c r="A12" s="11">
        <v>40053</v>
      </c>
      <c r="B12" s="12">
        <v>40026</v>
      </c>
      <c r="C12" s="19"/>
    </row>
    <row r="13" spans="1:3" hidden="1" x14ac:dyDescent="0.25">
      <c r="A13" s="11">
        <v>40081</v>
      </c>
      <c r="B13" s="12">
        <v>40057</v>
      </c>
      <c r="C13" s="19"/>
    </row>
    <row r="14" spans="1:3" hidden="1" x14ac:dyDescent="0.25">
      <c r="A14" s="11">
        <v>40116</v>
      </c>
      <c r="B14" s="12">
        <v>40087</v>
      </c>
      <c r="C14" s="19"/>
    </row>
    <row r="15" spans="1:3" hidden="1" x14ac:dyDescent="0.25">
      <c r="A15" s="11">
        <v>40144</v>
      </c>
      <c r="B15" s="12">
        <v>40118</v>
      </c>
      <c r="C15" s="19"/>
    </row>
    <row r="16" spans="1:3" hidden="1" x14ac:dyDescent="0.25">
      <c r="A16" s="11">
        <v>40172</v>
      </c>
      <c r="B16" s="12">
        <v>40148</v>
      </c>
      <c r="C16" s="19"/>
    </row>
    <row r="17" spans="1:3" hidden="1" x14ac:dyDescent="0.25">
      <c r="A17" s="11">
        <v>40207</v>
      </c>
      <c r="B17" s="12">
        <v>40179</v>
      </c>
      <c r="C17" s="19"/>
    </row>
    <row r="18" spans="1:3" hidden="1" x14ac:dyDescent="0.25">
      <c r="A18" s="11">
        <v>40235</v>
      </c>
      <c r="B18" s="12">
        <v>40210</v>
      </c>
      <c r="C18" s="19"/>
    </row>
    <row r="19" spans="1:3" hidden="1" x14ac:dyDescent="0.25">
      <c r="A19" s="11">
        <v>40263</v>
      </c>
      <c r="B19" s="12">
        <v>40238</v>
      </c>
      <c r="C19" s="19"/>
    </row>
    <row r="20" spans="1:3" hidden="1" x14ac:dyDescent="0.25">
      <c r="A20" s="11">
        <v>40298</v>
      </c>
      <c r="B20" s="12">
        <v>40269</v>
      </c>
      <c r="C20" s="19"/>
    </row>
    <row r="21" spans="1:3" hidden="1" x14ac:dyDescent="0.25">
      <c r="A21" s="11">
        <v>40326</v>
      </c>
      <c r="B21" s="12">
        <v>40299</v>
      </c>
      <c r="C21" s="19"/>
    </row>
    <row r="22" spans="1:3" hidden="1" x14ac:dyDescent="0.25">
      <c r="A22" s="11">
        <v>40354</v>
      </c>
      <c r="B22" s="12">
        <v>40330</v>
      </c>
      <c r="C22" s="19"/>
    </row>
    <row r="23" spans="1:3" hidden="1" x14ac:dyDescent="0.25">
      <c r="A23" s="11">
        <v>40389</v>
      </c>
      <c r="B23" s="12">
        <v>40360</v>
      </c>
      <c r="C23" s="19"/>
    </row>
    <row r="24" spans="1:3" hidden="1" x14ac:dyDescent="0.25">
      <c r="A24" s="11">
        <v>40417</v>
      </c>
      <c r="B24" s="12">
        <v>40391</v>
      </c>
      <c r="C24" s="19"/>
    </row>
    <row r="25" spans="1:3" hidden="1" x14ac:dyDescent="0.25">
      <c r="A25" s="11">
        <v>40445</v>
      </c>
      <c r="B25" s="12">
        <v>40422</v>
      </c>
      <c r="C25" s="19"/>
    </row>
    <row r="26" spans="1:3" hidden="1" x14ac:dyDescent="0.25">
      <c r="A26" s="11">
        <v>40481</v>
      </c>
      <c r="B26" s="12">
        <v>40452</v>
      </c>
      <c r="C26" s="19"/>
    </row>
    <row r="27" spans="1:3" hidden="1" x14ac:dyDescent="0.25">
      <c r="A27" s="11">
        <v>40509</v>
      </c>
      <c r="B27" s="12">
        <v>40483</v>
      </c>
      <c r="C27" s="19"/>
    </row>
    <row r="28" spans="1:3" hidden="1" x14ac:dyDescent="0.25">
      <c r="A28" s="11">
        <v>40543</v>
      </c>
      <c r="B28" s="12">
        <v>40513</v>
      </c>
      <c r="C28" s="20"/>
    </row>
    <row r="29" spans="1:3" hidden="1" x14ac:dyDescent="0.25">
      <c r="A29" s="11">
        <v>40550</v>
      </c>
      <c r="B29" s="12" t="s">
        <v>6</v>
      </c>
      <c r="C29" s="20"/>
    </row>
    <row r="30" spans="1:3" hidden="1" x14ac:dyDescent="0.25">
      <c r="A30" s="11">
        <v>40557</v>
      </c>
      <c r="B30" s="12" t="s">
        <v>6</v>
      </c>
      <c r="C30" s="20"/>
    </row>
    <row r="31" spans="1:3" hidden="1" x14ac:dyDescent="0.25">
      <c r="A31" s="11">
        <v>40564</v>
      </c>
      <c r="B31" s="12" t="s">
        <v>6</v>
      </c>
      <c r="C31" s="20"/>
    </row>
    <row r="32" spans="1:3" hidden="1" x14ac:dyDescent="0.25">
      <c r="A32" s="11">
        <v>40571</v>
      </c>
      <c r="B32" s="12">
        <v>40544</v>
      </c>
      <c r="C32" s="20"/>
    </row>
    <row r="33" spans="1:3" hidden="1" x14ac:dyDescent="0.25">
      <c r="A33" s="11">
        <v>40578</v>
      </c>
      <c r="B33" s="12" t="s">
        <v>6</v>
      </c>
      <c r="C33" s="20"/>
    </row>
    <row r="34" spans="1:3" hidden="1" x14ac:dyDescent="0.25">
      <c r="A34" s="11">
        <v>40585</v>
      </c>
      <c r="B34" s="12" t="s">
        <v>6</v>
      </c>
      <c r="C34" s="20"/>
    </row>
    <row r="35" spans="1:3" hidden="1" x14ac:dyDescent="0.25">
      <c r="A35" s="11">
        <v>40592</v>
      </c>
      <c r="B35" s="12" t="s">
        <v>6</v>
      </c>
      <c r="C35" s="20"/>
    </row>
    <row r="36" spans="1:3" hidden="1" x14ac:dyDescent="0.25">
      <c r="A36" s="11">
        <v>40599</v>
      </c>
      <c r="B36" s="12">
        <v>40575</v>
      </c>
      <c r="C36" s="20"/>
    </row>
    <row r="37" spans="1:3" hidden="1" x14ac:dyDescent="0.25">
      <c r="A37" s="11">
        <v>40606</v>
      </c>
      <c r="B37" s="12" t="s">
        <v>6</v>
      </c>
      <c r="C37" s="20"/>
    </row>
    <row r="38" spans="1:3" hidden="1" x14ac:dyDescent="0.25">
      <c r="A38" s="11">
        <v>40613</v>
      </c>
      <c r="B38" s="12" t="s">
        <v>6</v>
      </c>
      <c r="C38" s="20"/>
    </row>
    <row r="39" spans="1:3" hidden="1" x14ac:dyDescent="0.25">
      <c r="A39" s="11">
        <v>40620</v>
      </c>
      <c r="B39" s="12" t="s">
        <v>6</v>
      </c>
      <c r="C39" s="20"/>
    </row>
    <row r="40" spans="1:3" hidden="1" x14ac:dyDescent="0.25">
      <c r="A40" s="11">
        <v>40627</v>
      </c>
      <c r="B40" s="12">
        <v>40603</v>
      </c>
      <c r="C40" s="20">
        <v>1516</v>
      </c>
    </row>
    <row r="41" spans="1:3" hidden="1" x14ac:dyDescent="0.25">
      <c r="A41" s="11">
        <v>40634</v>
      </c>
      <c r="B41" s="12" t="s">
        <v>6</v>
      </c>
      <c r="C41" s="20"/>
    </row>
    <row r="42" spans="1:3" hidden="1" x14ac:dyDescent="0.25">
      <c r="A42" s="11">
        <v>40641</v>
      </c>
      <c r="B42" s="12" t="s">
        <v>6</v>
      </c>
      <c r="C42" s="20"/>
    </row>
    <row r="43" spans="1:3" hidden="1" x14ac:dyDescent="0.25">
      <c r="A43" s="11">
        <v>40648</v>
      </c>
      <c r="B43" s="12" t="s">
        <v>6</v>
      </c>
      <c r="C43" s="20"/>
    </row>
    <row r="44" spans="1:3" hidden="1" x14ac:dyDescent="0.25">
      <c r="A44" s="11">
        <v>40655</v>
      </c>
      <c r="B44" s="12" t="s">
        <v>6</v>
      </c>
      <c r="C44" s="20"/>
    </row>
    <row r="45" spans="1:3" hidden="1" x14ac:dyDescent="0.25">
      <c r="A45" s="11">
        <v>40662</v>
      </c>
      <c r="B45" s="12">
        <v>40634</v>
      </c>
      <c r="C45" s="20">
        <v>1815</v>
      </c>
    </row>
    <row r="46" spans="1:3" hidden="1" x14ac:dyDescent="0.25">
      <c r="A46" s="11">
        <v>40669</v>
      </c>
      <c r="B46" s="12" t="s">
        <v>6</v>
      </c>
      <c r="C46" s="20"/>
    </row>
    <row r="47" spans="1:3" hidden="1" x14ac:dyDescent="0.25">
      <c r="A47" s="11">
        <v>40676</v>
      </c>
      <c r="B47" s="12" t="s">
        <v>6</v>
      </c>
      <c r="C47" s="20"/>
    </row>
    <row r="48" spans="1:3" hidden="1" x14ac:dyDescent="0.25">
      <c r="A48" s="11">
        <v>40683</v>
      </c>
      <c r="B48" s="12" t="s">
        <v>6</v>
      </c>
      <c r="C48" s="20"/>
    </row>
    <row r="49" spans="1:3" hidden="1" x14ac:dyDescent="0.25">
      <c r="A49" s="11">
        <v>40690</v>
      </c>
      <c r="B49" s="12">
        <v>40664</v>
      </c>
      <c r="C49" s="20">
        <v>2004</v>
      </c>
    </row>
    <row r="50" spans="1:3" hidden="1" x14ac:dyDescent="0.25">
      <c r="A50" s="11">
        <v>40697</v>
      </c>
      <c r="B50" s="12" t="s">
        <v>6</v>
      </c>
      <c r="C50" s="20"/>
    </row>
    <row r="51" spans="1:3" hidden="1" x14ac:dyDescent="0.25">
      <c r="A51" s="11">
        <v>40704</v>
      </c>
      <c r="B51" s="12" t="s">
        <v>6</v>
      </c>
      <c r="C51" s="20"/>
    </row>
    <row r="52" spans="1:3" hidden="1" x14ac:dyDescent="0.25">
      <c r="A52" s="11">
        <v>40711</v>
      </c>
      <c r="B52" s="12" t="s">
        <v>6</v>
      </c>
      <c r="C52" s="20"/>
    </row>
    <row r="53" spans="1:3" hidden="1" x14ac:dyDescent="0.25">
      <c r="A53" s="11">
        <v>40718</v>
      </c>
      <c r="B53" s="12">
        <v>40695</v>
      </c>
      <c r="C53" s="20">
        <v>1713</v>
      </c>
    </row>
    <row r="54" spans="1:3" hidden="1" x14ac:dyDescent="0.25">
      <c r="A54" s="11">
        <v>40725</v>
      </c>
      <c r="B54" s="12" t="s">
        <v>6</v>
      </c>
      <c r="C54" s="20"/>
    </row>
    <row r="55" spans="1:3" hidden="1" x14ac:dyDescent="0.25">
      <c r="A55" s="11">
        <v>40732</v>
      </c>
      <c r="B55" s="12" t="s">
        <v>6</v>
      </c>
      <c r="C55" s="20"/>
    </row>
    <row r="56" spans="1:3" hidden="1" x14ac:dyDescent="0.25">
      <c r="A56" s="11">
        <v>40739</v>
      </c>
      <c r="B56" s="12" t="s">
        <v>6</v>
      </c>
      <c r="C56" s="20"/>
    </row>
    <row r="57" spans="1:3" hidden="1" x14ac:dyDescent="0.25">
      <c r="A57" s="11">
        <v>40746</v>
      </c>
      <c r="B57" s="12" t="s">
        <v>6</v>
      </c>
      <c r="C57" s="20"/>
    </row>
    <row r="58" spans="1:3" hidden="1" x14ac:dyDescent="0.25">
      <c r="A58" s="11">
        <v>40753</v>
      </c>
      <c r="B58" s="12">
        <v>40725</v>
      </c>
      <c r="C58" s="20">
        <v>2053</v>
      </c>
    </row>
    <row r="59" spans="1:3" hidden="1" x14ac:dyDescent="0.25">
      <c r="A59" s="11">
        <v>40760</v>
      </c>
      <c r="B59" s="12" t="s">
        <v>6</v>
      </c>
      <c r="C59" s="20"/>
    </row>
    <row r="60" spans="1:3" hidden="1" x14ac:dyDescent="0.25">
      <c r="A60" s="11">
        <v>40767</v>
      </c>
      <c r="B60" s="12" t="s">
        <v>6</v>
      </c>
      <c r="C60" s="20"/>
    </row>
    <row r="61" spans="1:3" hidden="1" x14ac:dyDescent="0.25">
      <c r="A61" s="11">
        <v>40774</v>
      </c>
      <c r="B61" s="12" t="s">
        <v>6</v>
      </c>
      <c r="C61" s="20"/>
    </row>
    <row r="62" spans="1:3" hidden="1" x14ac:dyDescent="0.25">
      <c r="A62" s="11">
        <v>40781</v>
      </c>
      <c r="B62" s="12">
        <v>40756</v>
      </c>
      <c r="C62" s="20">
        <v>1852</v>
      </c>
    </row>
    <row r="63" spans="1:3" hidden="1" x14ac:dyDescent="0.25">
      <c r="A63" s="11">
        <v>40788</v>
      </c>
      <c r="B63" s="12" t="s">
        <v>6</v>
      </c>
      <c r="C63" s="20"/>
    </row>
    <row r="64" spans="1:3" hidden="1" x14ac:dyDescent="0.25">
      <c r="A64" s="11">
        <v>40795</v>
      </c>
      <c r="B64" s="12" t="s">
        <v>6</v>
      </c>
      <c r="C64" s="20"/>
    </row>
    <row r="65" spans="1:3" hidden="1" x14ac:dyDescent="0.25">
      <c r="A65" s="11">
        <v>40802</v>
      </c>
      <c r="B65" s="12" t="s">
        <v>6</v>
      </c>
      <c r="C65" s="20"/>
    </row>
    <row r="66" spans="1:3" hidden="1" x14ac:dyDescent="0.25">
      <c r="A66" s="11">
        <v>40809</v>
      </c>
      <c r="B66" s="12" t="s">
        <v>6</v>
      </c>
      <c r="C66" s="20"/>
    </row>
    <row r="67" spans="1:3" hidden="1" x14ac:dyDescent="0.25">
      <c r="A67" s="11">
        <v>40816</v>
      </c>
      <c r="B67" s="12">
        <v>40787</v>
      </c>
      <c r="C67" s="20">
        <v>1967</v>
      </c>
    </row>
    <row r="68" spans="1:3" hidden="1" x14ac:dyDescent="0.25">
      <c r="A68" s="11">
        <v>40823</v>
      </c>
      <c r="B68" s="12" t="s">
        <v>6</v>
      </c>
      <c r="C68" s="20">
        <v>946</v>
      </c>
    </row>
    <row r="69" spans="1:3" hidden="1" x14ac:dyDescent="0.25">
      <c r="A69" s="11">
        <v>40830</v>
      </c>
      <c r="B69" s="12" t="s">
        <v>6</v>
      </c>
      <c r="C69" s="20">
        <v>1128</v>
      </c>
    </row>
    <row r="70" spans="1:3" hidden="1" x14ac:dyDescent="0.25">
      <c r="A70" s="11">
        <v>40837</v>
      </c>
      <c r="B70" s="12" t="s">
        <v>6</v>
      </c>
      <c r="C70" s="20">
        <v>1091</v>
      </c>
    </row>
    <row r="71" spans="1:3" hidden="1" x14ac:dyDescent="0.25">
      <c r="A71" s="11">
        <v>40844</v>
      </c>
      <c r="B71" s="12">
        <v>40817</v>
      </c>
      <c r="C71" s="20">
        <v>1216</v>
      </c>
    </row>
    <row r="72" spans="1:3" hidden="1" x14ac:dyDescent="0.25">
      <c r="A72" s="11">
        <v>40851</v>
      </c>
      <c r="B72" s="12" t="s">
        <v>6</v>
      </c>
      <c r="C72" s="20">
        <v>1532</v>
      </c>
    </row>
    <row r="73" spans="1:3" hidden="1" x14ac:dyDescent="0.25">
      <c r="A73" s="11">
        <v>40858</v>
      </c>
      <c r="B73" s="12" t="s">
        <v>6</v>
      </c>
      <c r="C73" s="20">
        <v>1319</v>
      </c>
    </row>
    <row r="74" spans="1:3" hidden="1" x14ac:dyDescent="0.25">
      <c r="A74" s="11">
        <v>40865</v>
      </c>
      <c r="B74" s="12" t="s">
        <v>6</v>
      </c>
      <c r="C74" s="20">
        <v>1443</v>
      </c>
    </row>
    <row r="75" spans="1:3" hidden="1" x14ac:dyDescent="0.25">
      <c r="A75" s="11">
        <v>40872</v>
      </c>
      <c r="B75" s="12">
        <v>40848</v>
      </c>
      <c r="C75" s="20">
        <v>1430</v>
      </c>
    </row>
    <row r="76" spans="1:3" hidden="1" x14ac:dyDescent="0.25">
      <c r="A76" s="11">
        <v>40879</v>
      </c>
      <c r="B76" s="12" t="s">
        <v>6</v>
      </c>
      <c r="C76" s="20">
        <v>1410</v>
      </c>
    </row>
    <row r="77" spans="1:3" hidden="1" x14ac:dyDescent="0.25">
      <c r="A77" s="11">
        <v>40886</v>
      </c>
      <c r="B77" s="12" t="s">
        <v>6</v>
      </c>
      <c r="C77" s="20">
        <v>1341</v>
      </c>
    </row>
    <row r="78" spans="1:3" hidden="1" x14ac:dyDescent="0.25">
      <c r="A78" s="11">
        <v>40893</v>
      </c>
      <c r="B78" s="12" t="s">
        <v>6</v>
      </c>
      <c r="C78" s="20">
        <v>1434</v>
      </c>
    </row>
    <row r="79" spans="1:3" hidden="1" x14ac:dyDescent="0.25">
      <c r="A79" s="11">
        <v>40900</v>
      </c>
      <c r="B79" s="12" t="s">
        <v>6</v>
      </c>
      <c r="C79" s="20">
        <v>1404</v>
      </c>
    </row>
    <row r="80" spans="1:3" hidden="1" x14ac:dyDescent="0.25">
      <c r="A80" s="11">
        <v>40907</v>
      </c>
      <c r="B80" s="12">
        <v>40878</v>
      </c>
      <c r="C80" s="20">
        <v>1416</v>
      </c>
    </row>
    <row r="81" spans="1:3" hidden="1" x14ac:dyDescent="0.25">
      <c r="A81" s="13">
        <v>40914</v>
      </c>
      <c r="B81" s="12" t="s">
        <v>6</v>
      </c>
      <c r="C81" s="20">
        <v>1536</v>
      </c>
    </row>
    <row r="82" spans="1:3" hidden="1" x14ac:dyDescent="0.25">
      <c r="A82" s="1">
        <v>40921</v>
      </c>
      <c r="B82" s="12" t="s">
        <v>6</v>
      </c>
      <c r="C82" s="20">
        <v>1446</v>
      </c>
    </row>
    <row r="83" spans="1:3" hidden="1" x14ac:dyDescent="0.25">
      <c r="A83" s="1">
        <v>40928</v>
      </c>
      <c r="B83" s="12" t="s">
        <v>6</v>
      </c>
      <c r="C83" s="20">
        <v>1595</v>
      </c>
    </row>
    <row r="84" spans="1:3" hidden="1" x14ac:dyDescent="0.25">
      <c r="A84" s="11">
        <v>40935</v>
      </c>
      <c r="B84" s="12">
        <v>40909</v>
      </c>
      <c r="C84" s="20">
        <v>1485</v>
      </c>
    </row>
    <row r="85" spans="1:3" hidden="1" x14ac:dyDescent="0.25">
      <c r="A85" s="1">
        <v>40942</v>
      </c>
      <c r="B85" s="12" t="s">
        <v>6</v>
      </c>
      <c r="C85" s="20">
        <v>1579</v>
      </c>
    </row>
    <row r="86" spans="1:3" hidden="1" x14ac:dyDescent="0.25">
      <c r="A86" s="1">
        <v>40949</v>
      </c>
      <c r="B86" s="12" t="s">
        <v>6</v>
      </c>
      <c r="C86" s="20">
        <v>1522</v>
      </c>
    </row>
    <row r="87" spans="1:3" hidden="1" x14ac:dyDescent="0.25">
      <c r="A87" s="1">
        <v>40956</v>
      </c>
      <c r="B87" s="12" t="s">
        <v>6</v>
      </c>
      <c r="C87" s="20">
        <v>1548</v>
      </c>
    </row>
    <row r="88" spans="1:3" hidden="1" x14ac:dyDescent="0.25">
      <c r="A88" s="11">
        <v>40963</v>
      </c>
      <c r="B88" s="12">
        <v>40940</v>
      </c>
      <c r="C88" s="20">
        <v>1668</v>
      </c>
    </row>
    <row r="89" spans="1:3" hidden="1" x14ac:dyDescent="0.25">
      <c r="A89" s="1">
        <v>40970</v>
      </c>
      <c r="B89" s="12" t="s">
        <v>6</v>
      </c>
      <c r="C89" s="20">
        <v>1578</v>
      </c>
    </row>
    <row r="90" spans="1:3" hidden="1" x14ac:dyDescent="0.25">
      <c r="A90" s="1">
        <v>40977</v>
      </c>
      <c r="B90" s="12" t="s">
        <v>6</v>
      </c>
      <c r="C90" s="20">
        <v>1659</v>
      </c>
    </row>
    <row r="91" spans="1:3" hidden="1" x14ac:dyDescent="0.25">
      <c r="A91" s="1">
        <v>40984</v>
      </c>
      <c r="B91" s="12" t="s">
        <v>6</v>
      </c>
      <c r="C91" s="20">
        <v>1667</v>
      </c>
    </row>
    <row r="92" spans="1:3" hidden="1" x14ac:dyDescent="0.25">
      <c r="A92" s="1">
        <v>40991</v>
      </c>
      <c r="B92" s="12" t="s">
        <v>6</v>
      </c>
      <c r="C92" s="20">
        <v>1582</v>
      </c>
    </row>
    <row r="93" spans="1:3" hidden="1" x14ac:dyDescent="0.25">
      <c r="A93" s="11">
        <v>40998</v>
      </c>
      <c r="B93" s="12">
        <v>40969</v>
      </c>
      <c r="C93" s="20">
        <v>1626</v>
      </c>
    </row>
    <row r="94" spans="1:3" hidden="1" x14ac:dyDescent="0.25">
      <c r="A94" s="1">
        <v>41005</v>
      </c>
      <c r="B94" s="12" t="s">
        <v>6</v>
      </c>
      <c r="C94" s="20">
        <v>1664</v>
      </c>
    </row>
    <row r="95" spans="1:3" hidden="1" x14ac:dyDescent="0.25">
      <c r="A95" s="1">
        <v>41012</v>
      </c>
      <c r="B95" s="12" t="s">
        <v>6</v>
      </c>
      <c r="C95" s="20">
        <v>1625</v>
      </c>
    </row>
    <row r="96" spans="1:3" hidden="1" x14ac:dyDescent="0.25">
      <c r="A96" s="1">
        <v>41019</v>
      </c>
      <c r="B96" s="12" t="s">
        <v>6</v>
      </c>
      <c r="C96" s="20">
        <v>1630</v>
      </c>
    </row>
    <row r="97" spans="1:3" hidden="1" x14ac:dyDescent="0.25">
      <c r="A97" s="11">
        <v>41026</v>
      </c>
      <c r="B97" s="12">
        <v>41000</v>
      </c>
      <c r="C97" s="20">
        <v>1750</v>
      </c>
    </row>
    <row r="98" spans="1:3" hidden="1" x14ac:dyDescent="0.25">
      <c r="A98" s="1">
        <v>41033</v>
      </c>
      <c r="B98" s="12" t="s">
        <v>6</v>
      </c>
      <c r="C98" s="20">
        <v>1767</v>
      </c>
    </row>
    <row r="99" spans="1:3" hidden="1" x14ac:dyDescent="0.25">
      <c r="A99" s="1">
        <v>41040</v>
      </c>
      <c r="B99" s="12" t="s">
        <v>6</v>
      </c>
      <c r="C99" s="20">
        <v>1710</v>
      </c>
    </row>
    <row r="100" spans="1:3" hidden="1" x14ac:dyDescent="0.25">
      <c r="A100" s="1">
        <v>41047</v>
      </c>
      <c r="B100" s="12" t="s">
        <v>6</v>
      </c>
      <c r="C100" s="20">
        <v>1796</v>
      </c>
    </row>
    <row r="101" spans="1:3" hidden="1" x14ac:dyDescent="0.25">
      <c r="A101" s="11">
        <v>41054</v>
      </c>
      <c r="B101" s="12">
        <v>41030</v>
      </c>
      <c r="C101" s="20">
        <v>1716</v>
      </c>
    </row>
    <row r="102" spans="1:3" hidden="1" x14ac:dyDescent="0.25">
      <c r="A102" s="1">
        <v>41061</v>
      </c>
      <c r="B102" s="12" t="s">
        <v>6</v>
      </c>
      <c r="C102" s="20">
        <v>1662</v>
      </c>
    </row>
    <row r="103" spans="1:3" hidden="1" x14ac:dyDescent="0.25">
      <c r="A103" s="1">
        <v>41068</v>
      </c>
      <c r="B103" s="12" t="s">
        <v>6</v>
      </c>
      <c r="C103" s="20">
        <v>1504</v>
      </c>
    </row>
    <row r="104" spans="1:3" hidden="1" x14ac:dyDescent="0.25">
      <c r="A104" s="1">
        <v>41075</v>
      </c>
      <c r="B104" s="12" t="s">
        <v>6</v>
      </c>
      <c r="C104" s="20">
        <v>1581</v>
      </c>
    </row>
    <row r="105" spans="1:3" hidden="1" x14ac:dyDescent="0.25">
      <c r="A105" s="1">
        <v>41082</v>
      </c>
      <c r="B105" s="12" t="s">
        <v>6</v>
      </c>
      <c r="C105" s="20">
        <v>1624</v>
      </c>
    </row>
    <row r="106" spans="1:3" hidden="1" x14ac:dyDescent="0.25">
      <c r="A106" s="11">
        <v>41089</v>
      </c>
      <c r="B106" s="12">
        <v>41061</v>
      </c>
      <c r="C106" s="20">
        <v>1628</v>
      </c>
    </row>
    <row r="107" spans="1:3" hidden="1" x14ac:dyDescent="0.25">
      <c r="A107" s="1">
        <v>41096</v>
      </c>
      <c r="B107" s="12" t="s">
        <v>6</v>
      </c>
      <c r="C107" s="20">
        <v>1705</v>
      </c>
    </row>
    <row r="108" spans="1:3" hidden="1" x14ac:dyDescent="0.25">
      <c r="A108" s="1">
        <v>41103</v>
      </c>
      <c r="B108" s="12" t="s">
        <v>6</v>
      </c>
      <c r="C108" s="20">
        <v>1581</v>
      </c>
    </row>
    <row r="109" spans="1:3" hidden="1" x14ac:dyDescent="0.25">
      <c r="A109" s="1">
        <v>41110</v>
      </c>
      <c r="B109" s="12" t="s">
        <v>6</v>
      </c>
      <c r="C109" s="20">
        <v>2595</v>
      </c>
    </row>
    <row r="110" spans="1:3" hidden="1" x14ac:dyDescent="0.25">
      <c r="A110" s="11">
        <v>41117</v>
      </c>
      <c r="B110" s="12">
        <v>41091</v>
      </c>
      <c r="C110" s="20">
        <v>1739</v>
      </c>
    </row>
    <row r="111" spans="1:3" hidden="1" x14ac:dyDescent="0.25">
      <c r="A111" s="1">
        <v>41124</v>
      </c>
      <c r="B111" s="12" t="s">
        <v>6</v>
      </c>
      <c r="C111" s="20">
        <v>1780</v>
      </c>
    </row>
    <row r="112" spans="1:3" hidden="1" x14ac:dyDescent="0.25">
      <c r="A112" s="1">
        <v>41131</v>
      </c>
      <c r="B112" s="12" t="s">
        <v>6</v>
      </c>
      <c r="C112" s="20">
        <v>2559</v>
      </c>
    </row>
    <row r="113" spans="1:3" hidden="1" x14ac:dyDescent="0.25">
      <c r="A113" s="1">
        <v>41138</v>
      </c>
      <c r="B113" s="12" t="s">
        <v>6</v>
      </c>
      <c r="C113" s="20">
        <v>2023</v>
      </c>
    </row>
    <row r="114" spans="1:3" hidden="1" x14ac:dyDescent="0.25">
      <c r="A114" s="1">
        <v>41145</v>
      </c>
      <c r="B114" s="12" t="s">
        <v>6</v>
      </c>
      <c r="C114" s="20">
        <v>2038</v>
      </c>
    </row>
    <row r="115" spans="1:3" hidden="1" x14ac:dyDescent="0.25">
      <c r="A115" s="11">
        <v>41152</v>
      </c>
      <c r="B115" s="12">
        <v>41122</v>
      </c>
      <c r="C115" s="20">
        <v>2160</v>
      </c>
    </row>
    <row r="116" spans="1:3" hidden="1" x14ac:dyDescent="0.25">
      <c r="A116" s="1">
        <v>41159</v>
      </c>
      <c r="B116" s="12" t="s">
        <v>6</v>
      </c>
      <c r="C116" s="20">
        <v>2027</v>
      </c>
    </row>
    <row r="117" spans="1:3" hidden="1" x14ac:dyDescent="0.25">
      <c r="A117" s="1">
        <v>41166</v>
      </c>
      <c r="B117" s="12" t="s">
        <v>6</v>
      </c>
      <c r="C117" s="20">
        <v>1838</v>
      </c>
    </row>
    <row r="118" spans="1:3" hidden="1" x14ac:dyDescent="0.25">
      <c r="A118" s="1">
        <v>41173</v>
      </c>
      <c r="B118" s="12" t="s">
        <v>6</v>
      </c>
      <c r="C118" s="20">
        <v>2076</v>
      </c>
    </row>
    <row r="119" spans="1:3" hidden="1" x14ac:dyDescent="0.25">
      <c r="A119" s="11">
        <v>41180</v>
      </c>
      <c r="B119" s="12">
        <v>41153</v>
      </c>
      <c r="C119" s="20">
        <v>1944</v>
      </c>
    </row>
    <row r="120" spans="1:3" hidden="1" x14ac:dyDescent="0.25">
      <c r="A120" s="1">
        <v>41187</v>
      </c>
      <c r="B120" s="12" t="s">
        <v>6</v>
      </c>
      <c r="C120" s="20">
        <v>1598</v>
      </c>
    </row>
    <row r="121" spans="1:3" hidden="1" x14ac:dyDescent="0.25">
      <c r="A121" s="1">
        <v>41194</v>
      </c>
      <c r="B121" s="12" t="s">
        <v>6</v>
      </c>
      <c r="C121" s="20">
        <v>1532</v>
      </c>
    </row>
    <row r="122" spans="1:3" hidden="1" x14ac:dyDescent="0.25">
      <c r="A122" s="1">
        <v>41201</v>
      </c>
      <c r="B122" s="12" t="s">
        <v>6</v>
      </c>
      <c r="C122" s="20">
        <v>998</v>
      </c>
    </row>
    <row r="123" spans="1:3" hidden="1" x14ac:dyDescent="0.25">
      <c r="A123" s="11">
        <v>41208</v>
      </c>
      <c r="B123" s="12">
        <v>41183</v>
      </c>
      <c r="C123" s="20">
        <v>1287</v>
      </c>
    </row>
    <row r="124" spans="1:3" hidden="1" x14ac:dyDescent="0.25">
      <c r="A124" s="1">
        <v>41215</v>
      </c>
      <c r="B124" s="12" t="s">
        <v>6</v>
      </c>
      <c r="C124" s="20">
        <v>1358</v>
      </c>
    </row>
    <row r="125" spans="1:3" hidden="1" x14ac:dyDescent="0.25">
      <c r="A125" s="1">
        <v>41222</v>
      </c>
      <c r="B125" s="12" t="s">
        <v>6</v>
      </c>
      <c r="C125" s="20">
        <v>1323</v>
      </c>
    </row>
    <row r="126" spans="1:3" hidden="1" x14ac:dyDescent="0.25">
      <c r="A126" s="1">
        <v>41229</v>
      </c>
      <c r="B126" s="12" t="s">
        <v>6</v>
      </c>
      <c r="C126" s="20">
        <v>1384</v>
      </c>
    </row>
    <row r="127" spans="1:3" hidden="1" x14ac:dyDescent="0.25">
      <c r="A127" s="1">
        <v>41236</v>
      </c>
      <c r="B127" s="12" t="s">
        <v>6</v>
      </c>
      <c r="C127" s="20">
        <v>1522</v>
      </c>
    </row>
    <row r="128" spans="1:3" hidden="1" x14ac:dyDescent="0.25">
      <c r="A128" s="11">
        <v>41243</v>
      </c>
      <c r="B128" s="12">
        <v>41214</v>
      </c>
      <c r="C128" s="20">
        <v>1338</v>
      </c>
    </row>
    <row r="129" spans="1:3" hidden="1" x14ac:dyDescent="0.25">
      <c r="A129" s="1">
        <v>41250</v>
      </c>
      <c r="B129" s="12" t="s">
        <v>6</v>
      </c>
      <c r="C129" s="20">
        <v>1503</v>
      </c>
    </row>
    <row r="130" spans="1:3" hidden="1" x14ac:dyDescent="0.25">
      <c r="A130" s="1">
        <v>41257</v>
      </c>
      <c r="B130" s="12" t="s">
        <v>6</v>
      </c>
      <c r="C130" s="20">
        <v>1496</v>
      </c>
    </row>
    <row r="131" spans="1:3" hidden="1" x14ac:dyDescent="0.25">
      <c r="A131" s="1">
        <v>41264</v>
      </c>
      <c r="B131" s="12" t="s">
        <v>6</v>
      </c>
      <c r="C131" s="20">
        <v>1545</v>
      </c>
    </row>
    <row r="132" spans="1:3" hidden="1" x14ac:dyDescent="0.25">
      <c r="A132" s="11">
        <v>41271</v>
      </c>
      <c r="B132" s="12">
        <v>41244</v>
      </c>
      <c r="C132" s="20">
        <v>1545</v>
      </c>
    </row>
    <row r="133" spans="1:3" hidden="1" x14ac:dyDescent="0.25">
      <c r="A133" s="1">
        <v>41278</v>
      </c>
      <c r="B133" s="12" t="s">
        <v>6</v>
      </c>
      <c r="C133" s="20">
        <v>1476</v>
      </c>
    </row>
    <row r="134" spans="1:3" hidden="1" x14ac:dyDescent="0.25">
      <c r="A134" s="1">
        <v>41285</v>
      </c>
      <c r="B134" s="12" t="s">
        <v>6</v>
      </c>
      <c r="C134" s="20">
        <v>1391</v>
      </c>
    </row>
    <row r="135" spans="1:3" hidden="1" x14ac:dyDescent="0.25">
      <c r="A135" s="1">
        <v>41292</v>
      </c>
      <c r="B135" s="12" t="s">
        <v>6</v>
      </c>
      <c r="C135" s="20">
        <v>1628</v>
      </c>
    </row>
    <row r="136" spans="1:3" hidden="1" x14ac:dyDescent="0.25">
      <c r="A136" s="11">
        <v>41299</v>
      </c>
      <c r="B136" s="12">
        <v>41275</v>
      </c>
      <c r="C136" s="20">
        <v>1733</v>
      </c>
    </row>
    <row r="137" spans="1:3" hidden="1" x14ac:dyDescent="0.25">
      <c r="A137" s="1">
        <v>41306</v>
      </c>
      <c r="B137" s="12" t="s">
        <v>6</v>
      </c>
      <c r="C137" s="20">
        <v>1634</v>
      </c>
    </row>
    <row r="138" spans="1:3" hidden="1" x14ac:dyDescent="0.25">
      <c r="A138" s="1">
        <v>41313</v>
      </c>
      <c r="B138" s="12" t="s">
        <v>6</v>
      </c>
      <c r="C138" s="20">
        <v>1559</v>
      </c>
    </row>
    <row r="139" spans="1:3" hidden="1" x14ac:dyDescent="0.25">
      <c r="A139" s="1">
        <v>41320</v>
      </c>
      <c r="B139" s="12" t="s">
        <v>6</v>
      </c>
      <c r="C139" s="20">
        <v>1543</v>
      </c>
    </row>
    <row r="140" spans="1:3" hidden="1" x14ac:dyDescent="0.25">
      <c r="A140" s="11">
        <v>41327</v>
      </c>
      <c r="B140" s="12">
        <v>41306</v>
      </c>
      <c r="C140" s="20">
        <v>1725</v>
      </c>
    </row>
    <row r="141" spans="1:3" hidden="1" x14ac:dyDescent="0.25">
      <c r="A141" s="1">
        <v>41334</v>
      </c>
      <c r="B141" s="12" t="s">
        <v>6</v>
      </c>
      <c r="C141" s="20">
        <v>1702</v>
      </c>
    </row>
    <row r="142" spans="1:3" hidden="1" x14ac:dyDescent="0.25">
      <c r="A142" s="1">
        <v>41341</v>
      </c>
      <c r="B142" s="12" t="s">
        <v>6</v>
      </c>
      <c r="C142" s="20">
        <v>1658</v>
      </c>
    </row>
    <row r="143" spans="1:3" hidden="1" x14ac:dyDescent="0.25">
      <c r="A143" s="1">
        <v>41348</v>
      </c>
      <c r="B143" s="12" t="s">
        <v>6</v>
      </c>
      <c r="C143" s="20">
        <v>1795</v>
      </c>
    </row>
    <row r="144" spans="1:3" hidden="1" x14ac:dyDescent="0.25">
      <c r="A144" s="1">
        <v>41355</v>
      </c>
      <c r="B144" s="12" t="s">
        <v>6</v>
      </c>
      <c r="C144" s="20">
        <v>1812</v>
      </c>
    </row>
    <row r="145" spans="1:3" hidden="1" x14ac:dyDescent="0.25">
      <c r="A145" s="11">
        <v>41362</v>
      </c>
      <c r="B145" s="12">
        <v>41334</v>
      </c>
      <c r="C145" s="20">
        <v>1940</v>
      </c>
    </row>
    <row r="146" spans="1:3" hidden="1" x14ac:dyDescent="0.25">
      <c r="A146" s="1">
        <v>41369</v>
      </c>
      <c r="B146" s="12" t="s">
        <v>6</v>
      </c>
      <c r="C146" s="20">
        <v>2076</v>
      </c>
    </row>
    <row r="147" spans="1:3" hidden="1" x14ac:dyDescent="0.25">
      <c r="A147" s="1">
        <v>41376</v>
      </c>
      <c r="B147" s="12" t="s">
        <v>6</v>
      </c>
      <c r="C147" s="20">
        <v>1824</v>
      </c>
    </row>
    <row r="148" spans="1:3" hidden="1" x14ac:dyDescent="0.25">
      <c r="A148" s="1">
        <v>41383</v>
      </c>
      <c r="B148" s="12" t="s">
        <v>6</v>
      </c>
      <c r="C148" s="20">
        <v>1655</v>
      </c>
    </row>
    <row r="149" spans="1:3" hidden="1" x14ac:dyDescent="0.25">
      <c r="A149" s="11">
        <v>41390</v>
      </c>
      <c r="B149" s="12">
        <v>41365</v>
      </c>
      <c r="C149" s="20">
        <v>1580</v>
      </c>
    </row>
    <row r="150" spans="1:3" hidden="1" x14ac:dyDescent="0.25">
      <c r="A150" s="1">
        <v>41397</v>
      </c>
      <c r="B150" s="12" t="s">
        <v>6</v>
      </c>
      <c r="C150" s="20">
        <v>1722</v>
      </c>
    </row>
    <row r="151" spans="1:3" hidden="1" x14ac:dyDescent="0.25">
      <c r="A151" s="1">
        <v>41404</v>
      </c>
      <c r="B151" s="12" t="s">
        <v>6</v>
      </c>
      <c r="C151" s="20">
        <v>1626</v>
      </c>
    </row>
    <row r="152" spans="1:3" hidden="1" x14ac:dyDescent="0.25">
      <c r="A152" s="1">
        <v>41411</v>
      </c>
      <c r="B152" s="12" t="s">
        <v>6</v>
      </c>
      <c r="C152" s="20">
        <v>1540</v>
      </c>
    </row>
    <row r="153" spans="1:3" hidden="1" x14ac:dyDescent="0.25">
      <c r="A153" s="1">
        <v>41418</v>
      </c>
      <c r="B153" s="12" t="s">
        <v>6</v>
      </c>
      <c r="C153" s="20">
        <v>1517</v>
      </c>
    </row>
    <row r="154" spans="1:3" hidden="1" x14ac:dyDescent="0.25">
      <c r="A154" s="11">
        <v>41425</v>
      </c>
      <c r="B154" s="12">
        <v>41395</v>
      </c>
      <c r="C154" s="20">
        <v>1644</v>
      </c>
    </row>
    <row r="155" spans="1:3" hidden="1" x14ac:dyDescent="0.25">
      <c r="A155" s="1">
        <v>41432</v>
      </c>
      <c r="B155" s="12" t="s">
        <v>6</v>
      </c>
      <c r="C155" s="20">
        <v>1726</v>
      </c>
    </row>
    <row r="156" spans="1:3" hidden="1" x14ac:dyDescent="0.25">
      <c r="A156" s="1">
        <v>41439</v>
      </c>
      <c r="B156" s="12" t="s">
        <v>6</v>
      </c>
      <c r="C156" s="20">
        <v>1922</v>
      </c>
    </row>
    <row r="157" spans="1:3" hidden="1" x14ac:dyDescent="0.25">
      <c r="A157" s="1">
        <v>41446</v>
      </c>
      <c r="B157" s="12" t="s">
        <v>6</v>
      </c>
      <c r="C157" s="20">
        <v>2167</v>
      </c>
    </row>
    <row r="158" spans="1:3" hidden="1" x14ac:dyDescent="0.25">
      <c r="A158" s="11">
        <v>41453</v>
      </c>
      <c r="B158" s="12">
        <v>41426</v>
      </c>
      <c r="C158" s="20">
        <v>2080</v>
      </c>
    </row>
    <row r="159" spans="1:3" hidden="1" x14ac:dyDescent="0.25">
      <c r="A159" s="1">
        <v>41460</v>
      </c>
      <c r="B159" s="12" t="s">
        <v>6</v>
      </c>
      <c r="C159" s="20">
        <v>2736</v>
      </c>
    </row>
    <row r="160" spans="1:3" hidden="1" x14ac:dyDescent="0.25">
      <c r="A160" s="1">
        <v>41467</v>
      </c>
      <c r="B160" s="12" t="s">
        <v>6</v>
      </c>
      <c r="C160" s="20">
        <v>1980</v>
      </c>
    </row>
    <row r="161" spans="1:3" hidden="1" x14ac:dyDescent="0.25">
      <c r="A161" s="1">
        <v>41474</v>
      </c>
      <c r="B161" s="12" t="s">
        <v>6</v>
      </c>
      <c r="C161" s="20">
        <v>1960</v>
      </c>
    </row>
    <row r="162" spans="1:3" hidden="1" x14ac:dyDescent="0.25">
      <c r="A162" s="11">
        <v>41481</v>
      </c>
      <c r="B162" s="12">
        <v>41456</v>
      </c>
      <c r="C162" s="20">
        <v>2069</v>
      </c>
    </row>
    <row r="163" spans="1:3" hidden="1" x14ac:dyDescent="0.25">
      <c r="A163" s="1">
        <v>41488</v>
      </c>
      <c r="B163" s="12" t="s">
        <v>6</v>
      </c>
      <c r="C163" s="20">
        <v>2163</v>
      </c>
    </row>
    <row r="164" spans="1:3" hidden="1" x14ac:dyDescent="0.25">
      <c r="A164" s="1">
        <v>41495</v>
      </c>
      <c r="B164" s="12" t="s">
        <v>6</v>
      </c>
      <c r="C164" s="20">
        <v>2029</v>
      </c>
    </row>
    <row r="165" spans="1:3" hidden="1" x14ac:dyDescent="0.25">
      <c r="A165" s="1">
        <v>41502</v>
      </c>
      <c r="B165" s="12" t="s">
        <v>6</v>
      </c>
      <c r="C165" s="20">
        <v>2137</v>
      </c>
    </row>
    <row r="166" spans="1:3" hidden="1" x14ac:dyDescent="0.25">
      <c r="A166" s="1">
        <v>41509</v>
      </c>
      <c r="B166" s="12" t="s">
        <v>6</v>
      </c>
      <c r="C166" s="20">
        <v>2263</v>
      </c>
    </row>
    <row r="167" spans="1:3" hidden="1" x14ac:dyDescent="0.25">
      <c r="A167" s="11">
        <v>41516</v>
      </c>
      <c r="B167" s="12">
        <v>41487</v>
      </c>
      <c r="C167" s="20">
        <v>2385</v>
      </c>
    </row>
    <row r="168" spans="1:3" hidden="1" x14ac:dyDescent="0.25">
      <c r="A168" s="1">
        <v>41523</v>
      </c>
      <c r="B168" s="12" t="s">
        <v>6</v>
      </c>
      <c r="C168" s="20">
        <v>2391</v>
      </c>
    </row>
    <row r="169" spans="1:3" hidden="1" x14ac:dyDescent="0.25">
      <c r="A169" s="1">
        <v>41530</v>
      </c>
      <c r="B169" s="12" t="s">
        <v>6</v>
      </c>
      <c r="C169" s="20">
        <v>2337</v>
      </c>
    </row>
    <row r="170" spans="1:3" hidden="1" x14ac:dyDescent="0.25">
      <c r="A170" s="1">
        <v>41537</v>
      </c>
      <c r="B170" s="12" t="s">
        <v>6</v>
      </c>
      <c r="C170" s="20">
        <v>2143</v>
      </c>
    </row>
    <row r="171" spans="1:3" hidden="1" x14ac:dyDescent="0.25">
      <c r="A171" s="11">
        <v>41544</v>
      </c>
      <c r="B171" s="12">
        <v>41518</v>
      </c>
      <c r="C171" s="20">
        <v>2155</v>
      </c>
    </row>
    <row r="172" spans="1:3" hidden="1" x14ac:dyDescent="0.25">
      <c r="A172" s="1">
        <v>41551</v>
      </c>
      <c r="B172" s="12" t="s">
        <v>6</v>
      </c>
      <c r="C172" s="20">
        <v>2174</v>
      </c>
    </row>
    <row r="173" spans="1:3" hidden="1" x14ac:dyDescent="0.25">
      <c r="A173" s="1">
        <v>41558</v>
      </c>
      <c r="B173" s="12" t="s">
        <v>6</v>
      </c>
      <c r="C173" s="20">
        <v>1961</v>
      </c>
    </row>
    <row r="174" spans="1:3" hidden="1" x14ac:dyDescent="0.25">
      <c r="A174" s="1">
        <v>41565</v>
      </c>
      <c r="B174" s="12" t="s">
        <v>6</v>
      </c>
      <c r="C174" s="20">
        <v>1156</v>
      </c>
    </row>
    <row r="175" spans="1:3" hidden="1" x14ac:dyDescent="0.25">
      <c r="A175" s="11">
        <v>41572</v>
      </c>
      <c r="B175" s="12">
        <v>41548</v>
      </c>
      <c r="C175" s="4">
        <v>1058</v>
      </c>
    </row>
    <row r="176" spans="1:3" hidden="1" x14ac:dyDescent="0.25">
      <c r="A176" s="1">
        <v>41579</v>
      </c>
      <c r="B176" s="12" t="s">
        <v>6</v>
      </c>
      <c r="C176" s="4">
        <v>1418</v>
      </c>
    </row>
    <row r="177" spans="1:3" hidden="1" x14ac:dyDescent="0.25">
      <c r="A177" s="1">
        <v>41586</v>
      </c>
      <c r="B177" s="12" t="s">
        <v>6</v>
      </c>
      <c r="C177" s="4">
        <v>1513</v>
      </c>
    </row>
    <row r="178" spans="1:3" hidden="1" x14ac:dyDescent="0.25">
      <c r="A178" s="1">
        <v>41593</v>
      </c>
      <c r="B178" s="12" t="s">
        <v>6</v>
      </c>
      <c r="C178" s="4">
        <v>1568</v>
      </c>
    </row>
    <row r="179" spans="1:3" hidden="1" x14ac:dyDescent="0.25">
      <c r="A179" s="1">
        <v>41600</v>
      </c>
      <c r="B179" s="12" t="s">
        <v>6</v>
      </c>
      <c r="C179" s="4">
        <v>1898</v>
      </c>
    </row>
    <row r="180" spans="1:3" hidden="1" x14ac:dyDescent="0.25">
      <c r="A180" s="11">
        <v>41607</v>
      </c>
      <c r="B180" s="12">
        <v>41579</v>
      </c>
      <c r="C180" s="4">
        <v>1754</v>
      </c>
    </row>
    <row r="181" spans="1:3" hidden="1" x14ac:dyDescent="0.25">
      <c r="A181" s="1">
        <v>41614</v>
      </c>
      <c r="B181" s="12" t="s">
        <v>6</v>
      </c>
      <c r="C181" s="4">
        <v>1666</v>
      </c>
    </row>
    <row r="182" spans="1:3" hidden="1" x14ac:dyDescent="0.25">
      <c r="A182" s="1">
        <v>41621</v>
      </c>
      <c r="B182" s="12" t="s">
        <v>6</v>
      </c>
      <c r="C182" s="4">
        <v>1867</v>
      </c>
    </row>
    <row r="183" spans="1:3" hidden="1" x14ac:dyDescent="0.25">
      <c r="A183" s="1">
        <v>41628</v>
      </c>
      <c r="B183" s="12" t="s">
        <v>6</v>
      </c>
      <c r="C183" s="4">
        <v>1751</v>
      </c>
    </row>
    <row r="184" spans="1:3" hidden="1" x14ac:dyDescent="0.25">
      <c r="A184" s="11">
        <v>41635</v>
      </c>
      <c r="B184" s="12">
        <v>41609</v>
      </c>
      <c r="C184" s="21">
        <v>1355</v>
      </c>
    </row>
    <row r="185" spans="1:3" hidden="1" x14ac:dyDescent="0.25">
      <c r="A185" s="13">
        <v>41642</v>
      </c>
      <c r="B185" s="12" t="s">
        <v>6</v>
      </c>
      <c r="C185" s="21">
        <v>1380</v>
      </c>
    </row>
    <row r="186" spans="1:3" hidden="1" x14ac:dyDescent="0.25">
      <c r="A186" s="1">
        <v>41649</v>
      </c>
      <c r="B186" s="12" t="s">
        <v>6</v>
      </c>
      <c r="C186" s="4">
        <v>1332</v>
      </c>
    </row>
    <row r="187" spans="1:3" hidden="1" x14ac:dyDescent="0.25">
      <c r="A187" s="1">
        <v>41656</v>
      </c>
      <c r="B187" s="12" t="s">
        <v>6</v>
      </c>
      <c r="C187" s="4">
        <v>1739</v>
      </c>
    </row>
    <row r="188" spans="1:3" hidden="1" x14ac:dyDescent="0.25">
      <c r="A188" s="1">
        <v>41663</v>
      </c>
      <c r="B188" s="12" t="s">
        <v>6</v>
      </c>
      <c r="C188" s="4">
        <v>1872</v>
      </c>
    </row>
    <row r="189" spans="1:3" hidden="1" x14ac:dyDescent="0.25">
      <c r="A189" s="1">
        <v>41670</v>
      </c>
      <c r="B189" s="12">
        <v>41640</v>
      </c>
      <c r="C189" s="4">
        <v>1864</v>
      </c>
    </row>
    <row r="190" spans="1:3" hidden="1" x14ac:dyDescent="0.25">
      <c r="A190" s="1">
        <v>41677</v>
      </c>
      <c r="B190" s="12" t="s">
        <v>6</v>
      </c>
      <c r="C190" s="4">
        <v>1890</v>
      </c>
    </row>
    <row r="191" spans="1:3" hidden="1" x14ac:dyDescent="0.25">
      <c r="A191" s="1">
        <v>41684</v>
      </c>
      <c r="B191" s="12" t="s">
        <v>6</v>
      </c>
      <c r="C191" s="4">
        <v>1883</v>
      </c>
    </row>
    <row r="192" spans="1:3" hidden="1" x14ac:dyDescent="0.25">
      <c r="A192" s="1">
        <v>41691</v>
      </c>
      <c r="B192" s="12" t="s">
        <v>6</v>
      </c>
      <c r="C192" s="4">
        <v>1959</v>
      </c>
    </row>
    <row r="193" spans="1:3" hidden="1" x14ac:dyDescent="0.25">
      <c r="A193" s="1">
        <v>41698</v>
      </c>
      <c r="B193" s="12">
        <v>41671</v>
      </c>
      <c r="C193" s="4">
        <v>1991</v>
      </c>
    </row>
    <row r="194" spans="1:3" hidden="1" x14ac:dyDescent="0.25">
      <c r="A194" s="1">
        <v>41705</v>
      </c>
      <c r="B194" s="12" t="s">
        <v>6</v>
      </c>
      <c r="C194" s="4">
        <v>1921</v>
      </c>
    </row>
    <row r="195" spans="1:3" hidden="1" x14ac:dyDescent="0.25">
      <c r="A195" s="1">
        <v>41712</v>
      </c>
      <c r="B195" s="12" t="s">
        <v>6</v>
      </c>
      <c r="C195" s="4">
        <v>1864</v>
      </c>
    </row>
    <row r="196" spans="1:3" hidden="1" x14ac:dyDescent="0.25">
      <c r="A196" s="1">
        <v>41719</v>
      </c>
      <c r="B196" s="12" t="s">
        <v>6</v>
      </c>
      <c r="C196" s="4">
        <v>1845</v>
      </c>
    </row>
    <row r="197" spans="1:3" hidden="1" x14ac:dyDescent="0.25">
      <c r="A197" s="1">
        <v>41726</v>
      </c>
      <c r="B197" s="12">
        <v>41699</v>
      </c>
      <c r="C197" s="4">
        <v>1976</v>
      </c>
    </row>
    <row r="198" spans="1:3" hidden="1" x14ac:dyDescent="0.25">
      <c r="A198" s="1">
        <v>41733</v>
      </c>
      <c r="B198" s="12" t="s">
        <v>6</v>
      </c>
      <c r="C198" s="4">
        <v>2039</v>
      </c>
    </row>
    <row r="199" spans="1:3" hidden="1" x14ac:dyDescent="0.25">
      <c r="A199" s="1">
        <v>41740</v>
      </c>
      <c r="B199" s="12" t="s">
        <v>6</v>
      </c>
      <c r="C199" s="4">
        <v>2087</v>
      </c>
    </row>
    <row r="200" spans="1:3" hidden="1" x14ac:dyDescent="0.25">
      <c r="A200" s="1">
        <v>41747</v>
      </c>
      <c r="B200" s="12" t="s">
        <v>6</v>
      </c>
      <c r="C200" s="4">
        <v>1966</v>
      </c>
    </row>
    <row r="201" spans="1:3" hidden="1" x14ac:dyDescent="0.25">
      <c r="A201" s="1">
        <v>41754</v>
      </c>
      <c r="B201" s="12">
        <v>41730</v>
      </c>
      <c r="C201" s="4">
        <v>1958</v>
      </c>
    </row>
    <row r="202" spans="1:3" hidden="1" x14ac:dyDescent="0.25">
      <c r="A202" s="1">
        <v>41761</v>
      </c>
      <c r="B202" s="12" t="s">
        <v>6</v>
      </c>
      <c r="C202" s="4">
        <v>1968</v>
      </c>
    </row>
    <row r="203" spans="1:3" hidden="1" x14ac:dyDescent="0.25">
      <c r="A203" s="1">
        <v>41768</v>
      </c>
      <c r="B203" s="12" t="s">
        <v>6</v>
      </c>
      <c r="C203" s="4">
        <v>2020</v>
      </c>
    </row>
    <row r="204" spans="1:3" hidden="1" x14ac:dyDescent="0.25">
      <c r="A204" s="1">
        <v>41775</v>
      </c>
      <c r="B204" s="12" t="s">
        <v>6</v>
      </c>
      <c r="C204" s="4">
        <v>2143</v>
      </c>
    </row>
    <row r="205" spans="1:3" hidden="1" x14ac:dyDescent="0.25">
      <c r="A205" s="1">
        <v>41782</v>
      </c>
      <c r="B205" s="12" t="s">
        <v>6</v>
      </c>
      <c r="C205" s="4">
        <v>2052</v>
      </c>
    </row>
    <row r="206" spans="1:3" hidden="1" x14ac:dyDescent="0.25">
      <c r="A206" s="1">
        <v>41789</v>
      </c>
      <c r="B206" s="12">
        <v>41760</v>
      </c>
      <c r="C206" s="4">
        <v>1713</v>
      </c>
    </row>
    <row r="207" spans="1:3" hidden="1" x14ac:dyDescent="0.25">
      <c r="A207" s="1">
        <v>41796</v>
      </c>
      <c r="B207" s="12" t="s">
        <v>6</v>
      </c>
      <c r="C207" s="4">
        <v>2082</v>
      </c>
    </row>
    <row r="208" spans="1:3" hidden="1" x14ac:dyDescent="0.25">
      <c r="A208" s="1">
        <v>41803</v>
      </c>
      <c r="B208" s="12" t="s">
        <v>6</v>
      </c>
      <c r="C208" s="4">
        <v>2295</v>
      </c>
    </row>
    <row r="209" spans="1:3" hidden="1" x14ac:dyDescent="0.25">
      <c r="A209" s="1">
        <v>41810</v>
      </c>
      <c r="B209" s="12" t="s">
        <v>6</v>
      </c>
      <c r="C209" s="4">
        <v>2170</v>
      </c>
    </row>
    <row r="210" spans="1:3" hidden="1" x14ac:dyDescent="0.25">
      <c r="A210" s="1">
        <v>41817</v>
      </c>
      <c r="B210" s="12">
        <v>41791</v>
      </c>
      <c r="C210" s="4">
        <v>2341</v>
      </c>
    </row>
    <row r="211" spans="1:3" hidden="1" x14ac:dyDescent="0.25">
      <c r="A211" s="1">
        <v>41824</v>
      </c>
      <c r="B211" s="12" t="s">
        <v>6</v>
      </c>
      <c r="C211" s="4">
        <v>2379</v>
      </c>
    </row>
    <row r="212" spans="1:3" hidden="1" x14ac:dyDescent="0.25">
      <c r="A212" s="1">
        <v>41831</v>
      </c>
      <c r="B212" s="12" t="s">
        <v>6</v>
      </c>
      <c r="C212" s="4">
        <v>2325</v>
      </c>
    </row>
    <row r="213" spans="1:3" hidden="1" x14ac:dyDescent="0.25">
      <c r="A213" s="1">
        <v>41838</v>
      </c>
      <c r="B213" s="12" t="s">
        <v>6</v>
      </c>
      <c r="C213" s="4">
        <v>2335</v>
      </c>
    </row>
    <row r="214" spans="1:3" hidden="1" x14ac:dyDescent="0.25">
      <c r="A214" s="1">
        <v>41845</v>
      </c>
      <c r="B214" s="12">
        <v>41821</v>
      </c>
      <c r="C214" s="4">
        <v>2459</v>
      </c>
    </row>
    <row r="215" spans="1:3" hidden="1" x14ac:dyDescent="0.25">
      <c r="A215" s="1">
        <v>41852</v>
      </c>
      <c r="B215" s="12" t="s">
        <v>6</v>
      </c>
      <c r="C215" s="4">
        <v>2516</v>
      </c>
    </row>
    <row r="216" spans="1:3" hidden="1" x14ac:dyDescent="0.25">
      <c r="A216" s="1">
        <v>41859</v>
      </c>
      <c r="B216" s="12" t="s">
        <v>6</v>
      </c>
      <c r="C216" s="4">
        <v>2561</v>
      </c>
    </row>
    <row r="217" spans="1:3" hidden="1" x14ac:dyDescent="0.25">
      <c r="A217" s="1">
        <v>41866</v>
      </c>
      <c r="B217" s="12" t="s">
        <v>6</v>
      </c>
      <c r="C217" s="4">
        <v>2680</v>
      </c>
    </row>
    <row r="218" spans="1:3" hidden="1" x14ac:dyDescent="0.25">
      <c r="A218" s="1">
        <v>41873</v>
      </c>
      <c r="B218" s="12" t="s">
        <v>6</v>
      </c>
      <c r="C218" s="4">
        <v>2662</v>
      </c>
    </row>
    <row r="219" spans="1:3" hidden="1" x14ac:dyDescent="0.25">
      <c r="A219" s="1">
        <v>41880</v>
      </c>
      <c r="B219" s="12">
        <v>41852</v>
      </c>
      <c r="C219" s="4">
        <v>2688</v>
      </c>
    </row>
    <row r="220" spans="1:3" hidden="1" x14ac:dyDescent="0.25">
      <c r="A220" s="1">
        <v>41887</v>
      </c>
      <c r="B220" s="12" t="s">
        <v>6</v>
      </c>
      <c r="C220" s="4">
        <v>2608</v>
      </c>
    </row>
    <row r="221" spans="1:3" hidden="1" x14ac:dyDescent="0.25">
      <c r="A221" s="1">
        <v>41894</v>
      </c>
      <c r="B221" s="12" t="s">
        <v>6</v>
      </c>
      <c r="C221" s="4">
        <v>2621</v>
      </c>
    </row>
    <row r="222" spans="1:3" hidden="1" x14ac:dyDescent="0.25">
      <c r="A222" s="1">
        <v>41901</v>
      </c>
      <c r="B222" s="12" t="s">
        <v>6</v>
      </c>
      <c r="C222" s="4">
        <v>2620</v>
      </c>
    </row>
    <row r="223" spans="1:3" hidden="1" x14ac:dyDescent="0.25">
      <c r="A223" s="1">
        <v>41908</v>
      </c>
      <c r="B223" s="12">
        <v>41883</v>
      </c>
      <c r="C223" s="4">
        <v>2588</v>
      </c>
    </row>
    <row r="224" spans="1:3" hidden="1" x14ac:dyDescent="0.25">
      <c r="A224" s="1">
        <v>41915</v>
      </c>
      <c r="B224" s="12" t="s">
        <v>6</v>
      </c>
      <c r="C224" s="4">
        <v>2244</v>
      </c>
    </row>
    <row r="225" spans="1:3" hidden="1" x14ac:dyDescent="0.25">
      <c r="A225" s="1">
        <v>41922</v>
      </c>
      <c r="B225" s="12" t="s">
        <v>6</v>
      </c>
      <c r="C225" s="4">
        <v>2358</v>
      </c>
    </row>
    <row r="226" spans="1:3" hidden="1" x14ac:dyDescent="0.25">
      <c r="A226" s="1">
        <v>41929</v>
      </c>
      <c r="B226" s="12" t="s">
        <v>6</v>
      </c>
      <c r="C226" s="4">
        <v>1362</v>
      </c>
    </row>
    <row r="227" spans="1:3" hidden="1" x14ac:dyDescent="0.25">
      <c r="A227" s="1">
        <v>41936</v>
      </c>
      <c r="B227" s="12" t="s">
        <v>6</v>
      </c>
      <c r="C227" s="4">
        <v>1669</v>
      </c>
    </row>
    <row r="228" spans="1:3" hidden="1" x14ac:dyDescent="0.25">
      <c r="A228" s="1">
        <v>41943</v>
      </c>
      <c r="B228" s="12">
        <v>41913</v>
      </c>
      <c r="C228" s="4">
        <v>1727</v>
      </c>
    </row>
    <row r="229" spans="1:3" hidden="1" x14ac:dyDescent="0.25">
      <c r="A229" s="1">
        <v>41950</v>
      </c>
      <c r="B229" s="12" t="s">
        <v>6</v>
      </c>
      <c r="C229" s="4">
        <v>2036</v>
      </c>
    </row>
    <row r="230" spans="1:3" hidden="1" x14ac:dyDescent="0.25">
      <c r="A230" s="1">
        <v>41957</v>
      </c>
      <c r="B230" s="12" t="s">
        <v>6</v>
      </c>
      <c r="C230" s="4">
        <v>2115</v>
      </c>
    </row>
    <row r="231" spans="1:3" hidden="1" x14ac:dyDescent="0.25">
      <c r="A231" s="1">
        <v>41964</v>
      </c>
      <c r="B231" s="12" t="s">
        <v>6</v>
      </c>
      <c r="C231" s="4">
        <v>2155</v>
      </c>
    </row>
    <row r="232" spans="1:3" hidden="1" x14ac:dyDescent="0.25">
      <c r="A232" s="1">
        <v>41971</v>
      </c>
      <c r="B232" s="12">
        <v>41944</v>
      </c>
      <c r="C232" s="4">
        <v>2155</v>
      </c>
    </row>
    <row r="233" spans="1:3" hidden="1" x14ac:dyDescent="0.25">
      <c r="A233" s="1">
        <v>41978</v>
      </c>
      <c r="B233" s="12" t="s">
        <v>6</v>
      </c>
      <c r="C233" s="4">
        <v>2101</v>
      </c>
    </row>
    <row r="234" spans="1:3" hidden="1" x14ac:dyDescent="0.25">
      <c r="A234" s="1">
        <v>41985</v>
      </c>
      <c r="B234" s="12" t="s">
        <v>6</v>
      </c>
      <c r="C234" s="4">
        <v>2272</v>
      </c>
    </row>
    <row r="235" spans="1:3" hidden="1" x14ac:dyDescent="0.25">
      <c r="A235" s="1">
        <v>41992</v>
      </c>
      <c r="B235" s="12" t="s">
        <v>6</v>
      </c>
      <c r="C235" s="4">
        <v>2369</v>
      </c>
    </row>
    <row r="236" spans="1:3" hidden="1" x14ac:dyDescent="0.25">
      <c r="A236" s="13">
        <v>41999</v>
      </c>
      <c r="B236" s="12">
        <v>41974</v>
      </c>
      <c r="C236" s="21">
        <v>2196</v>
      </c>
    </row>
    <row r="237" spans="1:3" hidden="1" x14ac:dyDescent="0.25">
      <c r="A237" s="13">
        <v>42006</v>
      </c>
      <c r="B237" s="12" t="s">
        <v>6</v>
      </c>
      <c r="C237" s="21">
        <v>2196</v>
      </c>
    </row>
    <row r="238" spans="1:3" hidden="1" x14ac:dyDescent="0.25">
      <c r="A238" s="1">
        <v>42013</v>
      </c>
      <c r="B238" s="12" t="s">
        <v>6</v>
      </c>
      <c r="C238" s="4">
        <v>1934</v>
      </c>
    </row>
    <row r="239" spans="1:3" hidden="1" x14ac:dyDescent="0.25">
      <c r="A239" s="1">
        <v>42020</v>
      </c>
      <c r="B239" s="12" t="s">
        <v>6</v>
      </c>
      <c r="C239" s="4">
        <v>2217</v>
      </c>
    </row>
    <row r="240" spans="1:3" hidden="1" x14ac:dyDescent="0.25">
      <c r="A240" s="1">
        <v>42027</v>
      </c>
      <c r="B240" s="12" t="s">
        <v>6</v>
      </c>
      <c r="C240" s="4">
        <v>2409</v>
      </c>
    </row>
    <row r="241" spans="1:3" hidden="1" x14ac:dyDescent="0.25">
      <c r="A241" s="1">
        <v>42034</v>
      </c>
      <c r="B241" s="12">
        <v>42005</v>
      </c>
      <c r="C241" s="4">
        <v>2375</v>
      </c>
    </row>
    <row r="242" spans="1:3" hidden="1" x14ac:dyDescent="0.25">
      <c r="A242" s="1">
        <v>42041</v>
      </c>
      <c r="B242" s="12" t="s">
        <v>6</v>
      </c>
      <c r="C242" s="4">
        <v>2375</v>
      </c>
    </row>
    <row r="243" spans="1:3" hidden="1" x14ac:dyDescent="0.25">
      <c r="A243" s="1">
        <v>42048</v>
      </c>
      <c r="B243" s="12" t="s">
        <v>6</v>
      </c>
      <c r="C243" s="4">
        <v>2287</v>
      </c>
    </row>
    <row r="244" spans="1:3" hidden="1" x14ac:dyDescent="0.25">
      <c r="A244" s="1">
        <v>42055</v>
      </c>
      <c r="B244" s="12" t="s">
        <v>6</v>
      </c>
      <c r="C244" s="4">
        <v>2033</v>
      </c>
    </row>
    <row r="245" spans="1:3" hidden="1" x14ac:dyDescent="0.25">
      <c r="A245" s="1">
        <v>42062</v>
      </c>
      <c r="B245" s="12">
        <v>42036</v>
      </c>
      <c r="C245" s="4">
        <v>2306</v>
      </c>
    </row>
    <row r="246" spans="1:3" hidden="1" x14ac:dyDescent="0.25">
      <c r="A246" s="1">
        <v>42069</v>
      </c>
      <c r="B246" s="12" t="s">
        <v>6</v>
      </c>
      <c r="C246" s="4">
        <v>2556</v>
      </c>
    </row>
    <row r="247" spans="1:3" hidden="1" x14ac:dyDescent="0.25">
      <c r="A247" s="1">
        <v>42076</v>
      </c>
      <c r="B247" s="12" t="s">
        <v>6</v>
      </c>
      <c r="C247" s="4">
        <v>2540</v>
      </c>
    </row>
    <row r="248" spans="1:3" hidden="1" x14ac:dyDescent="0.25">
      <c r="A248" s="1">
        <v>42083</v>
      </c>
      <c r="B248" s="12" t="s">
        <v>6</v>
      </c>
      <c r="C248" s="4">
        <v>2606</v>
      </c>
    </row>
    <row r="249" spans="1:3" hidden="1" x14ac:dyDescent="0.25">
      <c r="A249" s="1">
        <v>42090</v>
      </c>
      <c r="B249" s="12">
        <v>42064</v>
      </c>
      <c r="C249" s="4">
        <v>2692</v>
      </c>
    </row>
    <row r="250" spans="1:3" hidden="1" x14ac:dyDescent="0.25">
      <c r="A250" s="1">
        <v>42097</v>
      </c>
      <c r="B250" s="12" t="s">
        <v>6</v>
      </c>
      <c r="C250" s="4">
        <v>2378</v>
      </c>
    </row>
    <row r="251" spans="1:3" hidden="1" x14ac:dyDescent="0.25">
      <c r="A251" s="1">
        <v>42104</v>
      </c>
      <c r="B251" s="12" t="s">
        <v>6</v>
      </c>
      <c r="C251" s="4">
        <v>2519</v>
      </c>
    </row>
    <row r="252" spans="1:3" hidden="1" x14ac:dyDescent="0.25">
      <c r="A252" s="1">
        <v>42111</v>
      </c>
      <c r="B252" s="12" t="s">
        <v>6</v>
      </c>
      <c r="C252" s="4">
        <v>2383</v>
      </c>
    </row>
    <row r="253" spans="1:3" hidden="1" x14ac:dyDescent="0.25">
      <c r="A253" s="1">
        <v>42118</v>
      </c>
      <c r="B253" s="12">
        <v>42095</v>
      </c>
      <c r="C253" s="4">
        <v>2447</v>
      </c>
    </row>
    <row r="254" spans="1:3" hidden="1" x14ac:dyDescent="0.25">
      <c r="A254" s="1">
        <v>42125</v>
      </c>
      <c r="B254" s="12" t="s">
        <v>6</v>
      </c>
      <c r="C254" s="4">
        <v>2413</v>
      </c>
    </row>
    <row r="255" spans="1:3" hidden="1" x14ac:dyDescent="0.25">
      <c r="A255" s="1">
        <v>42132</v>
      </c>
      <c r="B255" s="12" t="s">
        <v>6</v>
      </c>
      <c r="C255" s="4">
        <v>2404</v>
      </c>
    </row>
    <row r="256" spans="1:3" hidden="1" x14ac:dyDescent="0.25">
      <c r="A256" s="1">
        <v>42139</v>
      </c>
      <c r="B256" s="12" t="s">
        <v>6</v>
      </c>
      <c r="C256" s="4">
        <v>1997</v>
      </c>
    </row>
    <row r="257" spans="1:3" hidden="1" x14ac:dyDescent="0.25">
      <c r="A257" s="1">
        <v>42146</v>
      </c>
      <c r="B257" s="12" t="s">
        <v>6</v>
      </c>
      <c r="C257" s="4">
        <v>1776</v>
      </c>
    </row>
    <row r="258" spans="1:3" hidden="1" x14ac:dyDescent="0.25">
      <c r="A258" s="1">
        <v>42153</v>
      </c>
      <c r="B258" s="12">
        <v>42125</v>
      </c>
      <c r="C258" s="4">
        <v>2779</v>
      </c>
    </row>
    <row r="259" spans="1:3" hidden="1" x14ac:dyDescent="0.25">
      <c r="A259" s="1">
        <v>42160</v>
      </c>
      <c r="B259" s="12" t="s">
        <v>6</v>
      </c>
      <c r="C259" s="4">
        <v>2494</v>
      </c>
    </row>
    <row r="260" spans="1:3" hidden="1" x14ac:dyDescent="0.25">
      <c r="A260" s="1">
        <v>42167</v>
      </c>
      <c r="B260" s="12" t="s">
        <v>6</v>
      </c>
      <c r="C260" s="4">
        <v>2460</v>
      </c>
    </row>
    <row r="261" spans="1:3" hidden="1" x14ac:dyDescent="0.25">
      <c r="A261" s="1">
        <v>42174</v>
      </c>
      <c r="B261" s="12" t="s">
        <v>6</v>
      </c>
      <c r="C261" s="4">
        <v>2846</v>
      </c>
    </row>
    <row r="262" spans="1:3" hidden="1" x14ac:dyDescent="0.25">
      <c r="A262" s="1">
        <v>42181</v>
      </c>
      <c r="B262" s="12">
        <v>42156</v>
      </c>
      <c r="C262" s="4">
        <v>2893</v>
      </c>
    </row>
    <row r="263" spans="1:3" hidden="1" x14ac:dyDescent="0.25">
      <c r="A263" s="1">
        <v>42188</v>
      </c>
      <c r="B263" s="12" t="s">
        <v>6</v>
      </c>
      <c r="C263" s="4">
        <v>2763</v>
      </c>
    </row>
    <row r="264" spans="1:3" hidden="1" x14ac:dyDescent="0.25">
      <c r="A264" s="1">
        <v>42195</v>
      </c>
      <c r="B264" s="12" t="s">
        <v>6</v>
      </c>
      <c r="C264" s="4">
        <v>2567</v>
      </c>
    </row>
    <row r="265" spans="1:3" hidden="1" x14ac:dyDescent="0.25">
      <c r="A265" s="1">
        <v>42202</v>
      </c>
      <c r="B265" s="12" t="s">
        <v>6</v>
      </c>
      <c r="C265" s="4">
        <v>2304</v>
      </c>
    </row>
    <row r="266" spans="1:3" hidden="1" x14ac:dyDescent="0.25">
      <c r="A266" s="1">
        <v>42209</v>
      </c>
      <c r="B266" s="12" t="s">
        <v>6</v>
      </c>
      <c r="C266" s="4">
        <v>3036</v>
      </c>
    </row>
    <row r="267" spans="1:3" hidden="1" x14ac:dyDescent="0.25">
      <c r="A267" s="1">
        <v>42216</v>
      </c>
      <c r="B267" s="12">
        <v>42186</v>
      </c>
      <c r="C267" s="4">
        <v>2990</v>
      </c>
    </row>
    <row r="268" spans="1:3" hidden="1" x14ac:dyDescent="0.25">
      <c r="A268" s="1">
        <v>42223</v>
      </c>
      <c r="B268" s="12" t="s">
        <v>6</v>
      </c>
      <c r="C268" s="4">
        <v>2915</v>
      </c>
    </row>
    <row r="269" spans="1:3" hidden="1" x14ac:dyDescent="0.25">
      <c r="A269" s="1">
        <v>42230</v>
      </c>
      <c r="B269" s="12" t="s">
        <v>6</v>
      </c>
      <c r="C269" s="4">
        <v>3440</v>
      </c>
    </row>
    <row r="270" spans="1:3" hidden="1" x14ac:dyDescent="0.25">
      <c r="A270" s="1">
        <v>42237</v>
      </c>
      <c r="B270" s="12" t="s">
        <v>6</v>
      </c>
      <c r="C270" s="4">
        <v>3527</v>
      </c>
    </row>
    <row r="271" spans="1:3" hidden="1" x14ac:dyDescent="0.25">
      <c r="A271" s="1">
        <v>42244</v>
      </c>
      <c r="B271" s="12">
        <v>42217</v>
      </c>
      <c r="C271" s="4">
        <v>3163</v>
      </c>
    </row>
    <row r="272" spans="1:3" hidden="1" x14ac:dyDescent="0.25">
      <c r="A272" s="1">
        <v>42251</v>
      </c>
      <c r="B272" s="12" t="s">
        <v>6</v>
      </c>
      <c r="C272" s="4">
        <v>3630</v>
      </c>
    </row>
    <row r="273" spans="1:3" hidden="1" x14ac:dyDescent="0.25">
      <c r="A273" s="1">
        <v>42258</v>
      </c>
      <c r="B273" s="12" t="s">
        <v>6</v>
      </c>
      <c r="C273" s="4">
        <v>3489</v>
      </c>
    </row>
    <row r="274" spans="1:3" hidden="1" x14ac:dyDescent="0.25">
      <c r="A274" s="1">
        <v>42265</v>
      </c>
      <c r="B274" s="12" t="s">
        <v>6</v>
      </c>
      <c r="C274" s="4">
        <v>3064</v>
      </c>
    </row>
    <row r="275" spans="1:3" hidden="1" x14ac:dyDescent="0.25">
      <c r="A275" s="1">
        <v>42272</v>
      </c>
      <c r="B275" s="12">
        <v>42248</v>
      </c>
      <c r="C275" s="4">
        <v>3415</v>
      </c>
    </row>
    <row r="276" spans="1:3" hidden="1" x14ac:dyDescent="0.25">
      <c r="A276" s="1">
        <v>42279</v>
      </c>
      <c r="B276" s="12" t="s">
        <v>6</v>
      </c>
      <c r="C276" s="4">
        <v>3402</v>
      </c>
    </row>
    <row r="277" spans="1:3" hidden="1" x14ac:dyDescent="0.25">
      <c r="A277" s="1">
        <v>42286</v>
      </c>
      <c r="B277" s="12" t="s">
        <v>6</v>
      </c>
      <c r="C277" s="4">
        <v>3550</v>
      </c>
    </row>
    <row r="278" spans="1:3" hidden="1" x14ac:dyDescent="0.25">
      <c r="A278" s="1">
        <v>42293</v>
      </c>
      <c r="B278" s="12" t="s">
        <v>6</v>
      </c>
      <c r="C278" s="4">
        <v>1911</v>
      </c>
    </row>
    <row r="279" spans="1:3" hidden="1" x14ac:dyDescent="0.25">
      <c r="A279" s="1">
        <v>42300</v>
      </c>
      <c r="B279" s="12" t="s">
        <v>6</v>
      </c>
      <c r="C279" s="4">
        <v>2037</v>
      </c>
    </row>
    <row r="280" spans="1:3" hidden="1" x14ac:dyDescent="0.25">
      <c r="A280" s="1">
        <v>42307</v>
      </c>
      <c r="B280" s="12">
        <v>42278</v>
      </c>
      <c r="C280" s="4">
        <v>2184</v>
      </c>
    </row>
    <row r="281" spans="1:3" hidden="1" x14ac:dyDescent="0.25">
      <c r="A281" s="1">
        <v>42314</v>
      </c>
      <c r="B281" s="12" t="s">
        <v>6</v>
      </c>
      <c r="C281" s="4">
        <v>2406</v>
      </c>
    </row>
    <row r="282" spans="1:3" hidden="1" x14ac:dyDescent="0.25">
      <c r="A282" s="1">
        <v>42321</v>
      </c>
      <c r="B282" s="12" t="s">
        <v>6</v>
      </c>
      <c r="C282" s="4">
        <v>2092</v>
      </c>
    </row>
    <row r="283" spans="1:3" hidden="1" x14ac:dyDescent="0.25">
      <c r="A283" s="1">
        <v>42328</v>
      </c>
      <c r="B283" s="12" t="s">
        <v>6</v>
      </c>
      <c r="C283" s="4">
        <v>2667</v>
      </c>
    </row>
    <row r="284" spans="1:3" hidden="1" x14ac:dyDescent="0.25">
      <c r="A284" s="1">
        <v>42335</v>
      </c>
      <c r="B284" s="12">
        <v>42309</v>
      </c>
      <c r="C284" s="4">
        <v>2497</v>
      </c>
    </row>
    <row r="285" spans="1:3" hidden="1" x14ac:dyDescent="0.25">
      <c r="A285" s="1">
        <v>42342</v>
      </c>
      <c r="B285" s="12" t="s">
        <v>6</v>
      </c>
      <c r="C285" s="4">
        <v>2475</v>
      </c>
    </row>
    <row r="286" spans="1:3" hidden="1" x14ac:dyDescent="0.25">
      <c r="A286" s="1">
        <v>42349</v>
      </c>
      <c r="B286" s="12" t="s">
        <v>6</v>
      </c>
      <c r="C286" s="4">
        <v>2304</v>
      </c>
    </row>
    <row r="287" spans="1:3" hidden="1" x14ac:dyDescent="0.25">
      <c r="A287" s="1">
        <v>42356</v>
      </c>
      <c r="B287" s="12" t="s">
        <v>6</v>
      </c>
      <c r="C287" s="4">
        <v>2697</v>
      </c>
    </row>
    <row r="288" spans="1:3" hidden="1" x14ac:dyDescent="0.25">
      <c r="A288" s="13">
        <v>42363</v>
      </c>
      <c r="B288" s="12">
        <v>42339</v>
      </c>
      <c r="C288" s="21">
        <v>2474</v>
      </c>
    </row>
    <row r="289" spans="1:3" hidden="1" x14ac:dyDescent="0.25">
      <c r="A289" s="13">
        <v>42370</v>
      </c>
      <c r="B289" s="12" t="s">
        <v>6</v>
      </c>
      <c r="C289" s="21">
        <v>2013</v>
      </c>
    </row>
    <row r="290" spans="1:3" hidden="1" x14ac:dyDescent="0.25">
      <c r="A290" s="1">
        <v>42377</v>
      </c>
      <c r="B290" s="12" t="s">
        <v>6</v>
      </c>
      <c r="C290" s="4">
        <v>2442</v>
      </c>
    </row>
    <row r="291" spans="1:3" hidden="1" x14ac:dyDescent="0.25">
      <c r="A291" s="1">
        <v>42384</v>
      </c>
      <c r="B291" s="12" t="s">
        <v>6</v>
      </c>
      <c r="C291" s="4">
        <v>2485</v>
      </c>
    </row>
    <row r="292" spans="1:3" hidden="1" x14ac:dyDescent="0.25">
      <c r="A292" s="1">
        <v>42391</v>
      </c>
      <c r="B292" s="12" t="s">
        <v>6</v>
      </c>
      <c r="C292" s="4">
        <v>2651</v>
      </c>
    </row>
    <row r="293" spans="1:3" hidden="1" x14ac:dyDescent="0.25">
      <c r="A293" s="1">
        <v>42398</v>
      </c>
      <c r="B293" s="12">
        <v>42370</v>
      </c>
      <c r="C293" s="4">
        <v>2632</v>
      </c>
    </row>
    <row r="294" spans="1:3" hidden="1" x14ac:dyDescent="0.25">
      <c r="A294" s="1">
        <v>42405</v>
      </c>
      <c r="B294" s="12" t="s">
        <v>6</v>
      </c>
      <c r="C294" s="4">
        <v>2604</v>
      </c>
    </row>
    <row r="295" spans="1:3" hidden="1" x14ac:dyDescent="0.25">
      <c r="A295" s="1">
        <v>42412</v>
      </c>
      <c r="B295" s="12" t="s">
        <v>6</v>
      </c>
      <c r="C295" s="4">
        <v>2706</v>
      </c>
    </row>
    <row r="296" spans="1:3" hidden="1" x14ac:dyDescent="0.25">
      <c r="A296" s="1">
        <v>42419</v>
      </c>
      <c r="B296" s="12" t="s">
        <v>6</v>
      </c>
      <c r="C296" s="4">
        <v>2789</v>
      </c>
    </row>
    <row r="297" spans="1:3" hidden="1" x14ac:dyDescent="0.25">
      <c r="A297" s="1">
        <v>42426</v>
      </c>
      <c r="B297" s="12">
        <v>42401</v>
      </c>
      <c r="C297" s="4">
        <v>2911</v>
      </c>
    </row>
    <row r="298" spans="1:3" hidden="1" x14ac:dyDescent="0.25">
      <c r="A298" s="1">
        <v>42433</v>
      </c>
      <c r="B298" s="12" t="s">
        <v>6</v>
      </c>
      <c r="C298" s="4">
        <v>2909</v>
      </c>
    </row>
    <row r="299" spans="1:3" hidden="1" x14ac:dyDescent="0.25">
      <c r="A299" s="1">
        <v>42440</v>
      </c>
      <c r="B299" s="12" t="s">
        <v>6</v>
      </c>
      <c r="C299" s="4">
        <v>3096</v>
      </c>
    </row>
    <row r="300" spans="1:3" hidden="1" x14ac:dyDescent="0.25">
      <c r="A300" s="1">
        <v>42447</v>
      </c>
      <c r="B300" s="12" t="s">
        <v>6</v>
      </c>
      <c r="C300" s="4">
        <v>3076</v>
      </c>
    </row>
    <row r="301" spans="1:3" hidden="1" x14ac:dyDescent="0.25">
      <c r="A301" s="1">
        <v>42454</v>
      </c>
      <c r="B301" s="12">
        <v>42430</v>
      </c>
      <c r="C301" s="4">
        <v>3149</v>
      </c>
    </row>
    <row r="302" spans="1:3" hidden="1" x14ac:dyDescent="0.25">
      <c r="A302" s="1">
        <v>42461</v>
      </c>
      <c r="B302" s="12" t="s">
        <v>6</v>
      </c>
      <c r="C302" s="4">
        <v>3113</v>
      </c>
    </row>
    <row r="303" spans="1:3" hidden="1" x14ac:dyDescent="0.25">
      <c r="A303" s="1">
        <v>42468</v>
      </c>
      <c r="B303" s="12" t="s">
        <v>6</v>
      </c>
      <c r="C303" s="4">
        <v>3184</v>
      </c>
    </row>
    <row r="304" spans="1:3" hidden="1" x14ac:dyDescent="0.25">
      <c r="A304" s="1">
        <v>42475</v>
      </c>
      <c r="B304" s="12" t="s">
        <v>6</v>
      </c>
      <c r="C304" s="4">
        <v>2546</v>
      </c>
    </row>
    <row r="305" spans="1:3" hidden="1" x14ac:dyDescent="0.25">
      <c r="A305" s="1">
        <v>42482</v>
      </c>
      <c r="B305" s="12" t="s">
        <v>6</v>
      </c>
      <c r="C305" s="4">
        <v>2990</v>
      </c>
    </row>
    <row r="306" spans="1:3" hidden="1" x14ac:dyDescent="0.25">
      <c r="A306" s="1">
        <v>42489</v>
      </c>
      <c r="B306" s="12">
        <v>42461</v>
      </c>
      <c r="C306" s="4">
        <v>2989</v>
      </c>
    </row>
    <row r="307" spans="1:3" hidden="1" x14ac:dyDescent="0.25">
      <c r="A307" s="1">
        <v>42496</v>
      </c>
      <c r="B307" s="12" t="s">
        <v>6</v>
      </c>
      <c r="C307" s="4">
        <v>2815</v>
      </c>
    </row>
    <row r="308" spans="1:3" hidden="1" x14ac:dyDescent="0.25">
      <c r="A308" s="1">
        <v>42503</v>
      </c>
      <c r="B308" s="12" t="s">
        <v>6</v>
      </c>
      <c r="C308" s="4">
        <v>1763</v>
      </c>
    </row>
    <row r="309" spans="1:3" hidden="1" x14ac:dyDescent="0.25">
      <c r="A309" s="1">
        <v>42510</v>
      </c>
      <c r="B309" s="12" t="s">
        <v>6</v>
      </c>
      <c r="C309" s="4">
        <v>3006</v>
      </c>
    </row>
    <row r="310" spans="1:3" hidden="1" x14ac:dyDescent="0.25">
      <c r="A310" s="1">
        <v>42517</v>
      </c>
      <c r="B310" s="12">
        <v>42491</v>
      </c>
      <c r="C310" s="4">
        <v>2959</v>
      </c>
    </row>
    <row r="311" spans="1:3" hidden="1" x14ac:dyDescent="0.25">
      <c r="A311" s="1">
        <v>42524</v>
      </c>
      <c r="B311" s="12" t="s">
        <v>6</v>
      </c>
      <c r="C311" s="4">
        <v>2963</v>
      </c>
    </row>
    <row r="312" spans="1:3" hidden="1" x14ac:dyDescent="0.25">
      <c r="A312" s="1">
        <v>42531</v>
      </c>
      <c r="B312" s="12" t="s">
        <v>6</v>
      </c>
      <c r="C312" s="4">
        <v>2985</v>
      </c>
    </row>
    <row r="313" spans="1:3" hidden="1" x14ac:dyDescent="0.25">
      <c r="A313" s="1">
        <v>42538</v>
      </c>
      <c r="B313" s="12" t="s">
        <v>6</v>
      </c>
      <c r="C313" s="4">
        <v>2913</v>
      </c>
    </row>
    <row r="314" spans="1:3" hidden="1" x14ac:dyDescent="0.25">
      <c r="A314" s="1">
        <v>42545</v>
      </c>
      <c r="B314" s="12">
        <v>42522</v>
      </c>
      <c r="C314" s="4">
        <v>3084</v>
      </c>
    </row>
    <row r="315" spans="1:3" hidden="1" x14ac:dyDescent="0.25">
      <c r="A315" s="1">
        <v>42552</v>
      </c>
      <c r="B315" s="12" t="s">
        <v>6</v>
      </c>
      <c r="C315" s="4">
        <v>3097</v>
      </c>
    </row>
    <row r="316" spans="1:3" hidden="1" x14ac:dyDescent="0.25">
      <c r="A316" s="1">
        <v>42559</v>
      </c>
      <c r="B316" s="12" t="s">
        <v>6</v>
      </c>
      <c r="C316" s="4">
        <v>3221</v>
      </c>
    </row>
    <row r="317" spans="1:3" hidden="1" x14ac:dyDescent="0.25">
      <c r="A317" s="1">
        <v>42566</v>
      </c>
      <c r="B317" s="12" t="s">
        <v>6</v>
      </c>
      <c r="C317" s="4">
        <v>3061</v>
      </c>
    </row>
    <row r="318" spans="1:3" hidden="1" x14ac:dyDescent="0.25">
      <c r="A318" s="1">
        <v>42573</v>
      </c>
      <c r="B318" s="12" t="s">
        <v>6</v>
      </c>
      <c r="C318" s="4">
        <v>3417</v>
      </c>
    </row>
    <row r="319" spans="1:3" hidden="1" x14ac:dyDescent="0.25">
      <c r="A319" s="1">
        <v>42580</v>
      </c>
      <c r="B319" s="12">
        <v>42552</v>
      </c>
      <c r="C319" s="4">
        <v>3497</v>
      </c>
    </row>
    <row r="320" spans="1:3" hidden="1" x14ac:dyDescent="0.25">
      <c r="A320" s="1">
        <v>42587</v>
      </c>
      <c r="B320" s="12" t="s">
        <v>6</v>
      </c>
      <c r="C320" s="4">
        <v>3527</v>
      </c>
    </row>
    <row r="321" spans="1:3" hidden="1" x14ac:dyDescent="0.25">
      <c r="A321" s="1">
        <v>42594</v>
      </c>
      <c r="B321" s="12" t="s">
        <v>6</v>
      </c>
      <c r="C321" s="4">
        <v>3402</v>
      </c>
    </row>
    <row r="322" spans="1:3" hidden="1" x14ac:dyDescent="0.25">
      <c r="A322" s="1">
        <v>42601</v>
      </c>
      <c r="B322" s="12" t="s">
        <v>6</v>
      </c>
      <c r="C322" s="4">
        <v>3109</v>
      </c>
    </row>
    <row r="323" spans="1:3" hidden="1" x14ac:dyDescent="0.25">
      <c r="A323" s="1">
        <v>42608</v>
      </c>
      <c r="B323" s="12">
        <v>42583</v>
      </c>
      <c r="C323" s="4">
        <v>3436</v>
      </c>
    </row>
    <row r="324" spans="1:3" hidden="1" x14ac:dyDescent="0.25">
      <c r="A324" s="1">
        <v>42615</v>
      </c>
      <c r="B324" s="12" t="s">
        <v>6</v>
      </c>
      <c r="C324" s="4">
        <v>3341</v>
      </c>
    </row>
    <row r="325" spans="1:3" hidden="1" x14ac:dyDescent="0.25">
      <c r="A325" s="1">
        <v>42622</v>
      </c>
      <c r="B325" s="12" t="s">
        <v>6</v>
      </c>
      <c r="C325" s="4">
        <v>2982</v>
      </c>
    </row>
    <row r="326" spans="1:3" hidden="1" x14ac:dyDescent="0.25">
      <c r="A326" s="1">
        <v>42629</v>
      </c>
      <c r="B326" s="12" t="s">
        <v>6</v>
      </c>
      <c r="C326" s="4">
        <v>3212</v>
      </c>
    </row>
    <row r="327" spans="1:3" hidden="1" x14ac:dyDescent="0.25">
      <c r="A327" s="1">
        <v>42636</v>
      </c>
      <c r="B327" s="12" t="s">
        <v>6</v>
      </c>
      <c r="C327" s="4">
        <v>3320</v>
      </c>
    </row>
    <row r="328" spans="1:3" hidden="1" x14ac:dyDescent="0.25">
      <c r="A328" s="1">
        <v>42643</v>
      </c>
      <c r="B328" s="12">
        <v>42614</v>
      </c>
      <c r="C328" s="4">
        <v>2858</v>
      </c>
    </row>
    <row r="329" spans="1:3" hidden="1" x14ac:dyDescent="0.25">
      <c r="A329" s="1">
        <v>42650</v>
      </c>
      <c r="B329" s="12" t="s">
        <v>6</v>
      </c>
      <c r="C329" s="4">
        <v>3728</v>
      </c>
    </row>
    <row r="330" spans="1:3" hidden="1" x14ac:dyDescent="0.25">
      <c r="A330" s="1">
        <v>42657</v>
      </c>
      <c r="B330" s="12" t="s">
        <v>6</v>
      </c>
      <c r="C330" s="4">
        <v>1767</v>
      </c>
    </row>
    <row r="331" spans="1:3" hidden="1" x14ac:dyDescent="0.25">
      <c r="A331" s="1">
        <v>42664</v>
      </c>
      <c r="B331" s="12" t="s">
        <v>6</v>
      </c>
      <c r="C331" s="4">
        <v>1993</v>
      </c>
    </row>
    <row r="332" spans="1:3" hidden="1" x14ac:dyDescent="0.25">
      <c r="A332" s="1">
        <v>42671</v>
      </c>
      <c r="B332" s="12">
        <v>42644</v>
      </c>
      <c r="C332" s="4">
        <v>2262</v>
      </c>
    </row>
    <row r="333" spans="1:3" hidden="1" x14ac:dyDescent="0.25">
      <c r="A333" s="1">
        <v>42678</v>
      </c>
      <c r="B333" s="12" t="s">
        <v>6</v>
      </c>
      <c r="C333" s="4">
        <v>2555</v>
      </c>
    </row>
    <row r="334" spans="1:3" hidden="1" x14ac:dyDescent="0.25">
      <c r="A334" s="1">
        <v>42685</v>
      </c>
      <c r="B334" s="12" t="s">
        <v>6</v>
      </c>
      <c r="C334" s="4">
        <v>2552</v>
      </c>
    </row>
    <row r="335" spans="1:3" hidden="1" x14ac:dyDescent="0.25">
      <c r="A335" s="1">
        <v>42692</v>
      </c>
      <c r="B335" s="12" t="s">
        <v>6</v>
      </c>
      <c r="C335" s="4">
        <v>2570</v>
      </c>
    </row>
    <row r="336" spans="1:3" hidden="1" x14ac:dyDescent="0.25">
      <c r="A336" s="1">
        <v>42699</v>
      </c>
      <c r="B336" s="12">
        <v>42675</v>
      </c>
      <c r="C336" s="4">
        <v>2547</v>
      </c>
    </row>
    <row r="337" spans="1:3" hidden="1" x14ac:dyDescent="0.25">
      <c r="A337" s="1">
        <v>42706</v>
      </c>
      <c r="B337" s="12" t="s">
        <v>6</v>
      </c>
      <c r="C337" s="4">
        <v>2665</v>
      </c>
    </row>
    <row r="338" spans="1:3" hidden="1" x14ac:dyDescent="0.25">
      <c r="A338" s="1">
        <v>42713</v>
      </c>
      <c r="B338" s="12" t="s">
        <v>6</v>
      </c>
      <c r="C338" s="4">
        <v>2764</v>
      </c>
    </row>
    <row r="339" spans="1:3" hidden="1" x14ac:dyDescent="0.25">
      <c r="A339" s="1">
        <v>42720</v>
      </c>
      <c r="B339" s="12" t="s">
        <v>6</v>
      </c>
      <c r="C339" s="4">
        <v>2940</v>
      </c>
    </row>
    <row r="340" spans="1:3" hidden="1" x14ac:dyDescent="0.25">
      <c r="A340" s="1">
        <v>42727</v>
      </c>
      <c r="B340" s="12" t="s">
        <v>6</v>
      </c>
      <c r="C340" s="4">
        <v>2826</v>
      </c>
    </row>
    <row r="341" spans="1:3" hidden="1" x14ac:dyDescent="0.25">
      <c r="A341" s="13">
        <v>42734</v>
      </c>
      <c r="B341" s="12">
        <v>42705</v>
      </c>
      <c r="C341" s="21">
        <v>2222</v>
      </c>
    </row>
    <row r="342" spans="1:3" hidden="1" x14ac:dyDescent="0.25">
      <c r="A342" s="13">
        <v>42741</v>
      </c>
      <c r="B342" s="12" t="s">
        <v>6</v>
      </c>
      <c r="C342" s="21">
        <v>2334</v>
      </c>
    </row>
    <row r="343" spans="1:3" hidden="1" x14ac:dyDescent="0.25">
      <c r="A343" s="1">
        <v>42748</v>
      </c>
      <c r="B343" s="12" t="s">
        <v>6</v>
      </c>
      <c r="C343" s="4">
        <v>2532</v>
      </c>
    </row>
    <row r="344" spans="1:3" hidden="1" x14ac:dyDescent="0.25">
      <c r="A344" s="1">
        <v>42755</v>
      </c>
      <c r="B344" s="12" t="s">
        <v>6</v>
      </c>
      <c r="C344" s="4">
        <v>2289</v>
      </c>
    </row>
    <row r="345" spans="1:3" hidden="1" x14ac:dyDescent="0.25">
      <c r="A345" s="1">
        <v>42762</v>
      </c>
      <c r="B345" s="12">
        <v>42736</v>
      </c>
      <c r="C345" s="4">
        <v>2801</v>
      </c>
    </row>
    <row r="346" spans="1:3" hidden="1" x14ac:dyDescent="0.25">
      <c r="A346" s="1">
        <v>42769</v>
      </c>
      <c r="B346" s="12" t="s">
        <v>6</v>
      </c>
      <c r="C346" s="4">
        <v>3034</v>
      </c>
    </row>
    <row r="347" spans="1:3" hidden="1" x14ac:dyDescent="0.25">
      <c r="A347" s="1">
        <v>42776</v>
      </c>
      <c r="B347" s="12" t="s">
        <v>6</v>
      </c>
      <c r="C347" s="4">
        <v>3144</v>
      </c>
    </row>
    <row r="348" spans="1:3" hidden="1" x14ac:dyDescent="0.25">
      <c r="A348" s="1">
        <v>42783</v>
      </c>
      <c r="B348" s="12" t="s">
        <v>6</v>
      </c>
      <c r="C348" s="4">
        <v>3125</v>
      </c>
    </row>
    <row r="349" spans="1:3" hidden="1" x14ac:dyDescent="0.25">
      <c r="A349" s="1">
        <v>42790</v>
      </c>
      <c r="B349" s="12">
        <v>42767</v>
      </c>
      <c r="C349" s="4">
        <v>3131</v>
      </c>
    </row>
    <row r="350" spans="1:3" hidden="1" x14ac:dyDescent="0.25">
      <c r="A350" s="1">
        <v>42797</v>
      </c>
      <c r="B350" s="12" t="s">
        <v>6</v>
      </c>
      <c r="C350" s="4">
        <v>3199</v>
      </c>
    </row>
    <row r="351" spans="1:3" hidden="1" x14ac:dyDescent="0.25">
      <c r="A351" s="1">
        <v>42804</v>
      </c>
      <c r="B351" s="12" t="s">
        <v>6</v>
      </c>
      <c r="C351" s="4">
        <v>3247</v>
      </c>
    </row>
    <row r="352" spans="1:3" hidden="1" x14ac:dyDescent="0.25">
      <c r="A352" s="1">
        <v>42811</v>
      </c>
      <c r="B352" s="12" t="s">
        <v>6</v>
      </c>
      <c r="C352" s="4">
        <v>3168</v>
      </c>
    </row>
    <row r="353" spans="1:3" hidden="1" x14ac:dyDescent="0.25">
      <c r="A353" s="1">
        <v>42818</v>
      </c>
      <c r="B353" s="12" t="s">
        <v>6</v>
      </c>
      <c r="C353" s="4">
        <v>3376</v>
      </c>
    </row>
    <row r="354" spans="1:3" hidden="1" x14ac:dyDescent="0.25">
      <c r="A354" s="1">
        <v>42825</v>
      </c>
      <c r="B354" s="12">
        <v>42795</v>
      </c>
      <c r="C354" s="4">
        <v>3327</v>
      </c>
    </row>
    <row r="355" spans="1:3" hidden="1" x14ac:dyDescent="0.25">
      <c r="A355" s="1">
        <v>42832</v>
      </c>
      <c r="B355" s="12" t="s">
        <v>6</v>
      </c>
      <c r="C355" s="4">
        <v>3262</v>
      </c>
    </row>
    <row r="356" spans="1:3" hidden="1" x14ac:dyDescent="0.25">
      <c r="A356" s="1">
        <v>42839</v>
      </c>
      <c r="B356" s="12" t="s">
        <v>6</v>
      </c>
      <c r="C356" s="4">
        <v>3126</v>
      </c>
    </row>
    <row r="357" spans="1:3" hidden="1" x14ac:dyDescent="0.25">
      <c r="A357" s="1">
        <v>42846</v>
      </c>
      <c r="B357" s="12" t="s">
        <v>6</v>
      </c>
      <c r="C357" s="4">
        <v>3450</v>
      </c>
    </row>
    <row r="358" spans="1:3" hidden="1" x14ac:dyDescent="0.25">
      <c r="A358" s="1">
        <v>42853</v>
      </c>
      <c r="B358" s="12">
        <v>42826</v>
      </c>
      <c r="C358" s="4">
        <v>3396</v>
      </c>
    </row>
    <row r="359" spans="1:3" hidden="1" x14ac:dyDescent="0.25">
      <c r="A359" s="1">
        <v>42860</v>
      </c>
      <c r="B359" s="12" t="s">
        <v>6</v>
      </c>
      <c r="C359" s="4">
        <v>3517</v>
      </c>
    </row>
    <row r="360" spans="1:3" hidden="1" x14ac:dyDescent="0.25">
      <c r="A360" s="1">
        <v>42867</v>
      </c>
      <c r="B360" s="12" t="s">
        <v>6</v>
      </c>
      <c r="C360" s="4">
        <v>3254</v>
      </c>
    </row>
    <row r="361" spans="1:3" hidden="1" x14ac:dyDescent="0.25">
      <c r="A361" s="1">
        <v>42874</v>
      </c>
      <c r="B361" s="12" t="s">
        <v>6</v>
      </c>
      <c r="C361" s="4">
        <v>3276</v>
      </c>
    </row>
    <row r="362" spans="1:3" hidden="1" x14ac:dyDescent="0.25">
      <c r="A362" s="1">
        <v>42881</v>
      </c>
      <c r="B362" s="12">
        <v>42856</v>
      </c>
      <c r="C362" s="4">
        <v>3234</v>
      </c>
    </row>
    <row r="363" spans="1:3" hidden="1" x14ac:dyDescent="0.25">
      <c r="A363" s="1">
        <v>42888</v>
      </c>
      <c r="B363" s="12" t="s">
        <v>6</v>
      </c>
      <c r="C363" s="4">
        <v>3311</v>
      </c>
    </row>
    <row r="364" spans="1:3" hidden="1" x14ac:dyDescent="0.25">
      <c r="A364" s="1">
        <v>42895</v>
      </c>
      <c r="B364" s="12" t="s">
        <v>6</v>
      </c>
      <c r="C364" s="4">
        <v>3281</v>
      </c>
    </row>
    <row r="365" spans="1:3" hidden="1" x14ac:dyDescent="0.25">
      <c r="A365" s="1">
        <v>42902</v>
      </c>
      <c r="B365" s="12" t="s">
        <v>6</v>
      </c>
      <c r="C365" s="4">
        <v>3343</v>
      </c>
    </row>
    <row r="366" spans="1:3" hidden="1" x14ac:dyDescent="0.25">
      <c r="A366" s="1">
        <v>42909</v>
      </c>
      <c r="B366" s="12" t="s">
        <v>6</v>
      </c>
      <c r="C366" s="4">
        <v>3320</v>
      </c>
    </row>
    <row r="367" spans="1:3" hidden="1" x14ac:dyDescent="0.25">
      <c r="A367" s="1">
        <v>42916</v>
      </c>
      <c r="B367" s="12">
        <v>42887</v>
      </c>
      <c r="C367" s="4">
        <v>3406</v>
      </c>
    </row>
    <row r="368" spans="1:3" hidden="1" x14ac:dyDescent="0.25">
      <c r="A368" s="1">
        <v>42923</v>
      </c>
      <c r="B368" s="12" t="s">
        <v>6</v>
      </c>
      <c r="C368" s="4">
        <v>3363</v>
      </c>
    </row>
    <row r="369" spans="1:3" hidden="1" x14ac:dyDescent="0.25">
      <c r="A369" s="1">
        <v>42930</v>
      </c>
      <c r="B369" s="12" t="s">
        <v>6</v>
      </c>
      <c r="C369" s="4">
        <v>3411</v>
      </c>
    </row>
    <row r="370" spans="1:3" hidden="1" x14ac:dyDescent="0.25">
      <c r="A370" s="1">
        <v>42937</v>
      </c>
      <c r="B370" s="12" t="s">
        <v>6</v>
      </c>
      <c r="C370" s="4">
        <v>3649</v>
      </c>
    </row>
    <row r="371" spans="1:3" hidden="1" x14ac:dyDescent="0.25">
      <c r="A371" s="3">
        <v>42944</v>
      </c>
      <c r="B371" s="14">
        <v>42917</v>
      </c>
      <c r="C371" s="2">
        <v>3728</v>
      </c>
    </row>
    <row r="372" spans="1:3" x14ac:dyDescent="0.25">
      <c r="A372" s="1">
        <v>42951</v>
      </c>
      <c r="B372" s="12" t="s">
        <v>6</v>
      </c>
      <c r="C372" s="4">
        <v>3758</v>
      </c>
    </row>
    <row r="373" spans="1:3" x14ac:dyDescent="0.25">
      <c r="A373" s="1">
        <v>42958</v>
      </c>
      <c r="B373" s="12" t="s">
        <v>6</v>
      </c>
      <c r="C373" s="4">
        <v>3606</v>
      </c>
    </row>
    <row r="374" spans="1:3" x14ac:dyDescent="0.25">
      <c r="A374" s="1">
        <v>42965</v>
      </c>
      <c r="B374" s="12" t="s">
        <v>6</v>
      </c>
      <c r="C374" s="4">
        <v>3613</v>
      </c>
    </row>
    <row r="375" spans="1:3" x14ac:dyDescent="0.25">
      <c r="A375" s="15">
        <v>42972</v>
      </c>
      <c r="B375" s="16">
        <v>42948</v>
      </c>
      <c r="C375" s="22">
        <v>3665</v>
      </c>
    </row>
    <row r="376" spans="1:3" x14ac:dyDescent="0.25">
      <c r="A376" s="15">
        <v>42979</v>
      </c>
      <c r="B376" s="16" t="s">
        <v>6</v>
      </c>
      <c r="C376" s="22">
        <v>3669</v>
      </c>
    </row>
    <row r="377" spans="1:3" x14ac:dyDescent="0.25">
      <c r="A377" s="1">
        <v>42986</v>
      </c>
      <c r="B377" s="12" t="s">
        <v>6</v>
      </c>
      <c r="C377" s="4">
        <v>3707</v>
      </c>
    </row>
    <row r="378" spans="1:3" x14ac:dyDescent="0.25">
      <c r="A378" s="1">
        <v>42993</v>
      </c>
      <c r="B378" s="12" t="s">
        <v>6</v>
      </c>
      <c r="C378" s="4">
        <v>3615</v>
      </c>
    </row>
    <row r="379" spans="1:3" x14ac:dyDescent="0.25">
      <c r="A379" s="1">
        <v>43000</v>
      </c>
      <c r="B379" s="12" t="s">
        <v>6</v>
      </c>
      <c r="C379" s="4">
        <v>3527</v>
      </c>
    </row>
    <row r="380" spans="1:3" x14ac:dyDescent="0.25">
      <c r="A380" s="6">
        <v>43007</v>
      </c>
      <c r="B380" s="24">
        <v>42979</v>
      </c>
      <c r="C380" s="5">
        <v>3552</v>
      </c>
    </row>
    <row r="381" spans="1:3" x14ac:dyDescent="0.25">
      <c r="A381" s="1">
        <v>43014</v>
      </c>
      <c r="B381" s="12" t="s">
        <v>6</v>
      </c>
      <c r="C381" s="4">
        <v>4132</v>
      </c>
    </row>
    <row r="382" spans="1:3" x14ac:dyDescent="0.25">
      <c r="A382" s="1">
        <v>43021</v>
      </c>
      <c r="B382" s="12" t="s">
        <v>6</v>
      </c>
      <c r="C382" s="4">
        <v>2979</v>
      </c>
    </row>
    <row r="383" spans="1:3" x14ac:dyDescent="0.25">
      <c r="A383" s="1">
        <v>43028</v>
      </c>
      <c r="B383" s="12" t="s">
        <v>6</v>
      </c>
      <c r="C383" s="4">
        <v>2148</v>
      </c>
    </row>
    <row r="384" spans="1:3" x14ac:dyDescent="0.25">
      <c r="A384" s="1">
        <v>43035</v>
      </c>
      <c r="B384" s="12">
        <v>43009</v>
      </c>
      <c r="C384" s="4">
        <v>2401</v>
      </c>
    </row>
    <row r="385" spans="1:3" x14ac:dyDescent="0.25">
      <c r="A385" s="1">
        <v>43042</v>
      </c>
      <c r="B385" s="12" t="s">
        <v>6</v>
      </c>
      <c r="C385" s="4">
        <v>2643</v>
      </c>
    </row>
    <row r="386" spans="1:3" x14ac:dyDescent="0.25">
      <c r="A386" s="1">
        <v>43049</v>
      </c>
      <c r="B386" s="12" t="s">
        <v>6</v>
      </c>
      <c r="C386" s="4">
        <v>2916</v>
      </c>
    </row>
    <row r="387" spans="1:3" x14ac:dyDescent="0.25">
      <c r="A387" s="1">
        <v>43056</v>
      </c>
      <c r="B387" s="12" t="s">
        <v>6</v>
      </c>
      <c r="C387" s="4">
        <v>2807</v>
      </c>
    </row>
    <row r="388" spans="1:3" x14ac:dyDescent="0.25">
      <c r="A388" s="1">
        <v>43063</v>
      </c>
      <c r="B388" s="12">
        <v>43040</v>
      </c>
      <c r="C388" s="4">
        <v>2865</v>
      </c>
    </row>
    <row r="389" spans="1:3" x14ac:dyDescent="0.25">
      <c r="A389" s="1">
        <v>43070</v>
      </c>
      <c r="B389" s="12" t="s">
        <v>6</v>
      </c>
      <c r="C389" s="4">
        <v>2824</v>
      </c>
    </row>
    <row r="390" spans="1:3" x14ac:dyDescent="0.25">
      <c r="A390" s="1">
        <v>43077</v>
      </c>
      <c r="B390" s="12" t="s">
        <v>6</v>
      </c>
      <c r="C390" s="4">
        <v>2838</v>
      </c>
    </row>
    <row r="391" spans="1:3" x14ac:dyDescent="0.25">
      <c r="A391" s="1">
        <v>43084</v>
      </c>
      <c r="B391" s="12" t="s">
        <v>6</v>
      </c>
      <c r="C391" s="4">
        <v>2922</v>
      </c>
    </row>
    <row r="392" spans="1:3" x14ac:dyDescent="0.25">
      <c r="A392" s="1">
        <v>43091</v>
      </c>
      <c r="B392" s="12" t="s">
        <v>6</v>
      </c>
      <c r="C392" s="4">
        <v>3027</v>
      </c>
    </row>
    <row r="393" spans="1:3" x14ac:dyDescent="0.25">
      <c r="A393" s="13">
        <v>43098</v>
      </c>
      <c r="B393" s="12">
        <v>43070</v>
      </c>
      <c r="C393" s="21">
        <v>2779</v>
      </c>
    </row>
    <row r="394" spans="1:3" x14ac:dyDescent="0.25">
      <c r="A394" s="13">
        <v>43105</v>
      </c>
      <c r="B394" s="12" t="s">
        <v>6</v>
      </c>
      <c r="C394" s="21">
        <v>2607</v>
      </c>
    </row>
    <row r="395" spans="1:3" x14ac:dyDescent="0.25">
      <c r="A395" s="1">
        <v>43112</v>
      </c>
      <c r="B395" s="12" t="s">
        <v>6</v>
      </c>
      <c r="C395" s="4">
        <v>2766</v>
      </c>
    </row>
    <row r="396" spans="1:3" x14ac:dyDescent="0.25">
      <c r="A396" s="1">
        <v>43119</v>
      </c>
      <c r="B396" s="12" t="s">
        <v>6</v>
      </c>
      <c r="C396" s="4">
        <v>2812</v>
      </c>
    </row>
    <row r="397" spans="1:3" x14ac:dyDescent="0.25">
      <c r="A397" s="1">
        <v>43126</v>
      </c>
      <c r="B397" s="12">
        <v>43101</v>
      </c>
      <c r="C397" s="4">
        <v>2751</v>
      </c>
    </row>
    <row r="398" spans="1:3" x14ac:dyDescent="0.25">
      <c r="A398" s="1">
        <v>43133</v>
      </c>
      <c r="B398" s="12" t="s">
        <v>6</v>
      </c>
      <c r="C398" s="4">
        <v>3082</v>
      </c>
    </row>
    <row r="399" spans="1:3" x14ac:dyDescent="0.25">
      <c r="A399" s="1">
        <v>43140</v>
      </c>
      <c r="B399" s="12" t="s">
        <v>6</v>
      </c>
      <c r="C399" s="4">
        <v>3158</v>
      </c>
    </row>
    <row r="400" spans="1:3" x14ac:dyDescent="0.25">
      <c r="A400" s="1">
        <v>43147</v>
      </c>
      <c r="B400" s="12" t="s">
        <v>6</v>
      </c>
      <c r="C400" s="4">
        <v>3197</v>
      </c>
    </row>
    <row r="401" spans="1:3" x14ac:dyDescent="0.25">
      <c r="A401" s="1">
        <v>43154</v>
      </c>
      <c r="B401" s="12">
        <v>43132</v>
      </c>
      <c r="C401" s="4">
        <v>3156</v>
      </c>
    </row>
    <row r="402" spans="1:3" x14ac:dyDescent="0.25">
      <c r="A402" s="1">
        <v>43161</v>
      </c>
      <c r="B402" s="12" t="s">
        <v>6</v>
      </c>
      <c r="C402" s="4">
        <v>3044</v>
      </c>
    </row>
    <row r="403" spans="1:3" x14ac:dyDescent="0.25">
      <c r="A403" s="1">
        <v>43168</v>
      </c>
      <c r="B403" s="12" t="s">
        <v>6</v>
      </c>
      <c r="C403" s="4">
        <v>3154</v>
      </c>
    </row>
    <row r="404" spans="1:3" x14ac:dyDescent="0.25">
      <c r="A404" s="1">
        <v>43175</v>
      </c>
      <c r="B404" s="12" t="s">
        <v>6</v>
      </c>
      <c r="C404" s="4">
        <v>3158</v>
      </c>
    </row>
    <row r="405" spans="1:3" x14ac:dyDescent="0.25">
      <c r="A405" s="1">
        <v>43182</v>
      </c>
      <c r="B405" s="12" t="s">
        <v>6</v>
      </c>
      <c r="C405" s="4">
        <v>3169</v>
      </c>
    </row>
    <row r="406" spans="1:3" x14ac:dyDescent="0.25">
      <c r="A406" s="1">
        <v>43189</v>
      </c>
      <c r="B406" s="12">
        <v>43160</v>
      </c>
      <c r="C406" s="4">
        <v>3290</v>
      </c>
    </row>
    <row r="407" spans="1:3" x14ac:dyDescent="0.25">
      <c r="A407" s="1">
        <v>43196</v>
      </c>
      <c r="B407" s="12" t="s">
        <v>6</v>
      </c>
      <c r="C407" s="4">
        <v>3391</v>
      </c>
    </row>
    <row r="408" spans="1:3" x14ac:dyDescent="0.25">
      <c r="A408" s="1">
        <v>43203</v>
      </c>
      <c r="B408" s="12" t="s">
        <v>6</v>
      </c>
      <c r="C408" s="4">
        <v>3230</v>
      </c>
    </row>
    <row r="409" spans="1:3" x14ac:dyDescent="0.25">
      <c r="A409" s="1">
        <v>43210</v>
      </c>
      <c r="B409" s="12" t="s">
        <v>6</v>
      </c>
      <c r="C409" s="4">
        <v>3275</v>
      </c>
    </row>
    <row r="410" spans="1:3" x14ac:dyDescent="0.25">
      <c r="A410" s="1">
        <v>43217</v>
      </c>
      <c r="B410" s="12">
        <v>43191</v>
      </c>
      <c r="C410" s="4">
        <v>3307</v>
      </c>
    </row>
    <row r="411" spans="1:3" x14ac:dyDescent="0.25">
      <c r="A411" s="1">
        <v>43224</v>
      </c>
      <c r="B411" s="12" t="s">
        <v>6</v>
      </c>
      <c r="C411" s="4">
        <v>3502</v>
      </c>
    </row>
    <row r="412" spans="1:3" x14ac:dyDescent="0.25">
      <c r="A412" s="1">
        <v>43231</v>
      </c>
      <c r="B412" s="12" t="s">
        <v>6</v>
      </c>
      <c r="C412" s="4">
        <v>3160</v>
      </c>
    </row>
    <row r="413" spans="1:3" x14ac:dyDescent="0.25">
      <c r="A413" s="1">
        <v>43238</v>
      </c>
      <c r="B413" s="12" t="s">
        <v>6</v>
      </c>
      <c r="C413" s="4">
        <v>3223</v>
      </c>
    </row>
    <row r="414" spans="1:3" x14ac:dyDescent="0.25">
      <c r="A414" s="1">
        <v>43245</v>
      </c>
      <c r="B414" s="12">
        <v>43221</v>
      </c>
      <c r="C414" s="4">
        <v>3225</v>
      </c>
    </row>
    <row r="415" spans="1:3" x14ac:dyDescent="0.25">
      <c r="A415" s="1">
        <v>43252</v>
      </c>
      <c r="B415" s="12" t="s">
        <v>6</v>
      </c>
      <c r="C415" s="4">
        <v>3451</v>
      </c>
    </row>
    <row r="416" spans="1:3" x14ac:dyDescent="0.25">
      <c r="A416" s="1">
        <v>43259</v>
      </c>
      <c r="B416" s="12" t="s">
        <v>6</v>
      </c>
      <c r="C416" s="4">
        <v>3427</v>
      </c>
    </row>
    <row r="417" spans="1:3" x14ac:dyDescent="0.25">
      <c r="A417" s="1">
        <v>43266</v>
      </c>
      <c r="B417" s="12" t="s">
        <v>6</v>
      </c>
      <c r="C417" s="4">
        <v>3470</v>
      </c>
    </row>
    <row r="418" spans="1:3" x14ac:dyDescent="0.25">
      <c r="A418" s="1">
        <v>43273</v>
      </c>
      <c r="B418" s="12" t="s">
        <v>6</v>
      </c>
      <c r="C418" s="4">
        <v>3599</v>
      </c>
    </row>
    <row r="419" spans="1:3" x14ac:dyDescent="0.25">
      <c r="A419" s="1">
        <v>43280</v>
      </c>
      <c r="B419" s="12">
        <v>43252</v>
      </c>
      <c r="C419" s="4">
        <v>3471</v>
      </c>
    </row>
    <row r="420" spans="1:3" x14ac:dyDescent="0.25">
      <c r="A420" s="1">
        <v>43287</v>
      </c>
      <c r="B420" s="12" t="s">
        <v>6</v>
      </c>
      <c r="C420" s="4">
        <v>3175</v>
      </c>
    </row>
    <row r="421" spans="1:3" x14ac:dyDescent="0.25">
      <c r="A421" s="1">
        <v>43294</v>
      </c>
      <c r="B421" s="12" t="s">
        <v>6</v>
      </c>
      <c r="C421" s="4">
        <v>3137</v>
      </c>
    </row>
    <row r="422" spans="1:3" x14ac:dyDescent="0.25">
      <c r="A422" s="1">
        <v>43301</v>
      </c>
      <c r="B422" s="12" t="s">
        <v>6</v>
      </c>
      <c r="C422" s="4">
        <v>3289</v>
      </c>
    </row>
    <row r="423" spans="1:3" x14ac:dyDescent="0.25">
      <c r="A423" s="1">
        <v>43308</v>
      </c>
      <c r="B423" s="12">
        <v>43282</v>
      </c>
      <c r="C423" s="4">
        <v>3247</v>
      </c>
    </row>
    <row r="424" spans="1:3" x14ac:dyDescent="0.25">
      <c r="A424" s="1">
        <v>43315</v>
      </c>
      <c r="B424" s="12" t="s">
        <v>6</v>
      </c>
      <c r="C424" s="4">
        <v>3255</v>
      </c>
    </row>
    <row r="425" spans="1:3" x14ac:dyDescent="0.25">
      <c r="A425" s="1">
        <v>43322</v>
      </c>
      <c r="B425" s="12" t="s">
        <v>6</v>
      </c>
      <c r="C425" s="4">
        <v>3255</v>
      </c>
    </row>
    <row r="426" spans="1:3" x14ac:dyDescent="0.25">
      <c r="A426" s="1">
        <v>43329</v>
      </c>
      <c r="B426" s="12" t="s">
        <v>6</v>
      </c>
      <c r="C426" s="4">
        <v>2636</v>
      </c>
    </row>
    <row r="427" spans="1:3" x14ac:dyDescent="0.25">
      <c r="A427" s="1">
        <v>43336</v>
      </c>
      <c r="B427" s="12" t="s">
        <v>6</v>
      </c>
      <c r="C427" s="4">
        <v>2901</v>
      </c>
    </row>
    <row r="428" spans="1:3" x14ac:dyDescent="0.25">
      <c r="A428" s="1">
        <v>43343</v>
      </c>
      <c r="B428" s="12">
        <v>43313</v>
      </c>
      <c r="C428" s="4">
        <v>3007</v>
      </c>
    </row>
    <row r="429" spans="1:3" x14ac:dyDescent="0.25">
      <c r="A429" s="1">
        <v>43350</v>
      </c>
      <c r="B429" s="12" t="s">
        <v>6</v>
      </c>
      <c r="C429" s="4">
        <v>2844</v>
      </c>
    </row>
    <row r="430" spans="1:3" x14ac:dyDescent="0.25">
      <c r="A430" s="1">
        <v>43357</v>
      </c>
      <c r="B430" s="12" t="s">
        <v>6</v>
      </c>
      <c r="C430" s="4">
        <v>3425</v>
      </c>
    </row>
    <row r="431" spans="1:3" x14ac:dyDescent="0.25">
      <c r="A431" s="1">
        <v>43364</v>
      </c>
      <c r="B431" s="12" t="s">
        <v>6</v>
      </c>
      <c r="C431" s="4">
        <v>3590</v>
      </c>
    </row>
    <row r="432" spans="1:3" x14ac:dyDescent="0.25">
      <c r="A432" s="1">
        <v>43371</v>
      </c>
      <c r="B432" s="12">
        <v>43344</v>
      </c>
      <c r="C432" s="4">
        <v>3487</v>
      </c>
    </row>
    <row r="433" spans="1:3" x14ac:dyDescent="0.25">
      <c r="A433" s="1">
        <v>43378</v>
      </c>
      <c r="B433" s="12" t="s">
        <v>6</v>
      </c>
      <c r="C433" s="4">
        <v>4093</v>
      </c>
    </row>
    <row r="434" spans="1:3" x14ac:dyDescent="0.25">
      <c r="A434" s="1">
        <v>43385</v>
      </c>
      <c r="B434" s="12" t="s">
        <v>6</v>
      </c>
      <c r="C434" s="4">
        <v>3531</v>
      </c>
    </row>
    <row r="435" spans="1:3" x14ac:dyDescent="0.25">
      <c r="A435" s="1">
        <v>43392</v>
      </c>
      <c r="B435" s="12" t="s">
        <v>6</v>
      </c>
      <c r="C435" s="4">
        <v>2161</v>
      </c>
    </row>
    <row r="436" spans="1:3" x14ac:dyDescent="0.25">
      <c r="A436" s="1">
        <v>43399</v>
      </c>
      <c r="B436" s="12">
        <v>43374</v>
      </c>
      <c r="C436" s="4">
        <v>2473</v>
      </c>
    </row>
    <row r="437" spans="1:3" x14ac:dyDescent="0.25">
      <c r="A437" s="1">
        <v>43406</v>
      </c>
      <c r="B437" s="12" t="s">
        <v>6</v>
      </c>
      <c r="C437" s="4">
        <v>2540</v>
      </c>
    </row>
    <row r="438" spans="1:3" x14ac:dyDescent="0.25">
      <c r="A438" s="1">
        <v>43413</v>
      </c>
      <c r="B438" s="12" t="s">
        <v>6</v>
      </c>
      <c r="C438" s="4">
        <v>2692</v>
      </c>
    </row>
    <row r="439" spans="1:3" x14ac:dyDescent="0.25">
      <c r="A439" s="1">
        <v>43420</v>
      </c>
      <c r="B439" s="12" t="s">
        <v>6</v>
      </c>
      <c r="C439" s="4">
        <v>2780</v>
      </c>
    </row>
    <row r="440" spans="1:3" x14ac:dyDescent="0.25">
      <c r="A440" s="1">
        <v>43427</v>
      </c>
      <c r="B440" s="12" t="s">
        <v>6</v>
      </c>
      <c r="C440" s="4">
        <v>2612</v>
      </c>
    </row>
    <row r="441" spans="1:3" x14ac:dyDescent="0.25">
      <c r="A441" s="1">
        <v>43434</v>
      </c>
      <c r="B441" s="12">
        <v>43405</v>
      </c>
      <c r="C441" s="4">
        <v>2638</v>
      </c>
    </row>
    <row r="442" spans="1:3" x14ac:dyDescent="0.25">
      <c r="A442" s="1">
        <v>43441</v>
      </c>
      <c r="B442" s="12" t="s">
        <v>6</v>
      </c>
      <c r="C442" s="4">
        <v>2836</v>
      </c>
    </row>
    <row r="443" spans="1:3" x14ac:dyDescent="0.25">
      <c r="A443" s="1">
        <v>43448</v>
      </c>
      <c r="B443" s="12" t="s">
        <v>6</v>
      </c>
      <c r="C443" s="4">
        <v>2949</v>
      </c>
    </row>
    <row r="444" spans="1:3" x14ac:dyDescent="0.25">
      <c r="A444" s="1">
        <v>43455</v>
      </c>
      <c r="B444" s="12" t="s">
        <v>6</v>
      </c>
      <c r="C444" s="4">
        <v>2871</v>
      </c>
    </row>
    <row r="445" spans="1:3" x14ac:dyDescent="0.25">
      <c r="A445" s="13">
        <v>43462</v>
      </c>
      <c r="B445" s="12">
        <v>43435</v>
      </c>
      <c r="C445" s="21">
        <v>2871</v>
      </c>
    </row>
    <row r="446" spans="1:3" x14ac:dyDescent="0.25">
      <c r="A446" s="13">
        <v>43469</v>
      </c>
      <c r="B446" s="12" t="s">
        <v>6</v>
      </c>
      <c r="C446" s="21">
        <v>2638</v>
      </c>
    </row>
    <row r="447" spans="1:3" x14ac:dyDescent="0.25">
      <c r="A447" s="1">
        <v>43476</v>
      </c>
      <c r="B447" s="12" t="s">
        <v>6</v>
      </c>
      <c r="C447" s="4">
        <v>2838</v>
      </c>
    </row>
    <row r="448" spans="1:3" x14ac:dyDescent="0.25">
      <c r="A448" s="1">
        <v>43483</v>
      </c>
      <c r="B448" s="12" t="s">
        <v>6</v>
      </c>
      <c r="C448" s="4">
        <v>3001</v>
      </c>
    </row>
    <row r="449" spans="1:3" x14ac:dyDescent="0.25">
      <c r="A449" s="1">
        <v>43490</v>
      </c>
      <c r="B449" s="12">
        <v>43466</v>
      </c>
      <c r="C449" s="4">
        <v>3079</v>
      </c>
    </row>
    <row r="450" spans="1:3" x14ac:dyDescent="0.25">
      <c r="A450" s="1">
        <v>43497</v>
      </c>
      <c r="B450" s="12" t="s">
        <v>6</v>
      </c>
      <c r="C450" s="4">
        <v>3141</v>
      </c>
    </row>
    <row r="451" spans="1:3" x14ac:dyDescent="0.25">
      <c r="A451" s="1">
        <v>43504</v>
      </c>
      <c r="B451" s="12" t="s">
        <v>6</v>
      </c>
      <c r="C451" s="4">
        <v>3130</v>
      </c>
    </row>
    <row r="452" spans="1:3" x14ac:dyDescent="0.25">
      <c r="A452" s="1">
        <v>43511</v>
      </c>
      <c r="B452" s="12" t="s">
        <v>6</v>
      </c>
      <c r="C452" s="4">
        <v>2787</v>
      </c>
    </row>
    <row r="453" spans="1:3" x14ac:dyDescent="0.25">
      <c r="A453" s="1">
        <v>43518</v>
      </c>
      <c r="B453" s="12">
        <v>43497</v>
      </c>
      <c r="C453" s="4">
        <v>2601</v>
      </c>
    </row>
    <row r="454" spans="1:3" x14ac:dyDescent="0.25">
      <c r="A454" s="1">
        <v>43525</v>
      </c>
      <c r="B454" s="12" t="s">
        <v>6</v>
      </c>
      <c r="C454" s="4">
        <v>2397</v>
      </c>
    </row>
    <row r="455" spans="1:3" x14ac:dyDescent="0.25">
      <c r="A455" s="1">
        <v>43532</v>
      </c>
      <c r="B455" s="12" t="s">
        <v>6</v>
      </c>
      <c r="C455" s="4">
        <v>2274</v>
      </c>
    </row>
    <row r="456" spans="1:3" x14ac:dyDescent="0.25">
      <c r="A456" s="1">
        <v>43539</v>
      </c>
      <c r="B456" s="12" t="s">
        <v>6</v>
      </c>
      <c r="C456" s="4">
        <v>2816</v>
      </c>
    </row>
    <row r="457" spans="1:3" x14ac:dyDescent="0.25">
      <c r="A457" s="1">
        <v>43546</v>
      </c>
      <c r="B457" s="12" t="s">
        <v>6</v>
      </c>
      <c r="C457" s="4">
        <v>2608</v>
      </c>
    </row>
    <row r="458" spans="1:3" x14ac:dyDescent="0.25">
      <c r="A458" s="1">
        <v>43553</v>
      </c>
      <c r="B458" s="12">
        <v>43525</v>
      </c>
      <c r="C458" s="4">
        <v>2415</v>
      </c>
    </row>
    <row r="459" spans="1:3" x14ac:dyDescent="0.25">
      <c r="A459" s="1">
        <v>43560</v>
      </c>
      <c r="B459" s="12" t="s">
        <v>6</v>
      </c>
      <c r="C459" s="4">
        <v>2338</v>
      </c>
    </row>
    <row r="460" spans="1:3" x14ac:dyDescent="0.25">
      <c r="A460" s="1">
        <v>43567</v>
      </c>
      <c r="B460" s="12" t="s">
        <v>6</v>
      </c>
      <c r="C460" s="4">
        <v>3213</v>
      </c>
    </row>
    <row r="461" spans="1:3" x14ac:dyDescent="0.25">
      <c r="A461" s="1">
        <v>43574</v>
      </c>
      <c r="B461" s="12" t="s">
        <v>6</v>
      </c>
      <c r="C461" s="4">
        <v>2807</v>
      </c>
    </row>
    <row r="462" spans="1:3" x14ac:dyDescent="0.25">
      <c r="A462" s="1">
        <v>43581</v>
      </c>
      <c r="B462" s="12">
        <v>43556</v>
      </c>
      <c r="C462" s="4">
        <v>3466</v>
      </c>
    </row>
    <row r="463" spans="1:3" x14ac:dyDescent="0.25">
      <c r="A463" s="1">
        <v>43588</v>
      </c>
      <c r="B463" s="12" t="s">
        <v>6</v>
      </c>
      <c r="C463" s="4">
        <v>3426</v>
      </c>
    </row>
    <row r="464" spans="1:3" x14ac:dyDescent="0.25">
      <c r="A464" s="1">
        <v>43595</v>
      </c>
      <c r="B464" s="12" t="s">
        <v>6</v>
      </c>
      <c r="C464" s="4">
        <v>3543</v>
      </c>
    </row>
    <row r="465" spans="1:3" x14ac:dyDescent="0.25">
      <c r="A465" s="1">
        <v>43602</v>
      </c>
      <c r="B465" s="12" t="s">
        <v>6</v>
      </c>
      <c r="C465" s="4">
        <v>3661</v>
      </c>
    </row>
    <row r="466" spans="1:3" x14ac:dyDescent="0.25">
      <c r="A466" s="1">
        <v>43609</v>
      </c>
      <c r="B466" s="12" t="s">
        <v>6</v>
      </c>
      <c r="C466" s="4">
        <v>3689</v>
      </c>
    </row>
    <row r="467" spans="1:3" x14ac:dyDescent="0.25">
      <c r="A467" s="1">
        <v>43616</v>
      </c>
      <c r="B467" s="12">
        <v>43586</v>
      </c>
      <c r="C467" s="4">
        <v>3662</v>
      </c>
    </row>
    <row r="468" spans="1:3" x14ac:dyDescent="0.25">
      <c r="A468" s="1">
        <v>43623</v>
      </c>
      <c r="B468" s="12" t="s">
        <v>6</v>
      </c>
      <c r="C468" s="4">
        <v>3686</v>
      </c>
    </row>
    <row r="469" spans="1:3" x14ac:dyDescent="0.25">
      <c r="A469" s="1">
        <v>43630</v>
      </c>
      <c r="B469" s="12" t="s">
        <v>6</v>
      </c>
      <c r="C469" s="4">
        <v>3655</v>
      </c>
    </row>
    <row r="470" spans="1:3" x14ac:dyDescent="0.25">
      <c r="A470" s="1">
        <v>43637</v>
      </c>
      <c r="B470" s="12" t="s">
        <v>6</v>
      </c>
      <c r="C470" s="4">
        <v>3781</v>
      </c>
    </row>
    <row r="471" spans="1:3" x14ac:dyDescent="0.25">
      <c r="A471" s="1">
        <v>43644</v>
      </c>
      <c r="B471" s="12">
        <v>43617</v>
      </c>
      <c r="C471" s="4">
        <v>3741</v>
      </c>
    </row>
    <row r="472" spans="1:3" x14ac:dyDescent="0.25">
      <c r="A472" s="1">
        <v>43651</v>
      </c>
      <c r="B472" s="12" t="s">
        <v>6</v>
      </c>
      <c r="C472" s="4">
        <v>3719</v>
      </c>
    </row>
    <row r="473" spans="1:3" x14ac:dyDescent="0.25">
      <c r="A473" s="1">
        <v>43658</v>
      </c>
      <c r="B473" s="12" t="s">
        <v>6</v>
      </c>
      <c r="C473" s="4">
        <v>3532</v>
      </c>
    </row>
    <row r="474" spans="1:3" x14ac:dyDescent="0.25">
      <c r="A474" s="1">
        <v>43665</v>
      </c>
      <c r="B474" s="12" t="s">
        <v>6</v>
      </c>
      <c r="C474" s="4">
        <v>3608</v>
      </c>
    </row>
    <row r="475" spans="1:3" x14ac:dyDescent="0.25">
      <c r="A475" s="1">
        <v>43672</v>
      </c>
      <c r="B475" s="12">
        <v>43647</v>
      </c>
      <c r="C475" s="4">
        <v>3716</v>
      </c>
    </row>
    <row r="476" spans="1:3" x14ac:dyDescent="0.25">
      <c r="A476" s="1">
        <v>43679</v>
      </c>
      <c r="B476" s="12" t="s">
        <v>6</v>
      </c>
      <c r="C476" s="4">
        <v>1</v>
      </c>
    </row>
    <row r="477" spans="1:3" x14ac:dyDescent="0.25">
      <c r="A477" s="1">
        <v>43686</v>
      </c>
      <c r="B477" s="12" t="s">
        <v>6</v>
      </c>
    </row>
    <row r="478" spans="1:3" x14ac:dyDescent="0.25">
      <c r="A478" s="1">
        <v>43693</v>
      </c>
      <c r="B478" s="12" t="s">
        <v>6</v>
      </c>
    </row>
    <row r="479" spans="1:3" x14ac:dyDescent="0.25">
      <c r="A479" s="1">
        <v>43700</v>
      </c>
      <c r="B479" s="12" t="s">
        <v>6</v>
      </c>
    </row>
    <row r="480" spans="1:3" x14ac:dyDescent="0.25">
      <c r="A480" s="1">
        <v>43707</v>
      </c>
      <c r="B480" s="12">
        <v>43678</v>
      </c>
    </row>
    <row r="481" spans="1:3" x14ac:dyDescent="0.25">
      <c r="A481" s="1">
        <v>43714</v>
      </c>
      <c r="B481" s="12" t="s">
        <v>6</v>
      </c>
    </row>
    <row r="482" spans="1:3" x14ac:dyDescent="0.25">
      <c r="A482" s="1">
        <v>43721</v>
      </c>
      <c r="B482" s="12" t="s">
        <v>6</v>
      </c>
    </row>
    <row r="483" spans="1:3" x14ac:dyDescent="0.25">
      <c r="A483" s="1">
        <v>43728</v>
      </c>
      <c r="B483" s="12" t="s">
        <v>6</v>
      </c>
    </row>
    <row r="484" spans="1:3" x14ac:dyDescent="0.25">
      <c r="A484" s="1">
        <v>43735</v>
      </c>
      <c r="B484" s="12">
        <v>43709</v>
      </c>
    </row>
    <row r="485" spans="1:3" x14ac:dyDescent="0.25">
      <c r="A485" s="1">
        <v>43742</v>
      </c>
      <c r="B485" s="12" t="s">
        <v>6</v>
      </c>
    </row>
    <row r="486" spans="1:3" x14ac:dyDescent="0.25">
      <c r="A486" s="1">
        <v>43749</v>
      </c>
      <c r="B486" s="12" t="s">
        <v>6</v>
      </c>
    </row>
    <row r="487" spans="1:3" x14ac:dyDescent="0.25">
      <c r="A487" s="1">
        <v>43756</v>
      </c>
      <c r="B487" s="12" t="s">
        <v>6</v>
      </c>
    </row>
    <row r="488" spans="1:3" x14ac:dyDescent="0.25">
      <c r="A488" s="1">
        <v>43763</v>
      </c>
      <c r="B488" s="12">
        <v>43739</v>
      </c>
    </row>
    <row r="489" spans="1:3" x14ac:dyDescent="0.25">
      <c r="A489" s="1">
        <v>43770</v>
      </c>
      <c r="B489" s="12" t="s">
        <v>6</v>
      </c>
    </row>
    <row r="490" spans="1:3" x14ac:dyDescent="0.25">
      <c r="A490" s="1">
        <v>43777</v>
      </c>
      <c r="B490" s="12" t="s">
        <v>6</v>
      </c>
    </row>
    <row r="491" spans="1:3" x14ac:dyDescent="0.25">
      <c r="A491" s="1">
        <v>43784</v>
      </c>
      <c r="B491" s="12" t="s">
        <v>6</v>
      </c>
    </row>
    <row r="492" spans="1:3" x14ac:dyDescent="0.25">
      <c r="A492" s="1">
        <v>43791</v>
      </c>
      <c r="B492" s="12" t="s">
        <v>6</v>
      </c>
    </row>
    <row r="493" spans="1:3" x14ac:dyDescent="0.25">
      <c r="A493" s="13">
        <v>43798</v>
      </c>
      <c r="B493" s="12">
        <v>43770</v>
      </c>
      <c r="C493" s="21"/>
    </row>
    <row r="494" spans="1:3" x14ac:dyDescent="0.25">
      <c r="A494" s="13">
        <v>43805</v>
      </c>
      <c r="B494" s="12" t="s">
        <v>6</v>
      </c>
      <c r="C494" s="21"/>
    </row>
    <row r="495" spans="1:3" x14ac:dyDescent="0.25">
      <c r="A495" s="13">
        <v>43812</v>
      </c>
      <c r="B495" s="12" t="s">
        <v>6</v>
      </c>
      <c r="C495" s="21"/>
    </row>
    <row r="496" spans="1:3" x14ac:dyDescent="0.25">
      <c r="A496" s="13">
        <v>43819</v>
      </c>
      <c r="B496" s="12" t="s">
        <v>6</v>
      </c>
      <c r="C496" s="21"/>
    </row>
    <row r="497" spans="1:3" x14ac:dyDescent="0.25">
      <c r="A497" s="13">
        <v>43826</v>
      </c>
      <c r="B497" s="12">
        <v>43800</v>
      </c>
      <c r="C497" s="21"/>
    </row>
    <row r="498" spans="1:3" x14ac:dyDescent="0.25">
      <c r="A498" s="13">
        <v>43833</v>
      </c>
      <c r="B498" s="12" t="s">
        <v>6</v>
      </c>
      <c r="C498" s="21"/>
    </row>
    <row r="499" spans="1:3" x14ac:dyDescent="0.25">
      <c r="A499" s="13">
        <v>43840</v>
      </c>
      <c r="B499" s="12" t="s">
        <v>6</v>
      </c>
      <c r="C499" s="21"/>
    </row>
    <row r="500" spans="1:3" x14ac:dyDescent="0.25">
      <c r="A500" s="13">
        <v>43847</v>
      </c>
      <c r="B500" s="12" t="s">
        <v>6</v>
      </c>
      <c r="C500" s="21"/>
    </row>
    <row r="501" spans="1:3" x14ac:dyDescent="0.25">
      <c r="A501" s="13">
        <v>43854</v>
      </c>
      <c r="B501" s="12" t="s">
        <v>6</v>
      </c>
      <c r="C501" s="21"/>
    </row>
    <row r="502" spans="1:3" x14ac:dyDescent="0.25">
      <c r="A502" s="13">
        <v>43861</v>
      </c>
      <c r="B502" s="12">
        <v>43831</v>
      </c>
      <c r="C502" s="21"/>
    </row>
    <row r="503" spans="1:3" x14ac:dyDescent="0.25">
      <c r="A503" s="13">
        <v>43868</v>
      </c>
      <c r="B503" s="12" t="s">
        <v>6</v>
      </c>
      <c r="C503" s="21"/>
    </row>
    <row r="504" spans="1:3" x14ac:dyDescent="0.25">
      <c r="A504" s="13">
        <v>43875</v>
      </c>
      <c r="B504" s="12" t="s">
        <v>6</v>
      </c>
      <c r="C504" s="21"/>
    </row>
    <row r="505" spans="1:3" x14ac:dyDescent="0.25">
      <c r="A505" s="13">
        <v>43882</v>
      </c>
      <c r="B505" s="12" t="s">
        <v>6</v>
      </c>
      <c r="C505" s="21"/>
    </row>
    <row r="506" spans="1:3" x14ac:dyDescent="0.25">
      <c r="A506" s="13">
        <v>43889</v>
      </c>
      <c r="B506" s="12">
        <v>43862</v>
      </c>
      <c r="C506" s="21"/>
    </row>
    <row r="507" spans="1:3" x14ac:dyDescent="0.25">
      <c r="A507" s="13">
        <v>43896</v>
      </c>
      <c r="B507" s="12" t="s">
        <v>6</v>
      </c>
      <c r="C507" s="21"/>
    </row>
    <row r="508" spans="1:3" x14ac:dyDescent="0.25">
      <c r="A508" s="13">
        <v>43903</v>
      </c>
      <c r="B508" s="12" t="s">
        <v>6</v>
      </c>
      <c r="C508" s="21"/>
    </row>
    <row r="509" spans="1:3" x14ac:dyDescent="0.25">
      <c r="A509" s="13">
        <v>43910</v>
      </c>
      <c r="B509" s="12" t="s">
        <v>6</v>
      </c>
      <c r="C509" s="21"/>
    </row>
    <row r="510" spans="1:3" x14ac:dyDescent="0.25">
      <c r="A510" s="13">
        <v>43917</v>
      </c>
      <c r="B510" s="12">
        <v>43891</v>
      </c>
      <c r="C510" s="21"/>
    </row>
    <row r="511" spans="1:3" x14ac:dyDescent="0.25">
      <c r="A511" s="13">
        <v>43924</v>
      </c>
      <c r="B511" s="12" t="s">
        <v>6</v>
      </c>
      <c r="C511" s="21"/>
    </row>
    <row r="512" spans="1:3" x14ac:dyDescent="0.25">
      <c r="A512" s="13">
        <v>43931</v>
      </c>
      <c r="B512" s="12" t="s">
        <v>6</v>
      </c>
      <c r="C512" s="21"/>
    </row>
    <row r="513" spans="1:3" x14ac:dyDescent="0.25">
      <c r="A513" s="13">
        <v>43938</v>
      </c>
      <c r="B513" s="12" t="s">
        <v>6</v>
      </c>
      <c r="C513" s="21"/>
    </row>
    <row r="514" spans="1:3" x14ac:dyDescent="0.25">
      <c r="A514" s="13">
        <v>43945</v>
      </c>
      <c r="B514" s="12">
        <v>43922</v>
      </c>
      <c r="C514" s="21"/>
    </row>
    <row r="515" spans="1:3" x14ac:dyDescent="0.25">
      <c r="A515" s="13">
        <v>43952</v>
      </c>
      <c r="B515" s="12" t="s">
        <v>6</v>
      </c>
      <c r="C515" s="21"/>
    </row>
    <row r="516" spans="1:3" x14ac:dyDescent="0.25">
      <c r="A516" s="13">
        <v>43959</v>
      </c>
      <c r="B516" s="12" t="s">
        <v>6</v>
      </c>
      <c r="C516" s="21"/>
    </row>
    <row r="517" spans="1:3" x14ac:dyDescent="0.25">
      <c r="A517" s="13">
        <v>43966</v>
      </c>
      <c r="B517" s="12" t="s">
        <v>6</v>
      </c>
      <c r="C517" s="21"/>
    </row>
    <row r="518" spans="1:3" x14ac:dyDescent="0.25">
      <c r="A518" s="13">
        <v>43973</v>
      </c>
      <c r="B518" s="12" t="s">
        <v>6</v>
      </c>
      <c r="C518" s="21"/>
    </row>
    <row r="519" spans="1:3" x14ac:dyDescent="0.25">
      <c r="A519" s="13">
        <v>43980</v>
      </c>
      <c r="B519" s="12">
        <v>43952</v>
      </c>
      <c r="C519" s="21"/>
    </row>
    <row r="520" spans="1:3" x14ac:dyDescent="0.25">
      <c r="A520" s="13">
        <v>43987</v>
      </c>
      <c r="B520" s="12" t="s">
        <v>6</v>
      </c>
      <c r="C520" s="21"/>
    </row>
    <row r="521" spans="1:3" x14ac:dyDescent="0.25">
      <c r="A521" s="13">
        <v>43994</v>
      </c>
      <c r="B521" s="12" t="s">
        <v>6</v>
      </c>
      <c r="C521" s="21"/>
    </row>
    <row r="522" spans="1:3" x14ac:dyDescent="0.25">
      <c r="A522" s="13">
        <v>44001</v>
      </c>
      <c r="B522" s="12" t="s">
        <v>6</v>
      </c>
      <c r="C522" s="21"/>
    </row>
    <row r="523" spans="1:3" x14ac:dyDescent="0.25">
      <c r="A523" s="13">
        <v>44008</v>
      </c>
      <c r="B523" s="12">
        <v>43983</v>
      </c>
      <c r="C523" s="21"/>
    </row>
    <row r="524" spans="1:3" x14ac:dyDescent="0.25">
      <c r="A524" s="13">
        <v>44015</v>
      </c>
      <c r="B524" s="12" t="s">
        <v>6</v>
      </c>
      <c r="C524" s="21"/>
    </row>
    <row r="525" spans="1:3" x14ac:dyDescent="0.25">
      <c r="A525" s="13">
        <v>44022</v>
      </c>
      <c r="B525" s="12" t="s">
        <v>6</v>
      </c>
      <c r="C525" s="21"/>
    </row>
    <row r="526" spans="1:3" x14ac:dyDescent="0.25">
      <c r="A526" s="13">
        <v>44029</v>
      </c>
      <c r="B526" s="12" t="s">
        <v>6</v>
      </c>
      <c r="C526" s="21"/>
    </row>
    <row r="527" spans="1:3" x14ac:dyDescent="0.25">
      <c r="A527" s="13">
        <v>44036</v>
      </c>
      <c r="B527" s="12" t="s">
        <v>6</v>
      </c>
      <c r="C527" s="21"/>
    </row>
    <row r="528" spans="1:3" x14ac:dyDescent="0.25">
      <c r="A528" s="13">
        <v>44043</v>
      </c>
      <c r="B528" s="12">
        <v>44013</v>
      </c>
      <c r="C528" s="21"/>
    </row>
    <row r="529" spans="1:3" x14ac:dyDescent="0.25">
      <c r="A529" s="13">
        <v>44050</v>
      </c>
      <c r="B529" s="12" t="s">
        <v>6</v>
      </c>
      <c r="C529" s="21"/>
    </row>
    <row r="530" spans="1:3" x14ac:dyDescent="0.25">
      <c r="A530" s="13">
        <v>44057</v>
      </c>
      <c r="B530" s="12" t="s">
        <v>6</v>
      </c>
      <c r="C530" s="21"/>
    </row>
    <row r="531" spans="1:3" x14ac:dyDescent="0.25">
      <c r="A531" s="13">
        <v>44064</v>
      </c>
      <c r="B531" s="12" t="s">
        <v>6</v>
      </c>
      <c r="C531" s="21"/>
    </row>
    <row r="532" spans="1:3" x14ac:dyDescent="0.25">
      <c r="A532" s="13">
        <v>44071</v>
      </c>
      <c r="B532" s="12">
        <v>44044</v>
      </c>
      <c r="C532" s="21"/>
    </row>
    <row r="533" spans="1:3" x14ac:dyDescent="0.25">
      <c r="A533" s="13">
        <v>44078</v>
      </c>
      <c r="B533" s="12" t="s">
        <v>6</v>
      </c>
      <c r="C533" s="21"/>
    </row>
    <row r="534" spans="1:3" x14ac:dyDescent="0.25">
      <c r="A534" s="13">
        <v>44085</v>
      </c>
      <c r="B534" s="12" t="s">
        <v>6</v>
      </c>
      <c r="C534" s="21"/>
    </row>
    <row r="535" spans="1:3" x14ac:dyDescent="0.25">
      <c r="A535" s="13">
        <v>44092</v>
      </c>
      <c r="B535" s="12" t="s">
        <v>6</v>
      </c>
      <c r="C535" s="21"/>
    </row>
    <row r="536" spans="1:3" x14ac:dyDescent="0.25">
      <c r="A536" s="13">
        <v>44099</v>
      </c>
      <c r="B536" s="12">
        <v>44075</v>
      </c>
      <c r="C536" s="21"/>
    </row>
    <row r="537" spans="1:3" x14ac:dyDescent="0.25">
      <c r="A537" s="13">
        <v>44106</v>
      </c>
      <c r="B537" s="12" t="s">
        <v>6</v>
      </c>
      <c r="C537" s="21"/>
    </row>
    <row r="538" spans="1:3" x14ac:dyDescent="0.25">
      <c r="A538" s="13">
        <v>44113</v>
      </c>
      <c r="B538" s="12" t="s">
        <v>6</v>
      </c>
      <c r="C538" s="21"/>
    </row>
    <row r="539" spans="1:3" x14ac:dyDescent="0.25">
      <c r="A539" s="13">
        <v>44120</v>
      </c>
      <c r="B539" s="12" t="s">
        <v>6</v>
      </c>
      <c r="C539" s="21"/>
    </row>
    <row r="540" spans="1:3" x14ac:dyDescent="0.25">
      <c r="A540" s="13">
        <v>44127</v>
      </c>
      <c r="B540" s="12" t="s">
        <v>6</v>
      </c>
      <c r="C540" s="21"/>
    </row>
    <row r="541" spans="1:3" x14ac:dyDescent="0.25">
      <c r="A541" s="13">
        <v>44134</v>
      </c>
      <c r="B541" s="12">
        <v>44105</v>
      </c>
      <c r="C541" s="21"/>
    </row>
    <row r="542" spans="1:3" x14ac:dyDescent="0.25">
      <c r="A542" s="13">
        <v>44141</v>
      </c>
      <c r="B542" s="12" t="s">
        <v>6</v>
      </c>
      <c r="C542" s="21"/>
    </row>
    <row r="543" spans="1:3" x14ac:dyDescent="0.25">
      <c r="A543" s="13">
        <v>44148</v>
      </c>
      <c r="B543" s="12" t="s">
        <v>6</v>
      </c>
      <c r="C543" s="21"/>
    </row>
    <row r="544" spans="1:3" x14ac:dyDescent="0.25">
      <c r="A544" s="13">
        <v>44155</v>
      </c>
      <c r="B544" s="12" t="s">
        <v>6</v>
      </c>
      <c r="C544" s="21"/>
    </row>
    <row r="545" spans="1:3" x14ac:dyDescent="0.25">
      <c r="A545" s="13">
        <v>44162</v>
      </c>
      <c r="B545" s="12">
        <v>44136</v>
      </c>
      <c r="C545" s="21"/>
    </row>
    <row r="546" spans="1:3" x14ac:dyDescent="0.25">
      <c r="A546" s="13">
        <v>44169</v>
      </c>
      <c r="B546" s="12" t="s">
        <v>6</v>
      </c>
      <c r="C546" s="21"/>
    </row>
    <row r="547" spans="1:3" x14ac:dyDescent="0.25">
      <c r="A547" s="13">
        <v>44176</v>
      </c>
      <c r="B547" s="12" t="s">
        <v>6</v>
      </c>
      <c r="C547" s="21"/>
    </row>
    <row r="548" spans="1:3" x14ac:dyDescent="0.25">
      <c r="A548" s="13">
        <v>44183</v>
      </c>
      <c r="B548" s="12" t="s">
        <v>6</v>
      </c>
      <c r="C548" s="21"/>
    </row>
    <row r="549" spans="1:3" x14ac:dyDescent="0.25">
      <c r="A549" s="13">
        <v>44190</v>
      </c>
      <c r="B549" s="12">
        <v>44166</v>
      </c>
      <c r="C549" s="21"/>
    </row>
    <row r="550" spans="1:3" x14ac:dyDescent="0.25">
      <c r="A550" s="13">
        <v>44197</v>
      </c>
      <c r="B550" s="12" t="s">
        <v>6</v>
      </c>
      <c r="C550" s="21"/>
    </row>
    <row r="551" spans="1:3" x14ac:dyDescent="0.25">
      <c r="A551" s="13">
        <v>44204</v>
      </c>
      <c r="B551" s="12" t="s">
        <v>6</v>
      </c>
      <c r="C551" s="21"/>
    </row>
    <row r="552" spans="1:3" x14ac:dyDescent="0.25">
      <c r="A552" s="13">
        <v>44211</v>
      </c>
      <c r="B552" s="12" t="s">
        <v>6</v>
      </c>
      <c r="C552" s="21"/>
    </row>
    <row r="553" spans="1:3" x14ac:dyDescent="0.25">
      <c r="A553" s="13">
        <v>44218</v>
      </c>
      <c r="B553" s="12" t="s">
        <v>6</v>
      </c>
      <c r="C553" s="21"/>
    </row>
    <row r="554" spans="1:3" x14ac:dyDescent="0.25">
      <c r="A554" s="1">
        <v>44225</v>
      </c>
      <c r="B554" s="12">
        <v>44197</v>
      </c>
    </row>
    <row r="555" spans="1:3" x14ac:dyDescent="0.25">
      <c r="A555" s="1">
        <v>44232</v>
      </c>
      <c r="B555" s="12" t="s">
        <v>6</v>
      </c>
    </row>
    <row r="556" spans="1:3" x14ac:dyDescent="0.25">
      <c r="A556" s="13">
        <v>44239</v>
      </c>
      <c r="B556" s="12" t="s">
        <v>6</v>
      </c>
      <c r="C556" s="21"/>
    </row>
    <row r="557" spans="1:3" x14ac:dyDescent="0.25">
      <c r="A557" s="1">
        <v>44246</v>
      </c>
      <c r="B557" s="12" t="s">
        <v>6</v>
      </c>
    </row>
    <row r="558" spans="1:3" x14ac:dyDescent="0.25">
      <c r="A558" s="13">
        <v>44253</v>
      </c>
      <c r="B558" s="12">
        <v>44228</v>
      </c>
      <c r="C558" s="21"/>
    </row>
    <row r="559" spans="1:3" x14ac:dyDescent="0.25">
      <c r="A559" s="1">
        <v>44260</v>
      </c>
      <c r="B559" s="12" t="s">
        <v>6</v>
      </c>
    </row>
    <row r="560" spans="1:3" x14ac:dyDescent="0.25">
      <c r="A560" s="1">
        <v>44267</v>
      </c>
      <c r="B560" s="12" t="s">
        <v>6</v>
      </c>
    </row>
    <row r="561" spans="1:3" x14ac:dyDescent="0.25">
      <c r="A561" s="13">
        <v>44274</v>
      </c>
      <c r="B561" s="12" t="s">
        <v>6</v>
      </c>
      <c r="C561" s="21"/>
    </row>
    <row r="562" spans="1:3" x14ac:dyDescent="0.25">
      <c r="A562" s="1">
        <v>44281</v>
      </c>
      <c r="B562" s="12">
        <v>44256</v>
      </c>
    </row>
    <row r="563" spans="1:3" x14ac:dyDescent="0.25">
      <c r="A563" s="13">
        <v>44288</v>
      </c>
      <c r="B563" s="12" t="s">
        <v>6</v>
      </c>
      <c r="C563" s="21"/>
    </row>
    <row r="564" spans="1:3" x14ac:dyDescent="0.25">
      <c r="A564" s="1">
        <v>44295</v>
      </c>
      <c r="B564" s="12" t="s">
        <v>6</v>
      </c>
    </row>
    <row r="565" spans="1:3" x14ac:dyDescent="0.25">
      <c r="A565" s="1">
        <v>44302</v>
      </c>
      <c r="B565" s="12" t="s">
        <v>6</v>
      </c>
    </row>
    <row r="566" spans="1:3" x14ac:dyDescent="0.25">
      <c r="A566" s="13">
        <v>44309</v>
      </c>
      <c r="B566" s="12" t="s">
        <v>6</v>
      </c>
      <c r="C566" s="21"/>
    </row>
    <row r="567" spans="1:3" x14ac:dyDescent="0.25">
      <c r="A567" s="1">
        <v>44316</v>
      </c>
      <c r="B567" s="12">
        <v>44287</v>
      </c>
    </row>
    <row r="568" spans="1:3" x14ac:dyDescent="0.25">
      <c r="A568" s="13">
        <v>44323</v>
      </c>
      <c r="B568" s="12" t="s">
        <v>6</v>
      </c>
      <c r="C568" s="21"/>
    </row>
    <row r="569" spans="1:3" x14ac:dyDescent="0.25">
      <c r="A569" s="1">
        <v>44330</v>
      </c>
      <c r="B569" s="12" t="s">
        <v>6</v>
      </c>
    </row>
    <row r="570" spans="1:3" x14ac:dyDescent="0.25">
      <c r="A570" s="1">
        <v>44337</v>
      </c>
      <c r="B570" s="12" t="s">
        <v>6</v>
      </c>
    </row>
    <row r="571" spans="1:3" x14ac:dyDescent="0.25">
      <c r="A571" s="13">
        <v>44344</v>
      </c>
      <c r="B571" s="12">
        <v>44317</v>
      </c>
      <c r="C571" s="21"/>
    </row>
    <row r="572" spans="1:3" x14ac:dyDescent="0.25">
      <c r="A572" s="1">
        <v>44351</v>
      </c>
      <c r="B572" s="12" t="s">
        <v>6</v>
      </c>
    </row>
    <row r="573" spans="1:3" x14ac:dyDescent="0.25">
      <c r="A573" s="13">
        <v>44358</v>
      </c>
      <c r="B573" s="12" t="s">
        <v>6</v>
      </c>
      <c r="C573" s="21"/>
    </row>
    <row r="574" spans="1:3" x14ac:dyDescent="0.25">
      <c r="A574" s="1">
        <v>44365</v>
      </c>
      <c r="B574" s="12" t="s">
        <v>6</v>
      </c>
    </row>
    <row r="575" spans="1:3" x14ac:dyDescent="0.25">
      <c r="A575" s="1">
        <v>44372</v>
      </c>
      <c r="B575" s="12">
        <v>44348</v>
      </c>
    </row>
    <row r="576" spans="1:3" x14ac:dyDescent="0.25">
      <c r="A576" s="13">
        <v>44379</v>
      </c>
      <c r="B576" s="12" t="s">
        <v>6</v>
      </c>
      <c r="C576" s="21"/>
    </row>
    <row r="577" spans="1:3" x14ac:dyDescent="0.25">
      <c r="A577" s="1">
        <v>44386</v>
      </c>
      <c r="B577" s="12" t="s">
        <v>6</v>
      </c>
    </row>
    <row r="578" spans="1:3" x14ac:dyDescent="0.25">
      <c r="A578" s="13">
        <v>44393</v>
      </c>
      <c r="B578" s="12" t="s">
        <v>6</v>
      </c>
      <c r="C578" s="21"/>
    </row>
    <row r="579" spans="1:3" x14ac:dyDescent="0.25">
      <c r="A579" s="1">
        <v>44400</v>
      </c>
      <c r="B579" s="12" t="s">
        <v>6</v>
      </c>
    </row>
    <row r="580" spans="1:3" x14ac:dyDescent="0.25">
      <c r="A580" s="1">
        <v>44407</v>
      </c>
      <c r="B580" s="12">
        <v>44378</v>
      </c>
    </row>
    <row r="581" spans="1:3" x14ac:dyDescent="0.25">
      <c r="A581" s="13">
        <v>44414</v>
      </c>
      <c r="B581" s="12" t="s">
        <v>6</v>
      </c>
      <c r="C581" s="21"/>
    </row>
    <row r="582" spans="1:3" x14ac:dyDescent="0.25">
      <c r="A582" s="1">
        <v>44421</v>
      </c>
      <c r="B582" s="12" t="s">
        <v>6</v>
      </c>
    </row>
    <row r="583" spans="1:3" x14ac:dyDescent="0.25">
      <c r="A583" s="13">
        <v>44428</v>
      </c>
      <c r="B583" s="12" t="s">
        <v>6</v>
      </c>
      <c r="C583" s="21"/>
    </row>
    <row r="584" spans="1:3" x14ac:dyDescent="0.25">
      <c r="A584" s="1">
        <v>44435</v>
      </c>
      <c r="B584" s="12">
        <v>44409</v>
      </c>
    </row>
    <row r="585" spans="1:3" x14ac:dyDescent="0.25">
      <c r="A585" s="1">
        <v>44442</v>
      </c>
      <c r="B585" s="12" t="s">
        <v>6</v>
      </c>
    </row>
    <row r="586" spans="1:3" x14ac:dyDescent="0.25">
      <c r="A586" s="13">
        <v>44449</v>
      </c>
      <c r="B586" s="12" t="s">
        <v>6</v>
      </c>
      <c r="C586" s="21"/>
    </row>
    <row r="587" spans="1:3" x14ac:dyDescent="0.25">
      <c r="A587" s="1">
        <v>44456</v>
      </c>
      <c r="B587" s="12" t="s">
        <v>6</v>
      </c>
    </row>
    <row r="588" spans="1:3" x14ac:dyDescent="0.25">
      <c r="A588" s="13">
        <v>44463</v>
      </c>
      <c r="B588" s="12">
        <v>44440</v>
      </c>
      <c r="C588" s="21"/>
    </row>
    <row r="589" spans="1:3" x14ac:dyDescent="0.25">
      <c r="A589" s="1">
        <v>44470</v>
      </c>
      <c r="B589" s="12" t="s">
        <v>6</v>
      </c>
    </row>
    <row r="590" spans="1:3" x14ac:dyDescent="0.25">
      <c r="A590" s="1">
        <v>44477</v>
      </c>
      <c r="B590" s="12" t="s">
        <v>6</v>
      </c>
    </row>
    <row r="591" spans="1:3" x14ac:dyDescent="0.25">
      <c r="A591" s="13">
        <v>44484</v>
      </c>
      <c r="B591" s="12" t="s">
        <v>6</v>
      </c>
      <c r="C591" s="21"/>
    </row>
    <row r="592" spans="1:3" x14ac:dyDescent="0.25">
      <c r="A592" s="1">
        <v>44491</v>
      </c>
      <c r="B592" s="12" t="s">
        <v>6</v>
      </c>
    </row>
    <row r="593" spans="1:3" x14ac:dyDescent="0.25">
      <c r="A593" s="13">
        <v>44498</v>
      </c>
      <c r="B593" s="12">
        <v>44470</v>
      </c>
      <c r="C593" s="21"/>
    </row>
    <row r="594" spans="1:3" x14ac:dyDescent="0.25">
      <c r="A594" s="1">
        <v>44505</v>
      </c>
      <c r="B594" s="12" t="s">
        <v>6</v>
      </c>
    </row>
    <row r="595" spans="1:3" x14ac:dyDescent="0.25">
      <c r="A595" s="1">
        <v>44512</v>
      </c>
      <c r="B595" s="12" t="s">
        <v>6</v>
      </c>
    </row>
    <row r="596" spans="1:3" x14ac:dyDescent="0.25">
      <c r="A596" s="13">
        <v>44519</v>
      </c>
      <c r="B596" s="12" t="s">
        <v>6</v>
      </c>
      <c r="C596" s="21"/>
    </row>
    <row r="597" spans="1:3" x14ac:dyDescent="0.25">
      <c r="A597" s="1">
        <v>44526</v>
      </c>
      <c r="B597" s="12">
        <v>44501</v>
      </c>
    </row>
    <row r="598" spans="1:3" x14ac:dyDescent="0.25">
      <c r="A598" s="13">
        <v>44533</v>
      </c>
      <c r="B598" s="12" t="s">
        <v>6</v>
      </c>
      <c r="C598" s="21"/>
    </row>
    <row r="599" spans="1:3" x14ac:dyDescent="0.25">
      <c r="A599" s="1">
        <v>44540</v>
      </c>
      <c r="B599" s="12" t="s">
        <v>6</v>
      </c>
    </row>
    <row r="600" spans="1:3" x14ac:dyDescent="0.25">
      <c r="A600" s="1">
        <v>44547</v>
      </c>
      <c r="B600" s="12" t="s">
        <v>6</v>
      </c>
    </row>
    <row r="601" spans="1:3" x14ac:dyDescent="0.25">
      <c r="A601" s="13">
        <v>44554</v>
      </c>
      <c r="B601" s="12" t="s">
        <v>6</v>
      </c>
      <c r="C601" s="21"/>
    </row>
    <row r="602" spans="1:3" x14ac:dyDescent="0.25">
      <c r="A602" s="1">
        <v>44561</v>
      </c>
      <c r="B602" s="12">
        <v>44531</v>
      </c>
    </row>
    <row r="603" spans="1:3" x14ac:dyDescent="0.25">
      <c r="A603" s="13">
        <v>44568</v>
      </c>
      <c r="B603" s="12" t="s">
        <v>6</v>
      </c>
      <c r="C603" s="21"/>
    </row>
    <row r="604" spans="1:3" x14ac:dyDescent="0.25">
      <c r="A604" s="1">
        <v>44575</v>
      </c>
      <c r="B604" s="12" t="s">
        <v>6</v>
      </c>
    </row>
    <row r="605" spans="1:3" x14ac:dyDescent="0.25">
      <c r="A605" s="1">
        <v>44582</v>
      </c>
      <c r="B605" s="12" t="s">
        <v>6</v>
      </c>
    </row>
    <row r="606" spans="1:3" x14ac:dyDescent="0.25">
      <c r="A606" s="13">
        <v>44589</v>
      </c>
      <c r="B606" s="12">
        <v>44562</v>
      </c>
      <c r="C606" s="21"/>
    </row>
    <row r="607" spans="1:3" x14ac:dyDescent="0.25">
      <c r="A607" s="1">
        <v>44596</v>
      </c>
      <c r="B607" s="12" t="s">
        <v>6</v>
      </c>
    </row>
    <row r="608" spans="1:3" x14ac:dyDescent="0.25">
      <c r="A608" s="13">
        <v>44603</v>
      </c>
      <c r="B608" s="12" t="s">
        <v>6</v>
      </c>
      <c r="C608" s="21"/>
    </row>
    <row r="609" spans="1:3" x14ac:dyDescent="0.25">
      <c r="A609" s="1">
        <v>44610</v>
      </c>
      <c r="B609" s="12" t="s">
        <v>6</v>
      </c>
    </row>
    <row r="610" spans="1:3" x14ac:dyDescent="0.25">
      <c r="A610" s="1">
        <v>44617</v>
      </c>
      <c r="B610" s="12">
        <v>44593</v>
      </c>
    </row>
    <row r="611" spans="1:3" x14ac:dyDescent="0.25">
      <c r="A611" s="13">
        <v>44624</v>
      </c>
      <c r="B611" s="12" t="s">
        <v>6</v>
      </c>
      <c r="C611" s="21"/>
    </row>
    <row r="612" spans="1:3" x14ac:dyDescent="0.25">
      <c r="A612" s="1">
        <v>44631</v>
      </c>
      <c r="B612" s="12" t="s">
        <v>6</v>
      </c>
    </row>
    <row r="613" spans="1:3" x14ac:dyDescent="0.25">
      <c r="A613" s="13">
        <v>44638</v>
      </c>
      <c r="B613" s="12" t="s">
        <v>6</v>
      </c>
      <c r="C613" s="21"/>
    </row>
    <row r="614" spans="1:3" x14ac:dyDescent="0.25">
      <c r="A614" s="1">
        <v>44645</v>
      </c>
      <c r="B614" s="12">
        <v>44621</v>
      </c>
    </row>
    <row r="615" spans="1:3" x14ac:dyDescent="0.25">
      <c r="A615" s="1">
        <v>44652</v>
      </c>
      <c r="B615" s="12" t="s">
        <v>6</v>
      </c>
    </row>
    <row r="616" spans="1:3" x14ac:dyDescent="0.25">
      <c r="A616" s="13">
        <v>44659</v>
      </c>
      <c r="B616" s="12" t="s">
        <v>6</v>
      </c>
      <c r="C616" s="21"/>
    </row>
    <row r="617" spans="1:3" x14ac:dyDescent="0.25">
      <c r="A617" s="1">
        <v>44666</v>
      </c>
      <c r="B617" s="12" t="s">
        <v>6</v>
      </c>
    </row>
    <row r="618" spans="1:3" x14ac:dyDescent="0.25">
      <c r="A618" s="13">
        <v>44673</v>
      </c>
      <c r="B618" s="12" t="s">
        <v>6</v>
      </c>
      <c r="C618" s="21"/>
    </row>
    <row r="619" spans="1:3" x14ac:dyDescent="0.25">
      <c r="A619" s="1">
        <v>44680</v>
      </c>
      <c r="B619" s="12">
        <v>44652</v>
      </c>
    </row>
    <row r="620" spans="1:3" x14ac:dyDescent="0.25">
      <c r="A620" s="1">
        <v>44687</v>
      </c>
      <c r="B620" s="12" t="s">
        <v>6</v>
      </c>
    </row>
    <row r="621" spans="1:3" x14ac:dyDescent="0.25">
      <c r="A621" s="13">
        <v>44694</v>
      </c>
      <c r="B621" s="12" t="s">
        <v>6</v>
      </c>
      <c r="C621" s="21"/>
    </row>
    <row r="622" spans="1:3" x14ac:dyDescent="0.25">
      <c r="A622" s="1">
        <v>44701</v>
      </c>
      <c r="B622" s="12" t="s">
        <v>6</v>
      </c>
    </row>
    <row r="623" spans="1:3" x14ac:dyDescent="0.25">
      <c r="A623" s="13">
        <v>44708</v>
      </c>
      <c r="B623" s="12">
        <v>44682</v>
      </c>
      <c r="C623" s="21"/>
    </row>
    <row r="624" spans="1:3" x14ac:dyDescent="0.25">
      <c r="A624" s="1">
        <v>44715</v>
      </c>
      <c r="B624" s="12" t="s">
        <v>6</v>
      </c>
    </row>
    <row r="625" spans="1:3" x14ac:dyDescent="0.25">
      <c r="A625" s="1">
        <v>44722</v>
      </c>
      <c r="B625" s="12" t="s">
        <v>6</v>
      </c>
    </row>
    <row r="626" spans="1:3" x14ac:dyDescent="0.25">
      <c r="A626" s="13">
        <v>44729</v>
      </c>
      <c r="B626" s="12" t="s">
        <v>6</v>
      </c>
      <c r="C626" s="21"/>
    </row>
    <row r="627" spans="1:3" x14ac:dyDescent="0.25">
      <c r="A627" s="1">
        <v>44736</v>
      </c>
      <c r="B627" s="12">
        <v>44713</v>
      </c>
    </row>
    <row r="628" spans="1:3" x14ac:dyDescent="0.25">
      <c r="A628" s="13">
        <v>44743</v>
      </c>
      <c r="B628" s="12" t="s">
        <v>6</v>
      </c>
      <c r="C628" s="21"/>
    </row>
    <row r="629" spans="1:3" x14ac:dyDescent="0.25">
      <c r="A629" s="1">
        <v>44750</v>
      </c>
      <c r="B629" s="12" t="s">
        <v>6</v>
      </c>
    </row>
    <row r="630" spans="1:3" x14ac:dyDescent="0.25">
      <c r="A630" s="1">
        <v>44757</v>
      </c>
      <c r="B630" s="12" t="s">
        <v>6</v>
      </c>
    </row>
    <row r="631" spans="1:3" x14ac:dyDescent="0.25">
      <c r="A631" s="13">
        <v>44764</v>
      </c>
      <c r="B631" s="12" t="s">
        <v>6</v>
      </c>
      <c r="C631" s="21"/>
    </row>
    <row r="632" spans="1:3" x14ac:dyDescent="0.25">
      <c r="A632" s="1">
        <v>44771</v>
      </c>
      <c r="B632" s="12">
        <v>44743</v>
      </c>
    </row>
    <row r="633" spans="1:3" x14ac:dyDescent="0.25">
      <c r="A633" s="13">
        <v>44778</v>
      </c>
      <c r="B633" s="12" t="s">
        <v>6</v>
      </c>
      <c r="C633" s="21"/>
    </row>
    <row r="634" spans="1:3" x14ac:dyDescent="0.25">
      <c r="A634" s="1">
        <v>44785</v>
      </c>
      <c r="B634" s="12" t="s">
        <v>6</v>
      </c>
    </row>
    <row r="635" spans="1:3" x14ac:dyDescent="0.25">
      <c r="A635" s="1">
        <v>44792</v>
      </c>
      <c r="B635" s="12" t="s">
        <v>6</v>
      </c>
    </row>
    <row r="636" spans="1:3" x14ac:dyDescent="0.25">
      <c r="A636" s="13">
        <v>44799</v>
      </c>
      <c r="B636" s="12">
        <v>44774</v>
      </c>
      <c r="C636" s="21"/>
    </row>
    <row r="637" spans="1:3" x14ac:dyDescent="0.25">
      <c r="A637" s="1">
        <v>44806</v>
      </c>
      <c r="B637" s="12" t="s">
        <v>6</v>
      </c>
    </row>
    <row r="638" spans="1:3" x14ac:dyDescent="0.25">
      <c r="A638" s="13">
        <v>44813</v>
      </c>
      <c r="B638" s="12" t="s">
        <v>6</v>
      </c>
      <c r="C638" s="21"/>
    </row>
    <row r="639" spans="1:3" x14ac:dyDescent="0.25">
      <c r="A639" s="1">
        <v>44820</v>
      </c>
      <c r="B639" s="12" t="s">
        <v>6</v>
      </c>
    </row>
    <row r="640" spans="1:3" x14ac:dyDescent="0.25">
      <c r="A640" s="1">
        <v>44827</v>
      </c>
      <c r="B640" s="12" t="s">
        <v>6</v>
      </c>
    </row>
    <row r="641" spans="1:3" x14ac:dyDescent="0.25">
      <c r="A641" s="13">
        <v>44834</v>
      </c>
      <c r="B641" s="12">
        <v>44805</v>
      </c>
      <c r="C641" s="21"/>
    </row>
    <row r="642" spans="1:3" x14ac:dyDescent="0.25">
      <c r="A642" s="1">
        <v>44841</v>
      </c>
      <c r="B642" s="12" t="s">
        <v>6</v>
      </c>
    </row>
    <row r="643" spans="1:3" x14ac:dyDescent="0.25">
      <c r="A643" s="13">
        <v>44848</v>
      </c>
      <c r="B643" s="12" t="s">
        <v>6</v>
      </c>
      <c r="C643" s="21"/>
    </row>
    <row r="644" spans="1:3" x14ac:dyDescent="0.25">
      <c r="A644" s="1">
        <v>44855</v>
      </c>
      <c r="B644" s="12" t="s">
        <v>6</v>
      </c>
    </row>
    <row r="645" spans="1:3" x14ac:dyDescent="0.25">
      <c r="A645" s="1">
        <v>44862</v>
      </c>
      <c r="B645" s="12">
        <v>44835</v>
      </c>
    </row>
    <row r="646" spans="1:3" x14ac:dyDescent="0.25">
      <c r="A646" s="13">
        <v>44869</v>
      </c>
      <c r="B646" s="12" t="s">
        <v>6</v>
      </c>
      <c r="C646" s="21"/>
    </row>
    <row r="647" spans="1:3" x14ac:dyDescent="0.25">
      <c r="A647" s="1">
        <v>44876</v>
      </c>
      <c r="B647" s="12" t="s">
        <v>6</v>
      </c>
    </row>
    <row r="648" spans="1:3" x14ac:dyDescent="0.25">
      <c r="A648" s="13">
        <v>44883</v>
      </c>
      <c r="B648" s="12" t="s">
        <v>6</v>
      </c>
      <c r="C648" s="21"/>
    </row>
    <row r="649" spans="1:3" x14ac:dyDescent="0.25">
      <c r="A649" s="1">
        <v>44890</v>
      </c>
      <c r="B649" s="12">
        <v>44866</v>
      </c>
    </row>
    <row r="650" spans="1:3" x14ac:dyDescent="0.25">
      <c r="A650" s="1">
        <v>44897</v>
      </c>
      <c r="B650" s="12" t="s">
        <v>6</v>
      </c>
    </row>
    <row r="651" spans="1:3" x14ac:dyDescent="0.25">
      <c r="A651" s="13">
        <v>44904</v>
      </c>
      <c r="B651" s="12" t="s">
        <v>6</v>
      </c>
      <c r="C651" s="21"/>
    </row>
    <row r="652" spans="1:3" x14ac:dyDescent="0.25">
      <c r="A652" s="1">
        <v>44911</v>
      </c>
      <c r="B652" s="12" t="s">
        <v>6</v>
      </c>
    </row>
    <row r="653" spans="1:3" x14ac:dyDescent="0.25">
      <c r="A653" s="13">
        <v>44918</v>
      </c>
      <c r="B653" s="12" t="s">
        <v>6</v>
      </c>
      <c r="C653" s="21"/>
    </row>
    <row r="654" spans="1:3" x14ac:dyDescent="0.25">
      <c r="A654" s="1">
        <v>44925</v>
      </c>
      <c r="B654" s="12">
        <v>44896</v>
      </c>
    </row>
    <row r="655" spans="1:3" x14ac:dyDescent="0.25">
      <c r="A655" s="1">
        <v>44932</v>
      </c>
      <c r="B655" s="12" t="s">
        <v>6</v>
      </c>
    </row>
    <row r="656" spans="1:3" x14ac:dyDescent="0.25">
      <c r="A656" s="13">
        <v>44939</v>
      </c>
      <c r="B656" s="12" t="s">
        <v>6</v>
      </c>
      <c r="C656" s="21"/>
    </row>
    <row r="657" spans="1:3" x14ac:dyDescent="0.25">
      <c r="A657" s="1">
        <v>44946</v>
      </c>
      <c r="B657" s="12" t="s">
        <v>6</v>
      </c>
    </row>
    <row r="658" spans="1:3" x14ac:dyDescent="0.25">
      <c r="A658" s="13">
        <v>44953</v>
      </c>
      <c r="B658" s="12">
        <v>44927</v>
      </c>
      <c r="C658" s="21"/>
    </row>
    <row r="659" spans="1:3" x14ac:dyDescent="0.25">
      <c r="A659" s="1">
        <v>44960</v>
      </c>
      <c r="B659" s="12" t="s">
        <v>6</v>
      </c>
    </row>
    <row r="660" spans="1:3" x14ac:dyDescent="0.25">
      <c r="A660" s="1">
        <v>44967</v>
      </c>
      <c r="B660" s="12" t="s">
        <v>6</v>
      </c>
    </row>
    <row r="661" spans="1:3" x14ac:dyDescent="0.25">
      <c r="A661" s="13">
        <v>44974</v>
      </c>
      <c r="B661" s="12" t="s">
        <v>6</v>
      </c>
      <c r="C661" s="21"/>
    </row>
    <row r="662" spans="1:3" x14ac:dyDescent="0.25">
      <c r="A662" s="1">
        <v>44981</v>
      </c>
      <c r="B662" s="12">
        <v>44958</v>
      </c>
    </row>
    <row r="663" spans="1:3" x14ac:dyDescent="0.25">
      <c r="A663" s="13">
        <v>44988</v>
      </c>
      <c r="B663" s="12" t="s">
        <v>6</v>
      </c>
      <c r="C663" s="21"/>
    </row>
    <row r="664" spans="1:3" x14ac:dyDescent="0.25">
      <c r="A664" s="1">
        <v>44995</v>
      </c>
      <c r="B664" s="12" t="s">
        <v>6</v>
      </c>
    </row>
    <row r="665" spans="1:3" x14ac:dyDescent="0.25">
      <c r="A665" s="1">
        <v>45002</v>
      </c>
      <c r="B665" s="12" t="s">
        <v>6</v>
      </c>
    </row>
    <row r="666" spans="1:3" x14ac:dyDescent="0.25">
      <c r="A666" s="13">
        <v>45009</v>
      </c>
      <c r="B666" s="12" t="s">
        <v>6</v>
      </c>
      <c r="C666" s="21"/>
    </row>
    <row r="667" spans="1:3" x14ac:dyDescent="0.25">
      <c r="A667" s="1">
        <v>45016</v>
      </c>
      <c r="B667" s="12">
        <v>44986</v>
      </c>
    </row>
    <row r="668" spans="1:3" x14ac:dyDescent="0.25">
      <c r="A668" s="13">
        <v>45023</v>
      </c>
      <c r="B668" s="12" t="s">
        <v>6</v>
      </c>
      <c r="C668" s="21"/>
    </row>
    <row r="669" spans="1:3" x14ac:dyDescent="0.25">
      <c r="A669" s="1">
        <v>45030</v>
      </c>
      <c r="B669" s="12" t="s">
        <v>6</v>
      </c>
    </row>
    <row r="670" spans="1:3" x14ac:dyDescent="0.25">
      <c r="A670" s="1">
        <v>45037</v>
      </c>
      <c r="B670" s="12" t="s">
        <v>6</v>
      </c>
    </row>
    <row r="671" spans="1:3" x14ac:dyDescent="0.25">
      <c r="A671" s="13">
        <v>45044</v>
      </c>
      <c r="B671" s="12">
        <v>45017</v>
      </c>
      <c r="C671" s="21"/>
    </row>
    <row r="672" spans="1:3" x14ac:dyDescent="0.25">
      <c r="A672" s="1">
        <v>45051</v>
      </c>
      <c r="B672" s="12" t="s">
        <v>6</v>
      </c>
    </row>
    <row r="673" spans="1:3" x14ac:dyDescent="0.25">
      <c r="A673" s="13">
        <v>45058</v>
      </c>
      <c r="B673" s="12" t="s">
        <v>6</v>
      </c>
      <c r="C673" s="21"/>
    </row>
    <row r="674" spans="1:3" x14ac:dyDescent="0.25">
      <c r="A674" s="1">
        <v>45065</v>
      </c>
      <c r="B674" s="12" t="s">
        <v>6</v>
      </c>
    </row>
    <row r="675" spans="1:3" x14ac:dyDescent="0.25">
      <c r="A675" s="1">
        <v>45072</v>
      </c>
      <c r="B675" s="12">
        <v>45047</v>
      </c>
    </row>
    <row r="676" spans="1:3" x14ac:dyDescent="0.25">
      <c r="A676" s="13">
        <v>45079</v>
      </c>
      <c r="B676" s="12" t="s">
        <v>6</v>
      </c>
      <c r="C676" s="21"/>
    </row>
    <row r="677" spans="1:3" x14ac:dyDescent="0.25">
      <c r="A677" s="1">
        <v>45086</v>
      </c>
      <c r="B677" s="12" t="s">
        <v>6</v>
      </c>
    </row>
    <row r="678" spans="1:3" x14ac:dyDescent="0.25">
      <c r="A678" s="13">
        <v>45093</v>
      </c>
      <c r="B678" s="12" t="s">
        <v>6</v>
      </c>
      <c r="C678" s="21"/>
    </row>
    <row r="679" spans="1:3" x14ac:dyDescent="0.25">
      <c r="A679" s="1">
        <v>45100</v>
      </c>
      <c r="B679" s="12" t="s">
        <v>6</v>
      </c>
    </row>
    <row r="680" spans="1:3" x14ac:dyDescent="0.25">
      <c r="A680" s="1">
        <v>45107</v>
      </c>
      <c r="B680" s="12">
        <v>45078</v>
      </c>
    </row>
    <row r="681" spans="1:3" x14ac:dyDescent="0.25">
      <c r="A681" s="13">
        <v>45114</v>
      </c>
      <c r="B681" s="12" t="s">
        <v>6</v>
      </c>
      <c r="C681" s="21"/>
    </row>
    <row r="682" spans="1:3" x14ac:dyDescent="0.25">
      <c r="A682" s="1">
        <v>45121</v>
      </c>
      <c r="B682" s="12" t="s">
        <v>6</v>
      </c>
    </row>
    <row r="683" spans="1:3" x14ac:dyDescent="0.25">
      <c r="A683" s="13">
        <v>45128</v>
      </c>
      <c r="B683" s="12" t="s">
        <v>6</v>
      </c>
      <c r="C683" s="21"/>
    </row>
    <row r="684" spans="1:3" x14ac:dyDescent="0.25">
      <c r="A684" s="1">
        <v>45135</v>
      </c>
      <c r="B684" s="12">
        <v>45108</v>
      </c>
    </row>
    <row r="685" spans="1:3" x14ac:dyDescent="0.25">
      <c r="A685" s="1">
        <v>45142</v>
      </c>
      <c r="B685" s="12" t="s">
        <v>6</v>
      </c>
    </row>
    <row r="686" spans="1:3" x14ac:dyDescent="0.25">
      <c r="A686" s="13">
        <v>45149</v>
      </c>
      <c r="B686" s="12" t="s">
        <v>6</v>
      </c>
      <c r="C686" s="21"/>
    </row>
    <row r="687" spans="1:3" x14ac:dyDescent="0.25">
      <c r="A687" s="1">
        <v>45156</v>
      </c>
      <c r="B687" s="12" t="s">
        <v>6</v>
      </c>
    </row>
    <row r="688" spans="1:3" x14ac:dyDescent="0.25">
      <c r="A688" s="13">
        <v>45163</v>
      </c>
      <c r="B688" s="12">
        <v>45139</v>
      </c>
      <c r="C688" s="21"/>
    </row>
    <row r="689" spans="1:3" x14ac:dyDescent="0.25">
      <c r="A689" s="1">
        <v>45170</v>
      </c>
      <c r="B689" s="12" t="s">
        <v>6</v>
      </c>
    </row>
    <row r="690" spans="1:3" x14ac:dyDescent="0.25">
      <c r="A690" s="1">
        <v>45177</v>
      </c>
      <c r="B690" s="12" t="s">
        <v>6</v>
      </c>
    </row>
    <row r="691" spans="1:3" x14ac:dyDescent="0.25">
      <c r="A691" s="13">
        <v>45184</v>
      </c>
      <c r="B691" s="12" t="s">
        <v>6</v>
      </c>
      <c r="C691" s="21"/>
    </row>
    <row r="692" spans="1:3" x14ac:dyDescent="0.25">
      <c r="A692" s="1">
        <v>45191</v>
      </c>
      <c r="B692" s="12" t="s">
        <v>6</v>
      </c>
    </row>
    <row r="693" spans="1:3" x14ac:dyDescent="0.25">
      <c r="A693" s="13">
        <v>45198</v>
      </c>
      <c r="B693" s="12">
        <v>45170</v>
      </c>
      <c r="C693" s="21"/>
    </row>
    <row r="694" spans="1:3" x14ac:dyDescent="0.25">
      <c r="A694" s="1">
        <v>45205</v>
      </c>
      <c r="B694" s="12" t="s">
        <v>6</v>
      </c>
    </row>
    <row r="695" spans="1:3" x14ac:dyDescent="0.25">
      <c r="A695" s="1">
        <v>45212</v>
      </c>
      <c r="B695" s="12" t="s">
        <v>6</v>
      </c>
    </row>
    <row r="696" spans="1:3" x14ac:dyDescent="0.25">
      <c r="A696" s="13">
        <v>45219</v>
      </c>
      <c r="B696" s="12" t="s">
        <v>6</v>
      </c>
      <c r="C696" s="21"/>
    </row>
    <row r="697" spans="1:3" x14ac:dyDescent="0.25">
      <c r="A697" s="1">
        <v>45226</v>
      </c>
      <c r="B697" s="12">
        <v>45200</v>
      </c>
    </row>
    <row r="698" spans="1:3" x14ac:dyDescent="0.25">
      <c r="A698" s="13">
        <v>45233</v>
      </c>
      <c r="B698" s="12" t="s">
        <v>6</v>
      </c>
      <c r="C698" s="21"/>
    </row>
    <row r="699" spans="1:3" x14ac:dyDescent="0.25">
      <c r="A699" s="1">
        <v>45240</v>
      </c>
      <c r="B699" s="12" t="s">
        <v>6</v>
      </c>
    </row>
    <row r="700" spans="1:3" x14ac:dyDescent="0.25">
      <c r="A700" s="1">
        <v>45247</v>
      </c>
      <c r="B700" s="12" t="s">
        <v>6</v>
      </c>
    </row>
    <row r="701" spans="1:3" x14ac:dyDescent="0.25">
      <c r="A701" s="13">
        <v>45254</v>
      </c>
      <c r="B701" s="12">
        <v>45231</v>
      </c>
      <c r="C701" s="21"/>
    </row>
    <row r="702" spans="1:3" x14ac:dyDescent="0.25">
      <c r="A702" s="1">
        <v>45261</v>
      </c>
      <c r="B702" s="12" t="s">
        <v>6</v>
      </c>
    </row>
    <row r="703" spans="1:3" x14ac:dyDescent="0.25">
      <c r="A703" s="13">
        <v>45268</v>
      </c>
      <c r="B703" s="12" t="s">
        <v>6</v>
      </c>
      <c r="C703" s="21"/>
    </row>
    <row r="704" spans="1:3" x14ac:dyDescent="0.25">
      <c r="A704" s="1">
        <v>45275</v>
      </c>
      <c r="B704" s="12" t="s">
        <v>6</v>
      </c>
    </row>
    <row r="705" spans="1:3" x14ac:dyDescent="0.25">
      <c r="A705" s="1">
        <v>45282</v>
      </c>
      <c r="B705" s="12" t="s">
        <v>6</v>
      </c>
    </row>
    <row r="706" spans="1:3" x14ac:dyDescent="0.25">
      <c r="A706" s="13">
        <v>45289</v>
      </c>
      <c r="B706" s="12">
        <v>45261</v>
      </c>
      <c r="C706" s="21"/>
    </row>
    <row r="707" spans="1:3" x14ac:dyDescent="0.25">
      <c r="A707" s="1">
        <v>45296</v>
      </c>
      <c r="B707" s="12" t="s">
        <v>6</v>
      </c>
    </row>
    <row r="708" spans="1:3" x14ac:dyDescent="0.25">
      <c r="A708" s="13">
        <v>45303</v>
      </c>
      <c r="B708" s="12" t="s">
        <v>6</v>
      </c>
      <c r="C708" s="21"/>
    </row>
    <row r="709" spans="1:3" x14ac:dyDescent="0.25">
      <c r="A709" s="1">
        <v>45310</v>
      </c>
      <c r="B709" s="12" t="s">
        <v>6</v>
      </c>
    </row>
    <row r="710" spans="1:3" x14ac:dyDescent="0.25">
      <c r="A710" s="1">
        <v>45317</v>
      </c>
      <c r="B710" s="12">
        <v>45292</v>
      </c>
    </row>
    <row r="711" spans="1:3" x14ac:dyDescent="0.25">
      <c r="A711" s="13">
        <v>45324</v>
      </c>
      <c r="B711" s="12" t="s">
        <v>6</v>
      </c>
      <c r="C711" s="21"/>
    </row>
    <row r="712" spans="1:3" x14ac:dyDescent="0.25">
      <c r="A712" s="1">
        <v>45331</v>
      </c>
      <c r="B712" s="12" t="s">
        <v>6</v>
      </c>
    </row>
    <row r="713" spans="1:3" x14ac:dyDescent="0.25">
      <c r="A713" s="13">
        <v>45338</v>
      </c>
      <c r="B713" s="12" t="s">
        <v>6</v>
      </c>
      <c r="C713" s="21"/>
    </row>
    <row r="714" spans="1:3" x14ac:dyDescent="0.25">
      <c r="A714" s="1">
        <v>45345</v>
      </c>
      <c r="B714" s="12">
        <v>45323</v>
      </c>
    </row>
    <row r="715" spans="1:3" x14ac:dyDescent="0.25">
      <c r="A715" s="1">
        <v>45352</v>
      </c>
      <c r="B715" s="12" t="s">
        <v>6</v>
      </c>
    </row>
    <row r="716" spans="1:3" x14ac:dyDescent="0.25">
      <c r="A716" s="13">
        <v>45359</v>
      </c>
      <c r="B716" s="12" t="s">
        <v>6</v>
      </c>
      <c r="C716" s="21"/>
    </row>
    <row r="717" spans="1:3" x14ac:dyDescent="0.25">
      <c r="A717" s="1">
        <v>45366</v>
      </c>
      <c r="B717" s="12" t="s">
        <v>6</v>
      </c>
    </row>
    <row r="718" spans="1:3" x14ac:dyDescent="0.25">
      <c r="A718" s="13">
        <v>45373</v>
      </c>
      <c r="B718" s="12" t="s">
        <v>6</v>
      </c>
      <c r="C718" s="21"/>
    </row>
    <row r="719" spans="1:3" x14ac:dyDescent="0.25">
      <c r="A719" s="1">
        <v>45380</v>
      </c>
      <c r="B719" s="12">
        <v>45352</v>
      </c>
    </row>
    <row r="720" spans="1:3" x14ac:dyDescent="0.25">
      <c r="A720" s="1">
        <v>45387</v>
      </c>
      <c r="B720" s="12" t="s">
        <v>6</v>
      </c>
    </row>
    <row r="721" spans="1:3" x14ac:dyDescent="0.25">
      <c r="A721" s="13">
        <v>45394</v>
      </c>
      <c r="B721" s="12" t="s">
        <v>6</v>
      </c>
      <c r="C721" s="21"/>
    </row>
    <row r="722" spans="1:3" x14ac:dyDescent="0.25">
      <c r="A722" s="1">
        <v>45401</v>
      </c>
      <c r="B722" s="12" t="s">
        <v>6</v>
      </c>
    </row>
    <row r="723" spans="1:3" x14ac:dyDescent="0.25">
      <c r="A723" s="13">
        <v>45408</v>
      </c>
      <c r="B723" s="12">
        <v>45383</v>
      </c>
      <c r="C723" s="21"/>
    </row>
    <row r="724" spans="1:3" x14ac:dyDescent="0.25">
      <c r="A724" s="1">
        <v>45415</v>
      </c>
      <c r="B724" s="12" t="s">
        <v>6</v>
      </c>
    </row>
    <row r="725" spans="1:3" x14ac:dyDescent="0.25">
      <c r="A725" s="1">
        <v>45422</v>
      </c>
      <c r="B725" s="12" t="s">
        <v>6</v>
      </c>
    </row>
    <row r="726" spans="1:3" x14ac:dyDescent="0.25">
      <c r="A726" s="13">
        <v>45429</v>
      </c>
      <c r="B726" s="12" t="s">
        <v>6</v>
      </c>
      <c r="C726" s="21"/>
    </row>
    <row r="727" spans="1:3" x14ac:dyDescent="0.25">
      <c r="A727" s="1">
        <v>45436</v>
      </c>
      <c r="B727" s="12" t="s">
        <v>6</v>
      </c>
    </row>
    <row r="728" spans="1:3" x14ac:dyDescent="0.25">
      <c r="A728" s="13">
        <v>45443</v>
      </c>
      <c r="B728" s="12">
        <v>45413</v>
      </c>
      <c r="C728" s="21"/>
    </row>
    <row r="729" spans="1:3" x14ac:dyDescent="0.25">
      <c r="A729" s="1">
        <v>45450</v>
      </c>
      <c r="B729" s="12" t="s">
        <v>6</v>
      </c>
    </row>
    <row r="730" spans="1:3" x14ac:dyDescent="0.25">
      <c r="A730" s="1">
        <v>45457</v>
      </c>
      <c r="B730" s="12" t="s">
        <v>6</v>
      </c>
    </row>
    <row r="731" spans="1:3" x14ac:dyDescent="0.25">
      <c r="A731" s="13">
        <v>45464</v>
      </c>
      <c r="B731" s="12" t="s">
        <v>6</v>
      </c>
      <c r="C731" s="21"/>
    </row>
    <row r="732" spans="1:3" x14ac:dyDescent="0.25">
      <c r="A732" s="1">
        <v>45471</v>
      </c>
      <c r="B732" s="12">
        <v>45444</v>
      </c>
    </row>
    <row r="733" spans="1:3" x14ac:dyDescent="0.25">
      <c r="A733" s="13">
        <v>45478</v>
      </c>
      <c r="B733" s="12" t="s">
        <v>6</v>
      </c>
      <c r="C733" s="21"/>
    </row>
    <row r="734" spans="1:3" x14ac:dyDescent="0.25">
      <c r="A734" s="1">
        <v>45485</v>
      </c>
      <c r="B734" s="12" t="s">
        <v>6</v>
      </c>
    </row>
    <row r="735" spans="1:3" x14ac:dyDescent="0.25">
      <c r="A735" s="1">
        <v>45492</v>
      </c>
      <c r="B735" s="12" t="s">
        <v>6</v>
      </c>
    </row>
    <row r="736" spans="1:3" x14ac:dyDescent="0.25">
      <c r="A736" s="13">
        <v>45499</v>
      </c>
      <c r="B736" s="12">
        <v>45474</v>
      </c>
      <c r="C736" s="21"/>
    </row>
    <row r="737" spans="1:3" x14ac:dyDescent="0.25">
      <c r="A737" s="1">
        <v>45506</v>
      </c>
      <c r="B737" s="12" t="s">
        <v>6</v>
      </c>
    </row>
    <row r="738" spans="1:3" x14ac:dyDescent="0.25">
      <c r="A738" s="13">
        <v>45513</v>
      </c>
      <c r="B738" s="12" t="s">
        <v>6</v>
      </c>
      <c r="C738" s="21"/>
    </row>
    <row r="739" spans="1:3" x14ac:dyDescent="0.25">
      <c r="A739" s="1">
        <v>45520</v>
      </c>
      <c r="B739" s="12" t="s">
        <v>6</v>
      </c>
    </row>
    <row r="740" spans="1:3" x14ac:dyDescent="0.25">
      <c r="A740" s="1">
        <v>45527</v>
      </c>
      <c r="B740" s="12" t="s">
        <v>6</v>
      </c>
    </row>
    <row r="741" spans="1:3" x14ac:dyDescent="0.25">
      <c r="A741" s="13">
        <v>45534</v>
      </c>
      <c r="B741" s="12">
        <v>45505</v>
      </c>
      <c r="C741" s="21"/>
    </row>
    <row r="742" spans="1:3" x14ac:dyDescent="0.25">
      <c r="A742" s="1">
        <v>45541</v>
      </c>
      <c r="B742" s="12" t="s">
        <v>6</v>
      </c>
    </row>
    <row r="743" spans="1:3" x14ac:dyDescent="0.25">
      <c r="A743" s="13">
        <v>45548</v>
      </c>
      <c r="B743" s="12" t="s">
        <v>6</v>
      </c>
      <c r="C743" s="21"/>
    </row>
    <row r="744" spans="1:3" x14ac:dyDescent="0.25">
      <c r="A744" s="1">
        <v>45555</v>
      </c>
      <c r="B744" s="12" t="s">
        <v>6</v>
      </c>
    </row>
    <row r="745" spans="1:3" x14ac:dyDescent="0.25">
      <c r="A745" s="1">
        <v>45562</v>
      </c>
      <c r="B745" s="12">
        <v>45536</v>
      </c>
    </row>
    <row r="746" spans="1:3" x14ac:dyDescent="0.25">
      <c r="A746" s="13">
        <v>45569</v>
      </c>
      <c r="B746" s="12" t="s">
        <v>6</v>
      </c>
      <c r="C746" s="21"/>
    </row>
    <row r="747" spans="1:3" x14ac:dyDescent="0.25">
      <c r="A747" s="1">
        <v>45576</v>
      </c>
      <c r="B747" s="12" t="s">
        <v>6</v>
      </c>
    </row>
    <row r="748" spans="1:3" x14ac:dyDescent="0.25">
      <c r="A748" s="13">
        <v>45583</v>
      </c>
      <c r="B748" s="12" t="s">
        <v>6</v>
      </c>
      <c r="C748" s="21"/>
    </row>
    <row r="749" spans="1:3" x14ac:dyDescent="0.25">
      <c r="A749" s="1">
        <v>45590</v>
      </c>
      <c r="B749" s="12">
        <v>45566</v>
      </c>
    </row>
    <row r="750" spans="1:3" x14ac:dyDescent="0.25">
      <c r="A750" s="1">
        <v>45597</v>
      </c>
      <c r="B750" s="12" t="s">
        <v>6</v>
      </c>
    </row>
    <row r="751" spans="1:3" x14ac:dyDescent="0.25">
      <c r="A751" s="13">
        <v>45604</v>
      </c>
      <c r="B751" s="12" t="s">
        <v>6</v>
      </c>
      <c r="C751" s="21"/>
    </row>
    <row r="752" spans="1:3" x14ac:dyDescent="0.25">
      <c r="A752" s="1">
        <v>45611</v>
      </c>
      <c r="B752" s="12" t="s">
        <v>6</v>
      </c>
    </row>
    <row r="753" spans="1:3" x14ac:dyDescent="0.25">
      <c r="A753" s="13">
        <v>45618</v>
      </c>
      <c r="B753" s="12" t="s">
        <v>6</v>
      </c>
      <c r="C753" s="21"/>
    </row>
    <row r="754" spans="1:3" x14ac:dyDescent="0.25">
      <c r="A754" s="1">
        <v>45625</v>
      </c>
      <c r="B754" s="12">
        <v>45597</v>
      </c>
    </row>
    <row r="755" spans="1:3" x14ac:dyDescent="0.25">
      <c r="A755" s="1">
        <v>45632</v>
      </c>
      <c r="B755" s="12" t="s">
        <v>6</v>
      </c>
    </row>
    <row r="756" spans="1:3" x14ac:dyDescent="0.25">
      <c r="A756" s="13">
        <v>45639</v>
      </c>
      <c r="B756" s="12" t="s">
        <v>6</v>
      </c>
      <c r="C756" s="21"/>
    </row>
    <row r="757" spans="1:3" x14ac:dyDescent="0.25">
      <c r="A757" s="1">
        <v>45646</v>
      </c>
      <c r="B757" s="12" t="s">
        <v>6</v>
      </c>
    </row>
    <row r="758" spans="1:3" x14ac:dyDescent="0.25">
      <c r="A758" s="13">
        <v>45653</v>
      </c>
      <c r="B758" s="12">
        <v>45627</v>
      </c>
      <c r="C758" s="21"/>
    </row>
    <row r="759" spans="1:3" x14ac:dyDescent="0.25">
      <c r="A759" s="1">
        <v>45660</v>
      </c>
      <c r="B759" s="12" t="s">
        <v>6</v>
      </c>
    </row>
    <row r="760" spans="1:3" x14ac:dyDescent="0.25">
      <c r="A760" s="1">
        <v>45667</v>
      </c>
      <c r="B760" s="12" t="s">
        <v>6</v>
      </c>
    </row>
    <row r="761" spans="1:3" x14ac:dyDescent="0.25">
      <c r="A761" s="13">
        <v>45674</v>
      </c>
      <c r="B761" s="12" t="s">
        <v>6</v>
      </c>
      <c r="C761" s="21"/>
    </row>
    <row r="762" spans="1:3" x14ac:dyDescent="0.25">
      <c r="A762" s="1">
        <v>45681</v>
      </c>
      <c r="B762" s="12" t="s">
        <v>6</v>
      </c>
    </row>
    <row r="763" spans="1:3" x14ac:dyDescent="0.25">
      <c r="A763" s="13">
        <v>45688</v>
      </c>
      <c r="B763" s="12">
        <v>45658</v>
      </c>
      <c r="C763" s="21"/>
    </row>
    <row r="764" spans="1:3" x14ac:dyDescent="0.25">
      <c r="A764" s="1">
        <v>45695</v>
      </c>
      <c r="B764" s="12" t="s">
        <v>6</v>
      </c>
    </row>
    <row r="765" spans="1:3" x14ac:dyDescent="0.25">
      <c r="A765" s="1">
        <v>45702</v>
      </c>
      <c r="B765" s="12" t="s">
        <v>6</v>
      </c>
    </row>
    <row r="766" spans="1:3" x14ac:dyDescent="0.25">
      <c r="A766" s="13">
        <v>45709</v>
      </c>
      <c r="B766" s="12" t="s">
        <v>6</v>
      </c>
      <c r="C766" s="21"/>
    </row>
    <row r="767" spans="1:3" x14ac:dyDescent="0.25">
      <c r="A767" s="1">
        <v>45716</v>
      </c>
      <c r="B767" s="12">
        <v>45689</v>
      </c>
    </row>
    <row r="768" spans="1:3" x14ac:dyDescent="0.25">
      <c r="A768" s="13">
        <v>45723</v>
      </c>
      <c r="B768" s="12" t="s">
        <v>6</v>
      </c>
      <c r="C768" s="21"/>
    </row>
    <row r="769" spans="1:3" x14ac:dyDescent="0.25">
      <c r="A769" s="1">
        <v>45730</v>
      </c>
      <c r="B769" s="12" t="s">
        <v>6</v>
      </c>
    </row>
    <row r="770" spans="1:3" x14ac:dyDescent="0.25">
      <c r="A770" s="1">
        <v>45737</v>
      </c>
      <c r="B770" s="12" t="s">
        <v>6</v>
      </c>
    </row>
    <row r="771" spans="1:3" x14ac:dyDescent="0.25">
      <c r="A771" s="13">
        <v>45744</v>
      </c>
      <c r="B771" s="12">
        <v>45717</v>
      </c>
      <c r="C771" s="21"/>
    </row>
    <row r="772" spans="1:3" x14ac:dyDescent="0.25">
      <c r="A772" s="1">
        <v>45751</v>
      </c>
      <c r="B772" s="12" t="s">
        <v>6</v>
      </c>
    </row>
    <row r="773" spans="1:3" x14ac:dyDescent="0.25">
      <c r="A773" s="13">
        <v>45758</v>
      </c>
      <c r="B773" s="12" t="s">
        <v>6</v>
      </c>
      <c r="C773" s="21"/>
    </row>
    <row r="774" spans="1:3" x14ac:dyDescent="0.25">
      <c r="A774" s="1">
        <v>45765</v>
      </c>
      <c r="B774" s="12" t="s">
        <v>6</v>
      </c>
    </row>
    <row r="775" spans="1:3" x14ac:dyDescent="0.25">
      <c r="A775" s="1">
        <v>45772</v>
      </c>
      <c r="B775" s="12">
        <v>45748</v>
      </c>
    </row>
    <row r="776" spans="1:3" x14ac:dyDescent="0.25">
      <c r="A776" s="13">
        <v>45779</v>
      </c>
      <c r="B776" s="12" t="s">
        <v>6</v>
      </c>
      <c r="C776" s="21"/>
    </row>
    <row r="777" spans="1:3" x14ac:dyDescent="0.25">
      <c r="A777" s="1">
        <v>45786</v>
      </c>
      <c r="B777" s="12" t="s">
        <v>6</v>
      </c>
    </row>
    <row r="778" spans="1:3" x14ac:dyDescent="0.25">
      <c r="A778" s="13">
        <v>45793</v>
      </c>
      <c r="B778" s="12" t="s">
        <v>6</v>
      </c>
      <c r="C778" s="21"/>
    </row>
    <row r="779" spans="1:3" x14ac:dyDescent="0.25">
      <c r="A779" s="1">
        <v>45800</v>
      </c>
      <c r="B779" s="12" t="s">
        <v>6</v>
      </c>
    </row>
    <row r="780" spans="1:3" x14ac:dyDescent="0.25">
      <c r="A780" s="1">
        <v>45807</v>
      </c>
      <c r="B780" s="12">
        <v>45778</v>
      </c>
    </row>
    <row r="781" spans="1:3" x14ac:dyDescent="0.25">
      <c r="A781" s="13">
        <v>45814</v>
      </c>
      <c r="B781" s="12" t="s">
        <v>6</v>
      </c>
      <c r="C781" s="21"/>
    </row>
    <row r="782" spans="1:3" x14ac:dyDescent="0.25">
      <c r="A782" s="1">
        <v>45821</v>
      </c>
      <c r="B782" s="12" t="s">
        <v>6</v>
      </c>
    </row>
    <row r="783" spans="1:3" x14ac:dyDescent="0.25">
      <c r="A783" s="13">
        <v>45828</v>
      </c>
      <c r="B783" s="12" t="s">
        <v>6</v>
      </c>
      <c r="C783" s="21"/>
    </row>
    <row r="784" spans="1:3" x14ac:dyDescent="0.25">
      <c r="A784" s="1">
        <v>45835</v>
      </c>
      <c r="B784" s="12">
        <v>45809</v>
      </c>
    </row>
    <row r="785" spans="1:3" x14ac:dyDescent="0.25">
      <c r="A785" s="1">
        <v>45842</v>
      </c>
      <c r="B785" s="12" t="s">
        <v>6</v>
      </c>
    </row>
    <row r="786" spans="1:3" x14ac:dyDescent="0.25">
      <c r="A786" s="13">
        <v>45849</v>
      </c>
      <c r="B786" s="12" t="s">
        <v>6</v>
      </c>
      <c r="C786" s="21"/>
    </row>
    <row r="787" spans="1:3" x14ac:dyDescent="0.25">
      <c r="A787" s="1">
        <v>45856</v>
      </c>
      <c r="B787" s="12" t="s">
        <v>6</v>
      </c>
    </row>
    <row r="788" spans="1:3" x14ac:dyDescent="0.25">
      <c r="A788" s="13">
        <v>45863</v>
      </c>
      <c r="B788" s="12">
        <v>45839</v>
      </c>
      <c r="C788" s="21"/>
    </row>
    <row r="789" spans="1:3" x14ac:dyDescent="0.25">
      <c r="A789" s="1">
        <v>45870</v>
      </c>
      <c r="B789" s="12" t="s">
        <v>6</v>
      </c>
    </row>
    <row r="790" spans="1:3" x14ac:dyDescent="0.25">
      <c r="A790" s="1">
        <v>45877</v>
      </c>
      <c r="B790" s="12" t="s">
        <v>6</v>
      </c>
    </row>
    <row r="791" spans="1:3" x14ac:dyDescent="0.25">
      <c r="A791" s="13">
        <v>45884</v>
      </c>
      <c r="B791" s="12" t="s">
        <v>6</v>
      </c>
      <c r="C791" s="21"/>
    </row>
    <row r="792" spans="1:3" x14ac:dyDescent="0.25">
      <c r="A792" s="1">
        <v>45891</v>
      </c>
      <c r="B792" s="12" t="s">
        <v>6</v>
      </c>
    </row>
    <row r="793" spans="1:3" x14ac:dyDescent="0.25">
      <c r="A793" s="13">
        <v>45898</v>
      </c>
      <c r="B793" s="12">
        <v>45870</v>
      </c>
      <c r="C793" s="21"/>
    </row>
    <row r="794" spans="1:3" x14ac:dyDescent="0.25">
      <c r="A794" s="1">
        <v>45905</v>
      </c>
      <c r="B794" s="12" t="s">
        <v>6</v>
      </c>
    </row>
    <row r="795" spans="1:3" x14ac:dyDescent="0.25">
      <c r="A795" s="1">
        <v>45912</v>
      </c>
      <c r="B795" s="12" t="s">
        <v>6</v>
      </c>
    </row>
    <row r="796" spans="1:3" x14ac:dyDescent="0.25">
      <c r="A796" s="13">
        <v>45919</v>
      </c>
      <c r="B796" s="12" t="s">
        <v>6</v>
      </c>
      <c r="C796" s="21"/>
    </row>
    <row r="797" spans="1:3" x14ac:dyDescent="0.25">
      <c r="A797" s="1">
        <v>45926</v>
      </c>
      <c r="B797" s="12">
        <v>45901</v>
      </c>
    </row>
    <row r="798" spans="1:3" x14ac:dyDescent="0.25">
      <c r="A798" s="13">
        <v>45933</v>
      </c>
      <c r="B798" s="12" t="s">
        <v>6</v>
      </c>
      <c r="C798" s="21"/>
    </row>
    <row r="799" spans="1:3" x14ac:dyDescent="0.25">
      <c r="A799" s="1">
        <v>45940</v>
      </c>
      <c r="B799" s="12" t="s">
        <v>6</v>
      </c>
    </row>
    <row r="800" spans="1:3" x14ac:dyDescent="0.25">
      <c r="A800" s="1">
        <v>45947</v>
      </c>
      <c r="B800" s="12" t="s">
        <v>6</v>
      </c>
    </row>
    <row r="801" spans="1:3" x14ac:dyDescent="0.25">
      <c r="A801" s="13">
        <v>45954</v>
      </c>
      <c r="B801" s="12" t="s">
        <v>6</v>
      </c>
      <c r="C801" s="21"/>
    </row>
    <row r="802" spans="1:3" x14ac:dyDescent="0.25">
      <c r="A802" s="1">
        <v>45961</v>
      </c>
      <c r="B802" s="12">
        <v>45931</v>
      </c>
    </row>
    <row r="803" spans="1:3" x14ac:dyDescent="0.25">
      <c r="A803" s="13">
        <v>45968</v>
      </c>
      <c r="B803" s="12" t="s">
        <v>6</v>
      </c>
      <c r="C803" s="21"/>
    </row>
    <row r="804" spans="1:3" x14ac:dyDescent="0.25">
      <c r="A804" s="1">
        <v>45975</v>
      </c>
      <c r="B804" s="12" t="s">
        <v>6</v>
      </c>
    </row>
    <row r="805" spans="1:3" x14ac:dyDescent="0.25">
      <c r="A805" s="1">
        <v>45982</v>
      </c>
      <c r="B805" s="12" t="s">
        <v>6</v>
      </c>
    </row>
    <row r="806" spans="1:3" x14ac:dyDescent="0.25">
      <c r="A806" s="13">
        <v>45989</v>
      </c>
      <c r="B806" s="12">
        <v>45962</v>
      </c>
      <c r="C806" s="21"/>
    </row>
    <row r="807" spans="1:3" x14ac:dyDescent="0.25">
      <c r="A807" s="1">
        <v>45996</v>
      </c>
      <c r="B807" s="12" t="s">
        <v>6</v>
      </c>
    </row>
    <row r="808" spans="1:3" x14ac:dyDescent="0.25">
      <c r="A808" s="13">
        <v>46003</v>
      </c>
      <c r="B808" s="12" t="s">
        <v>6</v>
      </c>
      <c r="C808" s="21"/>
    </row>
    <row r="809" spans="1:3" x14ac:dyDescent="0.25">
      <c r="A809" s="1">
        <v>46010</v>
      </c>
      <c r="B809" s="12" t="s">
        <v>6</v>
      </c>
    </row>
    <row r="810" spans="1:3" x14ac:dyDescent="0.25">
      <c r="A810" s="1">
        <v>46017</v>
      </c>
      <c r="B810" s="12">
        <v>45992</v>
      </c>
    </row>
    <row r="811" spans="1:3" x14ac:dyDescent="0.25">
      <c r="A811" s="13">
        <v>46024</v>
      </c>
      <c r="B811" s="12" t="s">
        <v>6</v>
      </c>
      <c r="C811" s="21"/>
    </row>
    <row r="812" spans="1:3" x14ac:dyDescent="0.25">
      <c r="A812" s="1">
        <v>46031</v>
      </c>
      <c r="B812" s="12" t="s">
        <v>6</v>
      </c>
    </row>
    <row r="813" spans="1:3" x14ac:dyDescent="0.25">
      <c r="A813" s="13">
        <v>46038</v>
      </c>
      <c r="B813" s="12" t="s">
        <v>6</v>
      </c>
      <c r="C813" s="21"/>
    </row>
    <row r="814" spans="1:3" x14ac:dyDescent="0.25">
      <c r="A814" s="1">
        <v>46045</v>
      </c>
      <c r="B814" s="12" t="s">
        <v>6</v>
      </c>
    </row>
    <row r="815" spans="1:3" x14ac:dyDescent="0.25">
      <c r="A815" s="1">
        <v>46052</v>
      </c>
      <c r="B815" s="12">
        <v>46023</v>
      </c>
    </row>
    <row r="816" spans="1:3" x14ac:dyDescent="0.25">
      <c r="A816" s="13">
        <v>46059</v>
      </c>
      <c r="B816" s="12" t="s">
        <v>6</v>
      </c>
      <c r="C816" s="21"/>
    </row>
    <row r="817" spans="1:3" x14ac:dyDescent="0.25">
      <c r="A817" s="1">
        <v>46066</v>
      </c>
      <c r="B817" s="12" t="s">
        <v>6</v>
      </c>
    </row>
    <row r="818" spans="1:3" x14ac:dyDescent="0.25">
      <c r="A818" s="13">
        <v>46073</v>
      </c>
      <c r="B818" s="12" t="s">
        <v>6</v>
      </c>
      <c r="C818" s="21"/>
    </row>
    <row r="819" spans="1:3" x14ac:dyDescent="0.25">
      <c r="A819" s="1">
        <v>46080</v>
      </c>
      <c r="B819" s="12">
        <v>46054</v>
      </c>
    </row>
    <row r="820" spans="1:3" x14ac:dyDescent="0.25">
      <c r="A820" s="1">
        <v>46087</v>
      </c>
      <c r="B820" s="12" t="s">
        <v>6</v>
      </c>
    </row>
    <row r="821" spans="1:3" x14ac:dyDescent="0.25">
      <c r="A821" s="13">
        <v>46094</v>
      </c>
      <c r="B821" s="12" t="s">
        <v>6</v>
      </c>
      <c r="C821" s="21"/>
    </row>
    <row r="822" spans="1:3" x14ac:dyDescent="0.25">
      <c r="A822" s="1">
        <v>46101</v>
      </c>
      <c r="B822" s="12" t="s">
        <v>6</v>
      </c>
    </row>
    <row r="823" spans="1:3" x14ac:dyDescent="0.25">
      <c r="A823" s="13">
        <v>46108</v>
      </c>
      <c r="B823" s="12">
        <v>46082</v>
      </c>
      <c r="C823" s="21"/>
    </row>
    <row r="824" spans="1:3" x14ac:dyDescent="0.25">
      <c r="A824" s="1">
        <v>46115</v>
      </c>
      <c r="B824" s="12" t="s">
        <v>6</v>
      </c>
    </row>
    <row r="825" spans="1:3" x14ac:dyDescent="0.25">
      <c r="A825" s="1">
        <v>46122</v>
      </c>
      <c r="B825" s="12" t="s">
        <v>6</v>
      </c>
    </row>
    <row r="826" spans="1:3" x14ac:dyDescent="0.25">
      <c r="A826" s="13">
        <v>46129</v>
      </c>
      <c r="B826" s="12" t="s">
        <v>6</v>
      </c>
      <c r="C826" s="21"/>
    </row>
    <row r="827" spans="1:3" x14ac:dyDescent="0.25">
      <c r="A827" s="1">
        <v>46136</v>
      </c>
      <c r="B827" s="12">
        <v>46113</v>
      </c>
    </row>
    <row r="828" spans="1:3" x14ac:dyDescent="0.25">
      <c r="A828" s="13">
        <v>46143</v>
      </c>
      <c r="B828" s="12" t="s">
        <v>6</v>
      </c>
      <c r="C828" s="21"/>
    </row>
    <row r="829" spans="1:3" x14ac:dyDescent="0.25">
      <c r="A829" s="1">
        <v>46150</v>
      </c>
      <c r="B829" s="12" t="s">
        <v>6</v>
      </c>
    </row>
    <row r="830" spans="1:3" x14ac:dyDescent="0.25">
      <c r="A830" s="1">
        <v>46157</v>
      </c>
      <c r="B830" s="12" t="s">
        <v>6</v>
      </c>
    </row>
    <row r="831" spans="1:3" x14ac:dyDescent="0.25">
      <c r="A831" s="13">
        <v>46164</v>
      </c>
      <c r="B831" s="12" t="s">
        <v>6</v>
      </c>
      <c r="C831" s="21"/>
    </row>
    <row r="832" spans="1:3" x14ac:dyDescent="0.25">
      <c r="A832" s="1">
        <v>46171</v>
      </c>
      <c r="B832" s="12">
        <v>46143</v>
      </c>
    </row>
    <row r="833" spans="1:3" x14ac:dyDescent="0.25">
      <c r="A833" s="13">
        <v>46178</v>
      </c>
      <c r="B833" s="12" t="s">
        <v>6</v>
      </c>
      <c r="C833" s="21"/>
    </row>
    <row r="834" spans="1:3" x14ac:dyDescent="0.25">
      <c r="A834" s="1">
        <v>46185</v>
      </c>
      <c r="B834" s="12" t="s">
        <v>6</v>
      </c>
    </row>
    <row r="835" spans="1:3" x14ac:dyDescent="0.25">
      <c r="A835" s="1">
        <v>46192</v>
      </c>
      <c r="B835" s="12" t="s">
        <v>6</v>
      </c>
    </row>
    <row r="836" spans="1:3" x14ac:dyDescent="0.25">
      <c r="A836" s="13">
        <v>46199</v>
      </c>
      <c r="B836" s="12">
        <v>46174</v>
      </c>
      <c r="C836" s="21"/>
    </row>
    <row r="837" spans="1:3" x14ac:dyDescent="0.25">
      <c r="A837" s="1">
        <v>46206</v>
      </c>
      <c r="B837" s="12" t="s">
        <v>6</v>
      </c>
    </row>
    <row r="838" spans="1:3" x14ac:dyDescent="0.25">
      <c r="A838" s="13">
        <v>46213</v>
      </c>
      <c r="B838" s="12" t="s">
        <v>6</v>
      </c>
      <c r="C838" s="21"/>
    </row>
    <row r="839" spans="1:3" x14ac:dyDescent="0.25">
      <c r="A839" s="1">
        <v>46220</v>
      </c>
      <c r="B839" s="12" t="s">
        <v>6</v>
      </c>
    </row>
    <row r="840" spans="1:3" x14ac:dyDescent="0.25">
      <c r="A840" s="1">
        <v>46227</v>
      </c>
      <c r="B840" s="12" t="s">
        <v>6</v>
      </c>
    </row>
    <row r="841" spans="1:3" x14ac:dyDescent="0.25">
      <c r="A841" s="13">
        <v>46234</v>
      </c>
      <c r="B841" s="12">
        <v>46204</v>
      </c>
      <c r="C841" s="21"/>
    </row>
    <row r="842" spans="1:3" x14ac:dyDescent="0.25">
      <c r="A842" s="1">
        <v>46241</v>
      </c>
      <c r="B842" s="12" t="s">
        <v>6</v>
      </c>
    </row>
    <row r="843" spans="1:3" x14ac:dyDescent="0.25">
      <c r="A843" s="13">
        <v>46248</v>
      </c>
      <c r="B843" s="12" t="s">
        <v>6</v>
      </c>
      <c r="C843" s="21"/>
    </row>
    <row r="844" spans="1:3" x14ac:dyDescent="0.25">
      <c r="A844" s="1">
        <v>46255</v>
      </c>
      <c r="B844" s="12" t="s">
        <v>6</v>
      </c>
    </row>
    <row r="845" spans="1:3" x14ac:dyDescent="0.25">
      <c r="A845" s="1">
        <v>46262</v>
      </c>
      <c r="B845" s="12">
        <v>46235</v>
      </c>
    </row>
    <row r="846" spans="1:3" x14ac:dyDescent="0.25">
      <c r="A846" s="13">
        <v>46269</v>
      </c>
      <c r="B846" s="12" t="s">
        <v>6</v>
      </c>
      <c r="C846" s="21"/>
    </row>
    <row r="847" spans="1:3" x14ac:dyDescent="0.25">
      <c r="A847" s="1">
        <v>46276</v>
      </c>
      <c r="B847" s="12" t="s">
        <v>6</v>
      </c>
    </row>
    <row r="848" spans="1:3" x14ac:dyDescent="0.25">
      <c r="A848" s="13">
        <v>46283</v>
      </c>
      <c r="B848" s="12" t="s">
        <v>6</v>
      </c>
      <c r="C848" s="21"/>
    </row>
    <row r="849" spans="1:3" x14ac:dyDescent="0.25">
      <c r="A849" s="1">
        <v>46290</v>
      </c>
      <c r="B849" s="12">
        <v>46266</v>
      </c>
    </row>
    <row r="850" spans="1:3" x14ac:dyDescent="0.25">
      <c r="A850" s="1">
        <v>46297</v>
      </c>
      <c r="B850" s="12" t="s">
        <v>6</v>
      </c>
    </row>
    <row r="851" spans="1:3" x14ac:dyDescent="0.25">
      <c r="A851" s="13">
        <v>46304</v>
      </c>
      <c r="B851" s="12" t="s">
        <v>6</v>
      </c>
      <c r="C851" s="21"/>
    </row>
    <row r="852" spans="1:3" x14ac:dyDescent="0.25">
      <c r="A852" s="1">
        <v>46311</v>
      </c>
      <c r="B852" s="12" t="s">
        <v>6</v>
      </c>
    </row>
    <row r="853" spans="1:3" x14ac:dyDescent="0.25">
      <c r="A853" s="13">
        <v>46318</v>
      </c>
      <c r="B853" s="12" t="s">
        <v>6</v>
      </c>
      <c r="C853" s="21"/>
    </row>
    <row r="854" spans="1:3" x14ac:dyDescent="0.25">
      <c r="A854" s="1">
        <v>46325</v>
      </c>
      <c r="B854" s="12">
        <v>46296</v>
      </c>
    </row>
    <row r="855" spans="1:3" x14ac:dyDescent="0.25">
      <c r="A855" s="1">
        <v>46332</v>
      </c>
      <c r="B855" s="12" t="s">
        <v>6</v>
      </c>
    </row>
    <row r="856" spans="1:3" x14ac:dyDescent="0.25">
      <c r="A856" s="13">
        <v>46339</v>
      </c>
      <c r="B856" s="12" t="s">
        <v>6</v>
      </c>
      <c r="C856" s="21"/>
    </row>
    <row r="857" spans="1:3" x14ac:dyDescent="0.25">
      <c r="A857" s="1">
        <v>46346</v>
      </c>
      <c r="B857" s="12" t="s">
        <v>6</v>
      </c>
    </row>
    <row r="858" spans="1:3" x14ac:dyDescent="0.25">
      <c r="A858" s="13">
        <v>46353</v>
      </c>
      <c r="B858" s="12">
        <v>46327</v>
      </c>
      <c r="C858" s="21"/>
    </row>
    <row r="859" spans="1:3" x14ac:dyDescent="0.25">
      <c r="A859" s="1">
        <v>46360</v>
      </c>
      <c r="B859" s="12" t="s">
        <v>6</v>
      </c>
    </row>
    <row r="860" spans="1:3" x14ac:dyDescent="0.25">
      <c r="A860" s="1">
        <v>46367</v>
      </c>
      <c r="B860" s="12" t="s">
        <v>6</v>
      </c>
    </row>
    <row r="861" spans="1:3" x14ac:dyDescent="0.25">
      <c r="A861" s="13">
        <v>46374</v>
      </c>
      <c r="B861" s="12" t="s">
        <v>6</v>
      </c>
      <c r="C861" s="21"/>
    </row>
    <row r="862" spans="1:3" x14ac:dyDescent="0.25">
      <c r="A862" s="1">
        <v>46381</v>
      </c>
      <c r="B862" s="12">
        <v>46357</v>
      </c>
    </row>
    <row r="863" spans="1:3" x14ac:dyDescent="0.25">
      <c r="A863" s="13">
        <v>46388</v>
      </c>
      <c r="B863" s="12" t="s">
        <v>6</v>
      </c>
      <c r="C863" s="21"/>
    </row>
    <row r="864" spans="1:3" x14ac:dyDescent="0.25">
      <c r="A864" s="1">
        <v>46395</v>
      </c>
      <c r="B864" s="12" t="s">
        <v>6</v>
      </c>
    </row>
    <row r="865" spans="1:3" x14ac:dyDescent="0.25">
      <c r="A865" s="1">
        <v>46402</v>
      </c>
      <c r="B865" s="12" t="s">
        <v>6</v>
      </c>
    </row>
    <row r="866" spans="1:3" x14ac:dyDescent="0.25">
      <c r="A866" s="13">
        <v>46409</v>
      </c>
      <c r="B866" s="12" t="s">
        <v>6</v>
      </c>
      <c r="C866" s="21"/>
    </row>
    <row r="867" spans="1:3" x14ac:dyDescent="0.25">
      <c r="A867" s="1">
        <v>46416</v>
      </c>
      <c r="B867" s="12">
        <v>46388</v>
      </c>
    </row>
    <row r="868" spans="1:3" x14ac:dyDescent="0.25">
      <c r="A868" s="13">
        <v>46423</v>
      </c>
      <c r="B868" s="12" t="s">
        <v>6</v>
      </c>
      <c r="C868" s="21"/>
    </row>
    <row r="869" spans="1:3" x14ac:dyDescent="0.25">
      <c r="A869" s="1">
        <v>46430</v>
      </c>
      <c r="B869" s="12" t="s">
        <v>6</v>
      </c>
    </row>
    <row r="870" spans="1:3" x14ac:dyDescent="0.25">
      <c r="A870" s="1">
        <v>46437</v>
      </c>
      <c r="B870" s="12" t="s">
        <v>6</v>
      </c>
    </row>
    <row r="871" spans="1:3" x14ac:dyDescent="0.25">
      <c r="A871" s="13">
        <v>46444</v>
      </c>
      <c r="B871" s="12">
        <v>46419</v>
      </c>
      <c r="C871" s="21"/>
    </row>
    <row r="872" spans="1:3" x14ac:dyDescent="0.25">
      <c r="A872" s="1">
        <v>46451</v>
      </c>
      <c r="B872" s="12" t="s">
        <v>6</v>
      </c>
    </row>
    <row r="873" spans="1:3" x14ac:dyDescent="0.25">
      <c r="A873" s="13">
        <v>46458</v>
      </c>
      <c r="B873" s="12" t="s">
        <v>6</v>
      </c>
      <c r="C873" s="21"/>
    </row>
    <row r="874" spans="1:3" x14ac:dyDescent="0.25">
      <c r="A874" s="1">
        <v>46465</v>
      </c>
      <c r="B874" s="12" t="s">
        <v>6</v>
      </c>
    </row>
    <row r="875" spans="1:3" x14ac:dyDescent="0.25">
      <c r="A875" s="1">
        <v>46472</v>
      </c>
      <c r="B875" s="12">
        <v>46447</v>
      </c>
    </row>
    <row r="876" spans="1:3" x14ac:dyDescent="0.25">
      <c r="A876" s="13">
        <v>46479</v>
      </c>
      <c r="B876" s="12" t="s">
        <v>6</v>
      </c>
      <c r="C876" s="21"/>
    </row>
    <row r="877" spans="1:3" x14ac:dyDescent="0.25">
      <c r="A877" s="1">
        <v>46486</v>
      </c>
      <c r="B877" s="12" t="s">
        <v>6</v>
      </c>
    </row>
    <row r="878" spans="1:3" x14ac:dyDescent="0.25">
      <c r="A878" s="13">
        <v>46493</v>
      </c>
      <c r="B878" s="12" t="s">
        <v>6</v>
      </c>
      <c r="C878" s="21"/>
    </row>
    <row r="879" spans="1:3" x14ac:dyDescent="0.25">
      <c r="A879" s="1">
        <v>46500</v>
      </c>
      <c r="B879" s="12" t="s">
        <v>6</v>
      </c>
    </row>
    <row r="880" spans="1:3" x14ac:dyDescent="0.25">
      <c r="A880" s="1">
        <v>46507</v>
      </c>
      <c r="B880" s="12">
        <v>46478</v>
      </c>
    </row>
    <row r="881" spans="1:3" x14ac:dyDescent="0.25">
      <c r="A881" s="13">
        <v>46514</v>
      </c>
      <c r="B881" s="12" t="s">
        <v>6</v>
      </c>
      <c r="C881" s="21"/>
    </row>
    <row r="882" spans="1:3" x14ac:dyDescent="0.25">
      <c r="A882" s="1">
        <v>46521</v>
      </c>
      <c r="B882" s="12" t="s">
        <v>6</v>
      </c>
    </row>
    <row r="883" spans="1:3" x14ac:dyDescent="0.25">
      <c r="A883" s="13">
        <v>46528</v>
      </c>
      <c r="B883" s="12" t="s">
        <v>6</v>
      </c>
      <c r="C883" s="21"/>
    </row>
    <row r="884" spans="1:3" x14ac:dyDescent="0.25">
      <c r="A884" s="1">
        <v>46535</v>
      </c>
      <c r="B884" s="12">
        <v>46508</v>
      </c>
    </row>
    <row r="885" spans="1:3" x14ac:dyDescent="0.25">
      <c r="A885" s="1">
        <v>46542</v>
      </c>
      <c r="B885" s="12" t="s">
        <v>6</v>
      </c>
    </row>
    <row r="886" spans="1:3" x14ac:dyDescent="0.25">
      <c r="A886" s="13">
        <v>46549</v>
      </c>
      <c r="B886" s="12" t="s">
        <v>6</v>
      </c>
      <c r="C886" s="21"/>
    </row>
    <row r="887" spans="1:3" x14ac:dyDescent="0.25">
      <c r="A887" s="1">
        <v>46556</v>
      </c>
      <c r="B887" s="12" t="s">
        <v>6</v>
      </c>
    </row>
    <row r="888" spans="1:3" x14ac:dyDescent="0.25">
      <c r="A888" s="13">
        <v>46563</v>
      </c>
      <c r="B888" s="12">
        <v>46539</v>
      </c>
      <c r="C888" s="21"/>
    </row>
    <row r="889" spans="1:3" x14ac:dyDescent="0.25">
      <c r="A889" s="1">
        <v>46570</v>
      </c>
      <c r="B889" s="12" t="s">
        <v>6</v>
      </c>
    </row>
    <row r="890" spans="1:3" x14ac:dyDescent="0.25">
      <c r="A890" s="1">
        <v>46577</v>
      </c>
      <c r="B890" s="12" t="s">
        <v>6</v>
      </c>
    </row>
    <row r="891" spans="1:3" x14ac:dyDescent="0.25">
      <c r="A891" s="13">
        <v>46584</v>
      </c>
      <c r="B891" s="12" t="s">
        <v>6</v>
      </c>
      <c r="C891" s="21"/>
    </row>
    <row r="892" spans="1:3" x14ac:dyDescent="0.25">
      <c r="A892" s="1">
        <v>46591</v>
      </c>
      <c r="B892" s="12" t="s">
        <v>6</v>
      </c>
    </row>
    <row r="893" spans="1:3" x14ac:dyDescent="0.25">
      <c r="A893" s="13">
        <v>46598</v>
      </c>
      <c r="B893" s="12">
        <v>46569</v>
      </c>
      <c r="C893" s="21"/>
    </row>
    <row r="894" spans="1:3" x14ac:dyDescent="0.25">
      <c r="A894" s="1">
        <v>46605</v>
      </c>
      <c r="B894" s="12" t="s">
        <v>6</v>
      </c>
    </row>
    <row r="895" spans="1:3" x14ac:dyDescent="0.25">
      <c r="A895" s="1">
        <v>46612</v>
      </c>
      <c r="B895" s="12" t="s">
        <v>6</v>
      </c>
    </row>
    <row r="896" spans="1:3" x14ac:dyDescent="0.25">
      <c r="A896" s="13">
        <v>46619</v>
      </c>
      <c r="B896" s="12" t="s">
        <v>6</v>
      </c>
      <c r="C896" s="21"/>
    </row>
    <row r="897" spans="1:3" x14ac:dyDescent="0.25">
      <c r="A897" s="1">
        <v>46626</v>
      </c>
      <c r="B897" s="12">
        <v>46600</v>
      </c>
    </row>
    <row r="898" spans="1:3" x14ac:dyDescent="0.25">
      <c r="A898" s="13">
        <v>46633</v>
      </c>
      <c r="B898" s="12" t="s">
        <v>6</v>
      </c>
      <c r="C898" s="21"/>
    </row>
    <row r="899" spans="1:3" x14ac:dyDescent="0.25">
      <c r="A899" s="1">
        <v>46640</v>
      </c>
      <c r="B899" s="12" t="s">
        <v>6</v>
      </c>
    </row>
    <row r="900" spans="1:3" x14ac:dyDescent="0.25">
      <c r="A900" s="1">
        <v>46647</v>
      </c>
      <c r="B900" s="12" t="s">
        <v>6</v>
      </c>
    </row>
    <row r="901" spans="1:3" x14ac:dyDescent="0.25">
      <c r="A901" s="13">
        <v>46654</v>
      </c>
      <c r="B901" s="12">
        <v>46631</v>
      </c>
      <c r="C901" s="21"/>
    </row>
    <row r="902" spans="1:3" x14ac:dyDescent="0.25">
      <c r="A902" s="1">
        <v>46661</v>
      </c>
      <c r="B902" s="12" t="s">
        <v>6</v>
      </c>
    </row>
    <row r="903" spans="1:3" x14ac:dyDescent="0.25">
      <c r="A903" s="13">
        <v>46668</v>
      </c>
      <c r="B903" s="12" t="s">
        <v>6</v>
      </c>
      <c r="C903" s="21"/>
    </row>
    <row r="904" spans="1:3" x14ac:dyDescent="0.25">
      <c r="A904" s="1">
        <v>46675</v>
      </c>
      <c r="B904" s="12" t="s">
        <v>6</v>
      </c>
    </row>
    <row r="905" spans="1:3" x14ac:dyDescent="0.25">
      <c r="A905" s="1">
        <v>46682</v>
      </c>
      <c r="B905" s="12" t="s">
        <v>6</v>
      </c>
    </row>
    <row r="906" spans="1:3" x14ac:dyDescent="0.25">
      <c r="A906" s="13">
        <v>46689</v>
      </c>
      <c r="B906" s="12">
        <v>46661</v>
      </c>
      <c r="C906" s="21"/>
    </row>
    <row r="907" spans="1:3" x14ac:dyDescent="0.25">
      <c r="A907" s="1">
        <v>46696</v>
      </c>
      <c r="B907" s="12" t="s">
        <v>6</v>
      </c>
    </row>
    <row r="908" spans="1:3" x14ac:dyDescent="0.25">
      <c r="A908" s="13">
        <v>46703</v>
      </c>
      <c r="B908" s="12" t="s">
        <v>6</v>
      </c>
      <c r="C908" s="21"/>
    </row>
    <row r="909" spans="1:3" x14ac:dyDescent="0.25">
      <c r="A909" s="1">
        <v>46710</v>
      </c>
      <c r="B909" s="12" t="s">
        <v>6</v>
      </c>
    </row>
    <row r="910" spans="1:3" x14ac:dyDescent="0.25">
      <c r="A910" s="1">
        <v>46717</v>
      </c>
      <c r="B910" s="12">
        <v>46692</v>
      </c>
    </row>
    <row r="911" spans="1:3" x14ac:dyDescent="0.25">
      <c r="A911" s="13">
        <v>46724</v>
      </c>
      <c r="B911" s="12" t="s">
        <v>6</v>
      </c>
      <c r="C911" s="21"/>
    </row>
    <row r="912" spans="1:3" x14ac:dyDescent="0.25">
      <c r="A912" s="1">
        <v>46731</v>
      </c>
      <c r="B912" s="12" t="s">
        <v>6</v>
      </c>
    </row>
    <row r="913" spans="1:3" x14ac:dyDescent="0.25">
      <c r="A913" s="13">
        <v>46738</v>
      </c>
      <c r="B913" s="12" t="s">
        <v>6</v>
      </c>
      <c r="C913" s="21"/>
    </row>
    <row r="914" spans="1:3" x14ac:dyDescent="0.25">
      <c r="A914" s="1">
        <v>46745</v>
      </c>
      <c r="B914" s="12" t="s">
        <v>6</v>
      </c>
    </row>
    <row r="915" spans="1:3" x14ac:dyDescent="0.25">
      <c r="A915" s="1">
        <v>46752</v>
      </c>
      <c r="B915" s="12">
        <v>46722</v>
      </c>
    </row>
    <row r="916" spans="1:3" x14ac:dyDescent="0.25">
      <c r="A916" s="13">
        <v>46759</v>
      </c>
      <c r="B916" s="12" t="s">
        <v>6</v>
      </c>
      <c r="C916" s="21"/>
    </row>
    <row r="917" spans="1:3" x14ac:dyDescent="0.25">
      <c r="A917" s="1">
        <v>46766</v>
      </c>
      <c r="B917" s="12" t="s">
        <v>6</v>
      </c>
    </row>
    <row r="918" spans="1:3" x14ac:dyDescent="0.25">
      <c r="A918" s="13">
        <v>46773</v>
      </c>
      <c r="B918" s="12" t="s">
        <v>6</v>
      </c>
      <c r="C918" s="21"/>
    </row>
    <row r="919" spans="1:3" x14ac:dyDescent="0.25">
      <c r="A919" s="1">
        <v>46780</v>
      </c>
      <c r="B919" s="12">
        <v>46753</v>
      </c>
    </row>
    <row r="920" spans="1:3" x14ac:dyDescent="0.25">
      <c r="A920" s="1">
        <v>46787</v>
      </c>
      <c r="B920" s="12" t="s">
        <v>6</v>
      </c>
    </row>
    <row r="921" spans="1:3" x14ac:dyDescent="0.25">
      <c r="A921" s="13">
        <v>46794</v>
      </c>
      <c r="B921" s="12" t="s">
        <v>6</v>
      </c>
      <c r="C921" s="21"/>
    </row>
    <row r="922" spans="1:3" x14ac:dyDescent="0.25">
      <c r="A922" s="1">
        <v>46801</v>
      </c>
      <c r="B922" s="12" t="s">
        <v>6</v>
      </c>
    </row>
    <row r="923" spans="1:3" x14ac:dyDescent="0.25">
      <c r="A923" s="13">
        <v>46808</v>
      </c>
      <c r="B923" s="12">
        <v>46784</v>
      </c>
      <c r="C923" s="21"/>
    </row>
    <row r="924" spans="1:3" x14ac:dyDescent="0.25">
      <c r="A924" s="1">
        <v>46815</v>
      </c>
      <c r="B924" s="12" t="s">
        <v>6</v>
      </c>
    </row>
    <row r="925" spans="1:3" x14ac:dyDescent="0.25">
      <c r="A925" s="1">
        <v>46822</v>
      </c>
      <c r="B925" s="12" t="s">
        <v>6</v>
      </c>
    </row>
    <row r="926" spans="1:3" x14ac:dyDescent="0.25">
      <c r="A926" s="13">
        <v>46829</v>
      </c>
      <c r="B926" s="12" t="s">
        <v>6</v>
      </c>
      <c r="C926" s="21"/>
    </row>
    <row r="927" spans="1:3" x14ac:dyDescent="0.25">
      <c r="A927" s="1">
        <v>46836</v>
      </c>
      <c r="B927" s="12" t="s">
        <v>6</v>
      </c>
    </row>
    <row r="928" spans="1:3" x14ac:dyDescent="0.25">
      <c r="A928" s="13">
        <v>46843</v>
      </c>
      <c r="B928" s="12">
        <v>46813</v>
      </c>
      <c r="C928" s="21"/>
    </row>
    <row r="929" spans="1:3" x14ac:dyDescent="0.25">
      <c r="A929" s="1">
        <v>46850</v>
      </c>
      <c r="B929" s="12" t="s">
        <v>6</v>
      </c>
    </row>
    <row r="930" spans="1:3" x14ac:dyDescent="0.25">
      <c r="A930" s="1">
        <v>46857</v>
      </c>
      <c r="B930" s="12" t="s">
        <v>6</v>
      </c>
    </row>
    <row r="931" spans="1:3" x14ac:dyDescent="0.25">
      <c r="A931" s="13">
        <v>46864</v>
      </c>
      <c r="B931" s="12" t="s">
        <v>6</v>
      </c>
      <c r="C931" s="21"/>
    </row>
    <row r="932" spans="1:3" x14ac:dyDescent="0.25">
      <c r="A932" s="1">
        <v>46871</v>
      </c>
      <c r="B932" s="12">
        <v>46844</v>
      </c>
    </row>
    <row r="933" spans="1:3" x14ac:dyDescent="0.25">
      <c r="A933" s="13">
        <v>46878</v>
      </c>
      <c r="B933" s="12" t="s">
        <v>6</v>
      </c>
      <c r="C933" s="21"/>
    </row>
    <row r="934" spans="1:3" x14ac:dyDescent="0.25">
      <c r="A934" s="1">
        <v>46885</v>
      </c>
      <c r="B934" s="12" t="s">
        <v>6</v>
      </c>
    </row>
    <row r="935" spans="1:3" x14ac:dyDescent="0.25">
      <c r="A935" s="1">
        <v>46892</v>
      </c>
      <c r="B935" s="12" t="s">
        <v>6</v>
      </c>
    </row>
    <row r="936" spans="1:3" x14ac:dyDescent="0.25">
      <c r="A936" s="13">
        <v>46899</v>
      </c>
      <c r="B936" s="12">
        <v>46874</v>
      </c>
      <c r="C936" s="21"/>
    </row>
    <row r="937" spans="1:3" x14ac:dyDescent="0.25">
      <c r="A937" s="1">
        <v>46906</v>
      </c>
      <c r="B937" s="12" t="s">
        <v>6</v>
      </c>
    </row>
    <row r="938" spans="1:3" x14ac:dyDescent="0.25">
      <c r="A938" s="13">
        <v>46913</v>
      </c>
      <c r="B938" s="12" t="s">
        <v>6</v>
      </c>
      <c r="C938" s="21"/>
    </row>
    <row r="939" spans="1:3" x14ac:dyDescent="0.25">
      <c r="A939" s="1">
        <v>46920</v>
      </c>
      <c r="B939" s="12" t="s">
        <v>6</v>
      </c>
    </row>
    <row r="940" spans="1:3" x14ac:dyDescent="0.25">
      <c r="A940" s="1">
        <v>46927</v>
      </c>
      <c r="B940" s="12" t="s">
        <v>6</v>
      </c>
    </row>
    <row r="941" spans="1:3" x14ac:dyDescent="0.25">
      <c r="A941" s="13">
        <v>46934</v>
      </c>
      <c r="B941" s="12">
        <v>46905</v>
      </c>
      <c r="C941" s="21"/>
    </row>
    <row r="942" spans="1:3" x14ac:dyDescent="0.25">
      <c r="A942" s="1">
        <v>46941</v>
      </c>
      <c r="B942" s="12" t="s">
        <v>6</v>
      </c>
    </row>
    <row r="943" spans="1:3" x14ac:dyDescent="0.25">
      <c r="A943" s="13">
        <v>46948</v>
      </c>
      <c r="B943" s="12" t="s">
        <v>6</v>
      </c>
      <c r="C943" s="21"/>
    </row>
    <row r="944" spans="1:3" x14ac:dyDescent="0.25">
      <c r="A944" s="1">
        <v>46955</v>
      </c>
      <c r="B944" s="12" t="s">
        <v>6</v>
      </c>
    </row>
    <row r="945" spans="1:3" x14ac:dyDescent="0.25">
      <c r="A945" s="1">
        <v>46962</v>
      </c>
      <c r="B945" s="12">
        <v>46935</v>
      </c>
    </row>
    <row r="946" spans="1:3" x14ac:dyDescent="0.25">
      <c r="A946" s="13">
        <v>46969</v>
      </c>
      <c r="B946" s="12" t="s">
        <v>6</v>
      </c>
      <c r="C946" s="21"/>
    </row>
    <row r="947" spans="1:3" x14ac:dyDescent="0.25">
      <c r="A947" s="1">
        <v>46976</v>
      </c>
      <c r="B947" s="12" t="s">
        <v>6</v>
      </c>
    </row>
    <row r="948" spans="1:3" x14ac:dyDescent="0.25">
      <c r="A948" s="13">
        <v>46983</v>
      </c>
      <c r="B948" s="12" t="s">
        <v>6</v>
      </c>
      <c r="C948" s="21"/>
    </row>
    <row r="949" spans="1:3" x14ac:dyDescent="0.25">
      <c r="A949" s="1">
        <v>46990</v>
      </c>
      <c r="B949" s="12">
        <v>46966</v>
      </c>
    </row>
    <row r="950" spans="1:3" x14ac:dyDescent="0.25">
      <c r="A950" s="1">
        <v>46997</v>
      </c>
      <c r="B950" s="12" t="s">
        <v>6</v>
      </c>
    </row>
    <row r="951" spans="1:3" x14ac:dyDescent="0.25">
      <c r="A951" s="13">
        <v>47004</v>
      </c>
      <c r="B951" s="12" t="s">
        <v>6</v>
      </c>
      <c r="C951" s="21"/>
    </row>
    <row r="952" spans="1:3" x14ac:dyDescent="0.25">
      <c r="A952" s="1">
        <v>47011</v>
      </c>
      <c r="B952" s="12" t="s">
        <v>6</v>
      </c>
    </row>
    <row r="953" spans="1:3" x14ac:dyDescent="0.25">
      <c r="A953" s="13">
        <v>47018</v>
      </c>
      <c r="B953" s="12" t="s">
        <v>6</v>
      </c>
      <c r="C953" s="21"/>
    </row>
    <row r="954" spans="1:3" x14ac:dyDescent="0.25">
      <c r="A954" s="1">
        <v>47025</v>
      </c>
      <c r="B954" s="12">
        <v>46997</v>
      </c>
    </row>
    <row r="955" spans="1:3" x14ac:dyDescent="0.25">
      <c r="A955" s="1">
        <v>47032</v>
      </c>
      <c r="B955" s="12" t="s">
        <v>6</v>
      </c>
    </row>
    <row r="956" spans="1:3" x14ac:dyDescent="0.25">
      <c r="A956" s="13">
        <v>47039</v>
      </c>
      <c r="B956" s="12" t="s">
        <v>6</v>
      </c>
      <c r="C956" s="21"/>
    </row>
    <row r="957" spans="1:3" x14ac:dyDescent="0.25">
      <c r="A957" s="1">
        <v>47046</v>
      </c>
      <c r="B957" s="12" t="s">
        <v>6</v>
      </c>
    </row>
    <row r="958" spans="1:3" x14ac:dyDescent="0.25">
      <c r="A958" s="13">
        <v>47053</v>
      </c>
      <c r="B958" s="12">
        <v>47027</v>
      </c>
      <c r="C958" s="21"/>
    </row>
    <row r="959" spans="1:3" x14ac:dyDescent="0.25">
      <c r="A959" s="1">
        <v>47060</v>
      </c>
      <c r="B959" s="12" t="s">
        <v>6</v>
      </c>
    </row>
    <row r="960" spans="1:3" x14ac:dyDescent="0.25">
      <c r="A960" s="1">
        <v>47067</v>
      </c>
      <c r="B960" s="12" t="s">
        <v>6</v>
      </c>
    </row>
    <row r="961" spans="1:3" x14ac:dyDescent="0.25">
      <c r="A961" s="13">
        <v>47074</v>
      </c>
      <c r="B961" s="12" t="s">
        <v>6</v>
      </c>
      <c r="C961" s="21"/>
    </row>
    <row r="962" spans="1:3" x14ac:dyDescent="0.25">
      <c r="A962" s="1">
        <v>47081</v>
      </c>
      <c r="B962" s="12">
        <v>47058</v>
      </c>
    </row>
    <row r="963" spans="1:3" x14ac:dyDescent="0.25">
      <c r="A963" s="13">
        <v>47088</v>
      </c>
      <c r="B963" s="12" t="s">
        <v>6</v>
      </c>
      <c r="C963" s="21"/>
    </row>
    <row r="964" spans="1:3" x14ac:dyDescent="0.25">
      <c r="A964" s="1">
        <v>47095</v>
      </c>
      <c r="B964" s="12" t="s">
        <v>6</v>
      </c>
    </row>
    <row r="965" spans="1:3" x14ac:dyDescent="0.25">
      <c r="A965" s="1">
        <v>47102</v>
      </c>
      <c r="B965" s="12" t="s">
        <v>6</v>
      </c>
    </row>
    <row r="966" spans="1:3" x14ac:dyDescent="0.25">
      <c r="A966" s="13">
        <v>47109</v>
      </c>
      <c r="B966" s="12" t="s">
        <v>6</v>
      </c>
      <c r="C966" s="21"/>
    </row>
    <row r="967" spans="1:3" x14ac:dyDescent="0.25">
      <c r="A967" s="1">
        <v>47116</v>
      </c>
      <c r="B967" s="12">
        <v>47088</v>
      </c>
    </row>
    <row r="968" spans="1:3" x14ac:dyDescent="0.25">
      <c r="A968" s="13">
        <v>47123</v>
      </c>
      <c r="B968" s="12" t="s">
        <v>6</v>
      </c>
      <c r="C968" s="21"/>
    </row>
    <row r="969" spans="1:3" x14ac:dyDescent="0.25">
      <c r="A969" s="1">
        <v>47130</v>
      </c>
      <c r="B969" s="12" t="s">
        <v>6</v>
      </c>
    </row>
    <row r="970" spans="1:3" x14ac:dyDescent="0.25">
      <c r="A970" s="1">
        <v>47137</v>
      </c>
      <c r="B970" s="12" t="s">
        <v>6</v>
      </c>
    </row>
    <row r="971" spans="1:3" x14ac:dyDescent="0.25">
      <c r="A971" s="13">
        <v>47144</v>
      </c>
      <c r="B971" s="12">
        <v>47119</v>
      </c>
      <c r="C971" s="21"/>
    </row>
    <row r="972" spans="1:3" x14ac:dyDescent="0.25">
      <c r="A972" s="1">
        <v>47151</v>
      </c>
      <c r="B972" s="12" t="s">
        <v>6</v>
      </c>
    </row>
    <row r="973" spans="1:3" x14ac:dyDescent="0.25">
      <c r="A973" s="13">
        <v>47158</v>
      </c>
      <c r="B973" s="12" t="s">
        <v>6</v>
      </c>
      <c r="C973" s="21"/>
    </row>
    <row r="974" spans="1:3" x14ac:dyDescent="0.25">
      <c r="A974" s="1">
        <v>47165</v>
      </c>
      <c r="B974" s="12" t="s">
        <v>6</v>
      </c>
    </row>
    <row r="975" spans="1:3" x14ac:dyDescent="0.25">
      <c r="A975" s="1">
        <v>47172</v>
      </c>
      <c r="B975" s="12">
        <v>47150</v>
      </c>
    </row>
    <row r="976" spans="1:3" x14ac:dyDescent="0.25">
      <c r="A976" s="13">
        <v>47179</v>
      </c>
      <c r="B976" s="12" t="s">
        <v>6</v>
      </c>
      <c r="C976" s="21"/>
    </row>
    <row r="977" spans="1:3" x14ac:dyDescent="0.25">
      <c r="A977" s="1">
        <v>47186</v>
      </c>
      <c r="B977" s="12" t="s">
        <v>6</v>
      </c>
    </row>
    <row r="978" spans="1:3" x14ac:dyDescent="0.25">
      <c r="A978" s="13">
        <v>47193</v>
      </c>
      <c r="B978" s="12" t="s">
        <v>6</v>
      </c>
      <c r="C978" s="21"/>
    </row>
    <row r="979" spans="1:3" x14ac:dyDescent="0.25">
      <c r="A979" s="1">
        <v>47200</v>
      </c>
      <c r="B979" s="12" t="s">
        <v>6</v>
      </c>
    </row>
    <row r="980" spans="1:3" x14ac:dyDescent="0.25">
      <c r="A980" s="1">
        <v>47207</v>
      </c>
      <c r="B980" s="12">
        <v>47178</v>
      </c>
    </row>
    <row r="981" spans="1:3" x14ac:dyDescent="0.25">
      <c r="A981" s="13">
        <v>47214</v>
      </c>
      <c r="B981" s="12" t="s">
        <v>6</v>
      </c>
      <c r="C981" s="21"/>
    </row>
    <row r="982" spans="1:3" x14ac:dyDescent="0.25">
      <c r="A982" s="1">
        <v>47221</v>
      </c>
      <c r="B982" s="12" t="s">
        <v>6</v>
      </c>
    </row>
    <row r="983" spans="1:3" x14ac:dyDescent="0.25">
      <c r="A983" s="13">
        <v>47228</v>
      </c>
      <c r="B983" s="12" t="s">
        <v>6</v>
      </c>
      <c r="C983" s="21"/>
    </row>
    <row r="984" spans="1:3" x14ac:dyDescent="0.25">
      <c r="A984" s="1">
        <v>47235</v>
      </c>
      <c r="B984" s="12">
        <v>47209</v>
      </c>
    </row>
    <row r="985" spans="1:3" x14ac:dyDescent="0.25">
      <c r="A985" s="1">
        <v>47242</v>
      </c>
      <c r="B985" s="12" t="s">
        <v>6</v>
      </c>
    </row>
    <row r="986" spans="1:3" x14ac:dyDescent="0.25">
      <c r="A986" s="13">
        <v>47249</v>
      </c>
      <c r="B986" s="12" t="s">
        <v>6</v>
      </c>
      <c r="C986" s="21"/>
    </row>
    <row r="987" spans="1:3" x14ac:dyDescent="0.25">
      <c r="A987" s="1">
        <v>47256</v>
      </c>
      <c r="B987" s="12" t="s">
        <v>6</v>
      </c>
    </row>
    <row r="988" spans="1:3" x14ac:dyDescent="0.25">
      <c r="A988" s="13">
        <v>47263</v>
      </c>
      <c r="B988" s="12">
        <v>47239</v>
      </c>
      <c r="C988" s="21"/>
    </row>
    <row r="989" spans="1:3" x14ac:dyDescent="0.25">
      <c r="A989" s="1">
        <v>47270</v>
      </c>
      <c r="B989" s="12" t="s">
        <v>6</v>
      </c>
    </row>
    <row r="990" spans="1:3" x14ac:dyDescent="0.25">
      <c r="A990" s="1">
        <v>47277</v>
      </c>
      <c r="B990" s="12" t="s">
        <v>6</v>
      </c>
    </row>
    <row r="991" spans="1:3" x14ac:dyDescent="0.25">
      <c r="A991" s="13">
        <v>47284</v>
      </c>
      <c r="B991" s="12" t="s">
        <v>6</v>
      </c>
      <c r="C991" s="21"/>
    </row>
    <row r="992" spans="1:3" x14ac:dyDescent="0.25">
      <c r="A992" s="1">
        <v>47291</v>
      </c>
      <c r="B992" s="12" t="s">
        <v>6</v>
      </c>
    </row>
    <row r="993" spans="1:3" x14ac:dyDescent="0.25">
      <c r="A993" s="13">
        <v>47298</v>
      </c>
      <c r="B993" s="12">
        <v>47270</v>
      </c>
      <c r="C993" s="21"/>
    </row>
    <row r="994" spans="1:3" x14ac:dyDescent="0.25">
      <c r="A994" s="1">
        <v>47305</v>
      </c>
      <c r="B994" s="12" t="s">
        <v>6</v>
      </c>
    </row>
    <row r="995" spans="1:3" x14ac:dyDescent="0.25">
      <c r="A995" s="1">
        <v>47312</v>
      </c>
      <c r="B995" s="12" t="s">
        <v>6</v>
      </c>
    </row>
    <row r="996" spans="1:3" x14ac:dyDescent="0.25">
      <c r="A996" s="13">
        <v>47319</v>
      </c>
      <c r="B996" s="12" t="s">
        <v>6</v>
      </c>
      <c r="C996" s="21"/>
    </row>
    <row r="997" spans="1:3" x14ac:dyDescent="0.25">
      <c r="A997" s="1">
        <v>47326</v>
      </c>
      <c r="B997" s="12">
        <v>47300</v>
      </c>
    </row>
    <row r="998" spans="1:3" x14ac:dyDescent="0.25">
      <c r="A998" s="13">
        <v>47333</v>
      </c>
      <c r="B998" s="12" t="s">
        <v>6</v>
      </c>
      <c r="C998" s="21"/>
    </row>
    <row r="999" spans="1:3" x14ac:dyDescent="0.25">
      <c r="A999" s="1">
        <v>47340</v>
      </c>
      <c r="B999" s="12" t="s">
        <v>6</v>
      </c>
    </row>
    <row r="1000" spans="1:3" x14ac:dyDescent="0.25">
      <c r="A1000" s="1">
        <v>47347</v>
      </c>
      <c r="B1000" s="12" t="s">
        <v>6</v>
      </c>
    </row>
    <row r="1001" spans="1:3" x14ac:dyDescent="0.25">
      <c r="A1001" s="13">
        <v>47354</v>
      </c>
      <c r="B1001" s="12" t="s">
        <v>6</v>
      </c>
      <c r="C1001" s="21"/>
    </row>
    <row r="1002" spans="1:3" x14ac:dyDescent="0.25">
      <c r="A1002" s="1">
        <v>47361</v>
      </c>
      <c r="B1002" s="12">
        <v>47331</v>
      </c>
    </row>
    <row r="1003" spans="1:3" x14ac:dyDescent="0.25">
      <c r="A1003" s="13">
        <v>47368</v>
      </c>
      <c r="B1003" s="12" t="s">
        <v>6</v>
      </c>
      <c r="C1003" s="21"/>
    </row>
    <row r="1004" spans="1:3" x14ac:dyDescent="0.25">
      <c r="A1004" s="1">
        <v>47375</v>
      </c>
      <c r="B1004" s="12" t="s">
        <v>6</v>
      </c>
    </row>
    <row r="1005" spans="1:3" x14ac:dyDescent="0.25">
      <c r="A1005" s="1">
        <v>47382</v>
      </c>
      <c r="B1005" s="12" t="s">
        <v>6</v>
      </c>
    </row>
    <row r="1006" spans="1:3" x14ac:dyDescent="0.25">
      <c r="A1006" s="13">
        <v>47389</v>
      </c>
      <c r="B1006" s="12">
        <v>47362</v>
      </c>
      <c r="C1006" s="21"/>
    </row>
    <row r="1007" spans="1:3" x14ac:dyDescent="0.25">
      <c r="A1007" s="1">
        <v>47396</v>
      </c>
      <c r="B1007" s="12" t="s">
        <v>6</v>
      </c>
    </row>
    <row r="1008" spans="1:3" x14ac:dyDescent="0.25">
      <c r="A1008" s="13">
        <v>47403</v>
      </c>
      <c r="B1008" s="12" t="s">
        <v>6</v>
      </c>
      <c r="C1008" s="21"/>
    </row>
    <row r="1009" spans="1:3" x14ac:dyDescent="0.25">
      <c r="A1009" s="1">
        <v>47410</v>
      </c>
      <c r="B1009" s="12" t="s">
        <v>6</v>
      </c>
    </row>
    <row r="1010" spans="1:3" x14ac:dyDescent="0.25">
      <c r="A1010" s="1">
        <v>47417</v>
      </c>
      <c r="B1010" s="12">
        <v>47392</v>
      </c>
    </row>
    <row r="1011" spans="1:3" x14ac:dyDescent="0.25">
      <c r="A1011" s="13">
        <v>47424</v>
      </c>
      <c r="B1011" s="12" t="s">
        <v>6</v>
      </c>
      <c r="C1011" s="21"/>
    </row>
    <row r="1012" spans="1:3" x14ac:dyDescent="0.25">
      <c r="A1012" s="1">
        <v>47431</v>
      </c>
      <c r="B1012" s="12" t="s">
        <v>6</v>
      </c>
    </row>
    <row r="1013" spans="1:3" x14ac:dyDescent="0.25">
      <c r="A1013" s="13">
        <v>47438</v>
      </c>
      <c r="B1013" s="12" t="s">
        <v>6</v>
      </c>
      <c r="C1013" s="21"/>
    </row>
    <row r="1014" spans="1:3" x14ac:dyDescent="0.25">
      <c r="A1014" s="1">
        <v>47445</v>
      </c>
      <c r="B1014" s="12" t="s">
        <v>6</v>
      </c>
    </row>
    <row r="1015" spans="1:3" x14ac:dyDescent="0.25">
      <c r="A1015" s="1">
        <v>47452</v>
      </c>
      <c r="B1015" s="12">
        <v>47423</v>
      </c>
    </row>
    <row r="1016" spans="1:3" x14ac:dyDescent="0.25">
      <c r="A1016" s="13">
        <v>47459</v>
      </c>
      <c r="B1016" s="12" t="s">
        <v>6</v>
      </c>
      <c r="C1016" s="21"/>
    </row>
    <row r="1017" spans="1:3" x14ac:dyDescent="0.25">
      <c r="A1017" s="1">
        <v>47466</v>
      </c>
      <c r="B1017" s="12" t="s">
        <v>6</v>
      </c>
    </row>
    <row r="1018" spans="1:3" x14ac:dyDescent="0.25">
      <c r="A1018" s="13">
        <v>47473</v>
      </c>
      <c r="B1018" s="12" t="s">
        <v>6</v>
      </c>
      <c r="C1018" s="21"/>
    </row>
    <row r="1019" spans="1:3" x14ac:dyDescent="0.25">
      <c r="A1019" s="1">
        <v>47480</v>
      </c>
      <c r="B1019" s="12">
        <v>47453</v>
      </c>
    </row>
    <row r="1020" spans="1:3" x14ac:dyDescent="0.25">
      <c r="A1020" s="1">
        <v>47487</v>
      </c>
      <c r="B1020" s="12" t="s">
        <v>6</v>
      </c>
    </row>
    <row r="1021" spans="1:3" x14ac:dyDescent="0.25">
      <c r="A1021" s="13">
        <v>47494</v>
      </c>
      <c r="B1021" s="12" t="s">
        <v>6</v>
      </c>
      <c r="C1021" s="21"/>
    </row>
    <row r="1022" spans="1:3" x14ac:dyDescent="0.25">
      <c r="A1022" s="1">
        <v>47501</v>
      </c>
      <c r="B1022" s="12" t="s">
        <v>6</v>
      </c>
    </row>
    <row r="1023" spans="1:3" x14ac:dyDescent="0.25">
      <c r="A1023" s="13">
        <v>47508</v>
      </c>
      <c r="B1023" s="12">
        <v>47484</v>
      </c>
      <c r="C1023" s="21"/>
    </row>
    <row r="1024" spans="1:3" x14ac:dyDescent="0.25">
      <c r="A1024" s="1">
        <v>47515</v>
      </c>
      <c r="B1024" s="12" t="s">
        <v>6</v>
      </c>
    </row>
    <row r="1025" spans="1:3" x14ac:dyDescent="0.25">
      <c r="A1025" s="1">
        <v>47522</v>
      </c>
      <c r="B1025" s="12" t="s">
        <v>6</v>
      </c>
    </row>
    <row r="1026" spans="1:3" x14ac:dyDescent="0.25">
      <c r="A1026" s="13">
        <v>47529</v>
      </c>
      <c r="B1026" s="12" t="s">
        <v>6</v>
      </c>
      <c r="C1026" s="21"/>
    </row>
    <row r="1027" spans="1:3" x14ac:dyDescent="0.25">
      <c r="A1027" s="1">
        <v>47536</v>
      </c>
      <c r="B1027" s="12">
        <v>47515</v>
      </c>
    </row>
    <row r="1028" spans="1:3" x14ac:dyDescent="0.25">
      <c r="A1028" s="13">
        <v>47543</v>
      </c>
      <c r="B1028" s="12" t="s">
        <v>6</v>
      </c>
      <c r="C1028" s="21"/>
    </row>
    <row r="1029" spans="1:3" x14ac:dyDescent="0.25">
      <c r="A1029" s="1">
        <v>47550</v>
      </c>
      <c r="B1029" s="12" t="s">
        <v>6</v>
      </c>
    </row>
    <row r="1030" spans="1:3" x14ac:dyDescent="0.25">
      <c r="A1030" s="1">
        <v>47557</v>
      </c>
      <c r="B1030" s="12" t="s">
        <v>6</v>
      </c>
    </row>
    <row r="1031" spans="1:3" x14ac:dyDescent="0.25">
      <c r="A1031" s="13">
        <v>47564</v>
      </c>
      <c r="B1031" s="12" t="s">
        <v>6</v>
      </c>
      <c r="C1031" s="21"/>
    </row>
    <row r="1032" spans="1:3" x14ac:dyDescent="0.25">
      <c r="A1032" s="1">
        <v>47571</v>
      </c>
      <c r="B1032" s="12">
        <v>47543</v>
      </c>
    </row>
    <row r="1033" spans="1:3" x14ac:dyDescent="0.25">
      <c r="A1033" s="13">
        <v>47578</v>
      </c>
      <c r="B1033" s="12" t="s">
        <v>6</v>
      </c>
      <c r="C1033" s="21"/>
    </row>
    <row r="1034" spans="1:3" x14ac:dyDescent="0.25">
      <c r="A1034" s="1">
        <v>47585</v>
      </c>
      <c r="B1034" s="12" t="s">
        <v>6</v>
      </c>
    </row>
    <row r="1035" spans="1:3" x14ac:dyDescent="0.25">
      <c r="A1035" s="1">
        <v>47592</v>
      </c>
      <c r="B1035" s="12" t="s">
        <v>6</v>
      </c>
    </row>
    <row r="1036" spans="1:3" x14ac:dyDescent="0.25">
      <c r="A1036" s="13">
        <v>47599</v>
      </c>
      <c r="B1036" s="12">
        <v>47574</v>
      </c>
      <c r="C1036" s="21"/>
    </row>
    <row r="1037" spans="1:3" x14ac:dyDescent="0.25">
      <c r="A1037" s="1">
        <v>47606</v>
      </c>
      <c r="B1037" s="12" t="s">
        <v>6</v>
      </c>
    </row>
    <row r="1038" spans="1:3" x14ac:dyDescent="0.25">
      <c r="A1038" s="13">
        <v>47613</v>
      </c>
      <c r="B1038" s="12" t="s">
        <v>6</v>
      </c>
      <c r="C1038" s="21"/>
    </row>
    <row r="1039" spans="1:3" x14ac:dyDescent="0.25">
      <c r="A1039" s="1">
        <v>47620</v>
      </c>
      <c r="B1039" s="12" t="s">
        <v>6</v>
      </c>
    </row>
    <row r="1040" spans="1:3" x14ac:dyDescent="0.25">
      <c r="A1040" s="1">
        <v>47627</v>
      </c>
      <c r="B1040" s="12" t="s">
        <v>6</v>
      </c>
    </row>
    <row r="1041" spans="1:3" x14ac:dyDescent="0.25">
      <c r="A1041" s="13">
        <v>47634</v>
      </c>
      <c r="B1041" s="12">
        <v>47604</v>
      </c>
      <c r="C1041" s="21"/>
    </row>
    <row r="1042" spans="1:3" x14ac:dyDescent="0.25">
      <c r="A1042" s="1">
        <v>47641</v>
      </c>
      <c r="B1042" s="12" t="s">
        <v>6</v>
      </c>
    </row>
    <row r="1043" spans="1:3" x14ac:dyDescent="0.25">
      <c r="A1043" s="13">
        <v>47648</v>
      </c>
      <c r="B1043" s="12" t="s">
        <v>6</v>
      </c>
      <c r="C1043" s="21"/>
    </row>
    <row r="1044" spans="1:3" x14ac:dyDescent="0.25">
      <c r="A1044" s="1">
        <v>47655</v>
      </c>
      <c r="B1044" s="12" t="s">
        <v>6</v>
      </c>
    </row>
    <row r="1045" spans="1:3" x14ac:dyDescent="0.25">
      <c r="A1045" s="1">
        <v>47662</v>
      </c>
      <c r="B1045" s="12">
        <v>47635</v>
      </c>
    </row>
    <row r="1046" spans="1:3" x14ac:dyDescent="0.25">
      <c r="A1046" s="13">
        <v>47669</v>
      </c>
      <c r="B1046" s="12" t="s">
        <v>6</v>
      </c>
      <c r="C1046" s="21"/>
    </row>
    <row r="1047" spans="1:3" x14ac:dyDescent="0.25">
      <c r="A1047" s="1">
        <v>47676</v>
      </c>
      <c r="B1047" s="12" t="s">
        <v>6</v>
      </c>
    </row>
    <row r="1048" spans="1:3" x14ac:dyDescent="0.25">
      <c r="A1048" s="13">
        <v>47683</v>
      </c>
      <c r="B1048" s="12" t="s">
        <v>6</v>
      </c>
      <c r="C1048" s="21"/>
    </row>
    <row r="1049" spans="1:3" x14ac:dyDescent="0.25">
      <c r="A1049" s="1">
        <v>47690</v>
      </c>
      <c r="B1049" s="12">
        <v>47665</v>
      </c>
    </row>
    <row r="1050" spans="1:3" x14ac:dyDescent="0.25">
      <c r="A1050" s="1">
        <v>47697</v>
      </c>
      <c r="B1050" s="12" t="s">
        <v>6</v>
      </c>
    </row>
    <row r="1051" spans="1:3" x14ac:dyDescent="0.25">
      <c r="A1051" s="13">
        <v>47704</v>
      </c>
      <c r="B1051" s="12" t="s">
        <v>6</v>
      </c>
      <c r="C1051" s="21"/>
    </row>
    <row r="1052" spans="1:3" x14ac:dyDescent="0.25">
      <c r="A1052" s="1">
        <v>47711</v>
      </c>
      <c r="B1052" s="12" t="s">
        <v>6</v>
      </c>
    </row>
    <row r="1053" spans="1:3" x14ac:dyDescent="0.25">
      <c r="A1053" s="13">
        <v>47718</v>
      </c>
      <c r="B1053" s="12" t="s">
        <v>6</v>
      </c>
      <c r="C1053" s="21"/>
    </row>
    <row r="1054" spans="1:3" x14ac:dyDescent="0.25">
      <c r="A1054" s="1">
        <v>47725</v>
      </c>
      <c r="B1054" s="12">
        <v>47696</v>
      </c>
    </row>
    <row r="1055" spans="1:3" x14ac:dyDescent="0.25">
      <c r="A1055" s="1">
        <v>47732</v>
      </c>
      <c r="B1055" s="12" t="s">
        <v>6</v>
      </c>
    </row>
    <row r="1056" spans="1:3" x14ac:dyDescent="0.25">
      <c r="A1056" s="13">
        <v>47739</v>
      </c>
      <c r="B1056" s="12" t="s">
        <v>6</v>
      </c>
      <c r="C1056" s="21"/>
    </row>
    <row r="1057" spans="1:3" x14ac:dyDescent="0.25">
      <c r="A1057" s="1">
        <v>47746</v>
      </c>
      <c r="B1057" s="12" t="s">
        <v>6</v>
      </c>
    </row>
    <row r="1058" spans="1:3" x14ac:dyDescent="0.25">
      <c r="A1058" s="13">
        <v>47753</v>
      </c>
      <c r="B1058" s="12">
        <v>47727</v>
      </c>
      <c r="C1058" s="21"/>
    </row>
    <row r="1059" spans="1:3" x14ac:dyDescent="0.25">
      <c r="A1059" s="1">
        <v>47760</v>
      </c>
      <c r="B1059" s="12" t="s">
        <v>6</v>
      </c>
    </row>
    <row r="1060" spans="1:3" x14ac:dyDescent="0.25">
      <c r="A1060" s="1">
        <v>47767</v>
      </c>
      <c r="B1060" s="12" t="s">
        <v>6</v>
      </c>
    </row>
    <row r="1061" spans="1:3" x14ac:dyDescent="0.25">
      <c r="A1061" s="13">
        <v>47774</v>
      </c>
      <c r="B1061" s="12" t="s">
        <v>6</v>
      </c>
      <c r="C1061" s="21"/>
    </row>
    <row r="1062" spans="1:3" x14ac:dyDescent="0.25">
      <c r="A1062" s="1">
        <v>47781</v>
      </c>
      <c r="B1062" s="12">
        <v>47757</v>
      </c>
    </row>
    <row r="1063" spans="1:3" x14ac:dyDescent="0.25">
      <c r="A1063" s="13">
        <v>47788</v>
      </c>
      <c r="B1063" s="12" t="s">
        <v>6</v>
      </c>
      <c r="C1063" s="21"/>
    </row>
    <row r="1064" spans="1:3" x14ac:dyDescent="0.25">
      <c r="A1064" s="1">
        <v>47795</v>
      </c>
      <c r="B1064" s="12" t="s">
        <v>6</v>
      </c>
    </row>
    <row r="1065" spans="1:3" x14ac:dyDescent="0.25">
      <c r="A1065" s="13">
        <v>47802</v>
      </c>
      <c r="B1065" s="12" t="s">
        <v>6</v>
      </c>
      <c r="C1065" s="21"/>
    </row>
    <row r="1066" spans="1:3" x14ac:dyDescent="0.25">
      <c r="A1066" s="1">
        <v>47809</v>
      </c>
      <c r="B1066" s="12" t="s">
        <v>6</v>
      </c>
    </row>
    <row r="1067" spans="1:3" x14ac:dyDescent="0.25">
      <c r="A1067" s="13">
        <v>47816</v>
      </c>
      <c r="B1067" s="12">
        <v>47788</v>
      </c>
      <c r="C1067" s="21"/>
    </row>
    <row r="1068" spans="1:3" x14ac:dyDescent="0.25">
      <c r="A1068" s="1">
        <v>47823</v>
      </c>
      <c r="B1068" s="12" t="s">
        <v>6</v>
      </c>
    </row>
    <row r="1069" spans="1:3" x14ac:dyDescent="0.25">
      <c r="A1069" s="13">
        <v>47830</v>
      </c>
      <c r="B1069" s="12" t="s">
        <v>6</v>
      </c>
      <c r="C1069" s="21"/>
    </row>
    <row r="1070" spans="1:3" x14ac:dyDescent="0.25">
      <c r="A1070" s="1">
        <v>47837</v>
      </c>
      <c r="B1070" s="12" t="s">
        <v>6</v>
      </c>
    </row>
    <row r="1071" spans="1:3" x14ac:dyDescent="0.25">
      <c r="A1071" s="13">
        <v>47844</v>
      </c>
      <c r="B1071" s="12">
        <v>47818</v>
      </c>
      <c r="C1071" s="21"/>
    </row>
    <row r="1072" spans="1:3" x14ac:dyDescent="0.25">
      <c r="A1072" s="1">
        <v>47851</v>
      </c>
      <c r="B1072" s="12" t="s">
        <v>6</v>
      </c>
    </row>
    <row r="1073" spans="1:3" x14ac:dyDescent="0.25">
      <c r="A1073" s="13"/>
      <c r="B1073" s="17"/>
      <c r="C1073" s="23"/>
    </row>
    <row r="1074" spans="1:3" x14ac:dyDescent="0.25">
      <c r="A1074" s="13"/>
      <c r="B1074" s="17"/>
      <c r="C1074" s="23"/>
    </row>
    <row r="1075" spans="1:3" x14ac:dyDescent="0.25">
      <c r="A1075" s="13"/>
      <c r="B1075" s="17"/>
      <c r="C1075" s="23"/>
    </row>
    <row r="1076" spans="1:3" x14ac:dyDescent="0.25">
      <c r="A1076" s="13"/>
      <c r="B1076" s="17"/>
      <c r="C1076" s="23"/>
    </row>
    <row r="1077" spans="1:3" x14ac:dyDescent="0.25">
      <c r="A1077" s="13"/>
      <c r="B1077" s="17"/>
      <c r="C1077" s="23"/>
    </row>
    <row r="1078" spans="1:3" x14ac:dyDescent="0.25">
      <c r="A1078" s="13"/>
      <c r="B1078" s="17"/>
      <c r="C1078" s="23"/>
    </row>
    <row r="1079" spans="1:3" x14ac:dyDescent="0.25">
      <c r="A1079" s="13"/>
      <c r="B1079" s="17"/>
      <c r="C1079" s="23"/>
    </row>
    <row r="1080" spans="1:3" x14ac:dyDescent="0.25">
      <c r="A1080" s="13"/>
      <c r="B1080" s="17"/>
      <c r="C1080" s="23"/>
    </row>
    <row r="1081" spans="1:3" x14ac:dyDescent="0.25">
      <c r="A1081" s="13"/>
      <c r="B1081" s="17"/>
      <c r="C1081" s="23"/>
    </row>
    <row r="1082" spans="1:3" x14ac:dyDescent="0.25">
      <c r="A1082" s="13"/>
      <c r="B1082" s="17"/>
      <c r="C1082" s="23"/>
    </row>
    <row r="1083" spans="1:3" x14ac:dyDescent="0.25">
      <c r="A1083" s="13"/>
      <c r="B1083" s="17"/>
      <c r="C1083" s="23"/>
    </row>
    <row r="1084" spans="1:3" x14ac:dyDescent="0.25">
      <c r="A1084" s="13"/>
      <c r="B1084" s="17"/>
      <c r="C1084" s="23"/>
    </row>
    <row r="1085" spans="1:3" x14ac:dyDescent="0.25">
      <c r="A1085" s="13"/>
      <c r="B1085" s="17"/>
      <c r="C1085" s="23"/>
    </row>
    <row r="1086" spans="1:3" x14ac:dyDescent="0.25">
      <c r="A1086" s="13"/>
      <c r="B1086" s="17"/>
      <c r="C1086" s="23"/>
    </row>
    <row r="1087" spans="1:3" x14ac:dyDescent="0.25">
      <c r="A1087" s="13"/>
      <c r="B1087" s="17"/>
      <c r="C1087" s="23"/>
    </row>
    <row r="1088" spans="1:3" x14ac:dyDescent="0.25">
      <c r="A1088" s="13"/>
      <c r="B1088" s="17"/>
      <c r="C1088" s="23"/>
    </row>
    <row r="1089" spans="1:3" x14ac:dyDescent="0.25">
      <c r="A1089" s="13"/>
      <c r="B1089" s="17"/>
      <c r="C1089" s="23"/>
    </row>
    <row r="1090" spans="1:3" x14ac:dyDescent="0.25">
      <c r="A1090" s="13"/>
      <c r="B1090" s="17"/>
      <c r="C1090" s="23"/>
    </row>
    <row r="1091" spans="1:3" x14ac:dyDescent="0.25">
      <c r="A1091" s="13"/>
      <c r="B1091" s="17"/>
      <c r="C1091" s="23"/>
    </row>
    <row r="1092" spans="1:3" x14ac:dyDescent="0.25">
      <c r="A1092" s="13"/>
      <c r="B1092" s="17"/>
      <c r="C1092" s="23"/>
    </row>
    <row r="1093" spans="1:3" x14ac:dyDescent="0.25">
      <c r="A1093" s="13"/>
      <c r="B1093" s="17"/>
      <c r="C1093" s="23"/>
    </row>
    <row r="1094" spans="1:3" x14ac:dyDescent="0.25">
      <c r="A1094" s="13"/>
      <c r="B1094" s="17"/>
      <c r="C1094" s="23"/>
    </row>
    <row r="1095" spans="1:3" x14ac:dyDescent="0.25">
      <c r="A1095" s="13"/>
      <c r="B1095" s="17"/>
      <c r="C1095" s="23"/>
    </row>
    <row r="1096" spans="1:3" x14ac:dyDescent="0.25">
      <c r="A1096" s="13"/>
      <c r="B1096" s="17"/>
      <c r="C1096" s="23"/>
    </row>
    <row r="1097" spans="1:3" x14ac:dyDescent="0.25">
      <c r="A1097" s="13"/>
      <c r="B1097" s="17"/>
      <c r="C1097" s="23"/>
    </row>
    <row r="1098" spans="1:3" x14ac:dyDescent="0.25">
      <c r="A1098" s="13"/>
      <c r="B1098" s="17"/>
      <c r="C1098" s="23"/>
    </row>
    <row r="1099" spans="1:3" x14ac:dyDescent="0.25">
      <c r="A1099" s="13"/>
      <c r="B1099" s="17"/>
      <c r="C1099" s="23"/>
    </row>
    <row r="1100" spans="1:3" x14ac:dyDescent="0.25">
      <c r="A1100" s="13"/>
      <c r="B1100" s="17"/>
      <c r="C1100" s="23"/>
    </row>
    <row r="1101" spans="1:3" x14ac:dyDescent="0.25">
      <c r="A1101" s="13"/>
      <c r="B1101" s="17"/>
      <c r="C1101" s="23"/>
    </row>
    <row r="1102" spans="1:3" x14ac:dyDescent="0.25">
      <c r="A1102" s="13"/>
      <c r="B1102" s="17"/>
      <c r="C1102" s="23"/>
    </row>
    <row r="1103" spans="1:3" x14ac:dyDescent="0.25">
      <c r="A1103" s="13"/>
      <c r="B1103" s="17"/>
      <c r="C1103" s="23"/>
    </row>
    <row r="1104" spans="1:3" x14ac:dyDescent="0.25">
      <c r="A1104" s="13"/>
      <c r="B1104" s="17"/>
      <c r="C1104" s="23"/>
    </row>
    <row r="1105" spans="1:3" x14ac:dyDescent="0.25">
      <c r="A1105" s="13"/>
      <c r="B1105" s="17"/>
      <c r="C1105" s="23"/>
    </row>
    <row r="1106" spans="1:3" x14ac:dyDescent="0.25">
      <c r="A1106" s="13"/>
      <c r="B1106" s="17"/>
      <c r="C1106" s="23"/>
    </row>
    <row r="1107" spans="1:3" x14ac:dyDescent="0.25">
      <c r="A1107" s="13"/>
      <c r="B1107" s="17"/>
      <c r="C1107" s="23"/>
    </row>
    <row r="1108" spans="1:3" x14ac:dyDescent="0.25">
      <c r="A1108" s="13"/>
      <c r="B1108" s="17"/>
      <c r="C1108" s="23"/>
    </row>
    <row r="1109" spans="1:3" x14ac:dyDescent="0.25">
      <c r="A1109" s="13"/>
      <c r="B1109" s="17"/>
      <c r="C1109" s="23"/>
    </row>
    <row r="1110" spans="1:3" x14ac:dyDescent="0.25">
      <c r="A1110" s="13"/>
      <c r="B1110" s="17"/>
      <c r="C1110" s="23"/>
    </row>
    <row r="1111" spans="1:3" x14ac:dyDescent="0.25">
      <c r="A1111" s="13"/>
      <c r="B1111" s="17"/>
      <c r="C1111" s="23"/>
    </row>
    <row r="1112" spans="1:3" x14ac:dyDescent="0.25">
      <c r="A1112" s="13"/>
      <c r="B1112" s="17"/>
      <c r="C1112" s="23"/>
    </row>
    <row r="1113" spans="1:3" x14ac:dyDescent="0.25">
      <c r="A1113" s="13"/>
      <c r="B1113" s="17"/>
      <c r="C1113" s="23"/>
    </row>
    <row r="1114" spans="1:3" x14ac:dyDescent="0.25">
      <c r="A1114" s="13"/>
      <c r="B1114" s="17"/>
      <c r="C1114" s="23"/>
    </row>
    <row r="1115" spans="1:3" x14ac:dyDescent="0.25">
      <c r="A1115" s="13"/>
      <c r="B1115" s="17"/>
      <c r="C1115" s="23"/>
    </row>
    <row r="1116" spans="1:3" x14ac:dyDescent="0.25">
      <c r="A1116" s="13"/>
      <c r="B1116" s="17"/>
      <c r="C1116" s="23"/>
    </row>
    <row r="1117" spans="1:3" x14ac:dyDescent="0.25">
      <c r="A1117" s="13"/>
      <c r="B1117" s="17"/>
      <c r="C1117" s="23"/>
    </row>
    <row r="1118" spans="1:3" x14ac:dyDescent="0.25">
      <c r="A1118" s="13"/>
      <c r="B1118" s="17"/>
      <c r="C1118" s="23"/>
    </row>
    <row r="1119" spans="1:3" x14ac:dyDescent="0.25">
      <c r="A1119" s="13"/>
      <c r="B1119" s="17"/>
      <c r="C1119" s="23"/>
    </row>
    <row r="1120" spans="1:3" x14ac:dyDescent="0.25">
      <c r="A1120" s="13"/>
      <c r="B1120" s="17"/>
      <c r="C1120" s="23"/>
    </row>
    <row r="1121" spans="1:3" x14ac:dyDescent="0.25">
      <c r="A1121" s="13"/>
      <c r="B1121" s="17"/>
      <c r="C1121" s="23"/>
    </row>
    <row r="1122" spans="1:3" x14ac:dyDescent="0.25">
      <c r="A1122" s="13"/>
      <c r="B1122" s="17"/>
      <c r="C1122" s="23"/>
    </row>
    <row r="1123" spans="1:3" x14ac:dyDescent="0.25">
      <c r="A1123" s="13"/>
      <c r="B1123" s="17"/>
      <c r="C1123" s="23"/>
    </row>
    <row r="1124" spans="1:3" x14ac:dyDescent="0.25">
      <c r="A1124" s="13"/>
      <c r="B1124" s="17"/>
      <c r="C1124" s="23"/>
    </row>
    <row r="1125" spans="1:3" x14ac:dyDescent="0.25">
      <c r="A1125" s="13"/>
      <c r="B1125" s="17"/>
      <c r="C1125" s="23"/>
    </row>
    <row r="1126" spans="1:3" x14ac:dyDescent="0.25">
      <c r="A1126" s="13"/>
      <c r="B1126" s="17"/>
      <c r="C1126" s="23"/>
    </row>
    <row r="1127" spans="1:3" x14ac:dyDescent="0.25">
      <c r="A1127" s="13"/>
      <c r="B1127" s="17"/>
      <c r="C1127" s="23"/>
    </row>
    <row r="1128" spans="1:3" x14ac:dyDescent="0.25">
      <c r="A1128" s="13"/>
      <c r="B1128" s="17"/>
      <c r="C1128" s="23"/>
    </row>
    <row r="1129" spans="1:3" x14ac:dyDescent="0.25">
      <c r="A1129" s="13"/>
      <c r="B1129" s="17"/>
      <c r="C1129" s="23"/>
    </row>
    <row r="1130" spans="1:3" x14ac:dyDescent="0.25">
      <c r="A1130" s="13"/>
      <c r="B1130" s="17"/>
      <c r="C1130" s="23"/>
    </row>
    <row r="1131" spans="1:3" x14ac:dyDescent="0.25">
      <c r="A1131" s="13"/>
      <c r="B1131" s="17"/>
      <c r="C1131" s="23"/>
    </row>
    <row r="1132" spans="1:3" x14ac:dyDescent="0.25">
      <c r="A1132" s="13"/>
      <c r="B1132" s="17"/>
      <c r="C1132" s="23"/>
    </row>
    <row r="1133" spans="1:3" x14ac:dyDescent="0.25">
      <c r="A1133" s="13"/>
      <c r="B1133" s="17"/>
      <c r="C1133" s="23"/>
    </row>
    <row r="1134" spans="1:3" x14ac:dyDescent="0.25">
      <c r="A1134" s="13"/>
      <c r="B1134" s="17"/>
      <c r="C1134" s="23"/>
    </row>
    <row r="1135" spans="1:3" x14ac:dyDescent="0.25">
      <c r="A1135" s="13"/>
      <c r="B1135" s="17"/>
      <c r="C1135" s="23"/>
    </row>
    <row r="1136" spans="1:3" x14ac:dyDescent="0.25">
      <c r="A1136" s="13"/>
      <c r="B1136" s="17"/>
      <c r="C1136" s="23"/>
    </row>
    <row r="1137" spans="1:3" x14ac:dyDescent="0.25">
      <c r="A1137" s="13"/>
      <c r="B1137" s="17"/>
      <c r="C1137" s="23"/>
    </row>
    <row r="1138" spans="1:3" x14ac:dyDescent="0.25">
      <c r="A1138" s="13"/>
      <c r="B1138" s="17"/>
      <c r="C1138" s="23"/>
    </row>
    <row r="1139" spans="1:3" x14ac:dyDescent="0.25">
      <c r="A1139" s="13"/>
      <c r="B1139" s="17"/>
      <c r="C1139" s="23"/>
    </row>
    <row r="1140" spans="1:3" x14ac:dyDescent="0.25">
      <c r="A1140" s="13"/>
      <c r="B1140" s="17"/>
      <c r="C1140" s="23"/>
    </row>
    <row r="1141" spans="1:3" x14ac:dyDescent="0.25">
      <c r="A1141" s="13"/>
      <c r="B1141" s="17"/>
      <c r="C1141" s="23"/>
    </row>
    <row r="1142" spans="1:3" x14ac:dyDescent="0.25">
      <c r="A1142" s="13"/>
      <c r="B1142" s="17"/>
      <c r="C1142" s="23"/>
    </row>
    <row r="1143" spans="1:3" x14ac:dyDescent="0.25">
      <c r="A1143" s="13"/>
      <c r="B1143" s="17"/>
      <c r="C1143" s="23"/>
    </row>
    <row r="1144" spans="1:3" x14ac:dyDescent="0.25">
      <c r="A1144" s="13"/>
      <c r="B1144" s="17"/>
      <c r="C1144" s="23"/>
    </row>
    <row r="1145" spans="1:3" x14ac:dyDescent="0.25">
      <c r="A1145" s="13"/>
      <c r="B1145" s="17"/>
      <c r="C1145" s="23"/>
    </row>
    <row r="1146" spans="1:3" x14ac:dyDescent="0.25">
      <c r="A1146" s="13"/>
      <c r="B1146" s="17"/>
      <c r="C1146" s="23"/>
    </row>
    <row r="1147" spans="1:3" x14ac:dyDescent="0.25">
      <c r="A1147" s="13"/>
      <c r="B1147" s="17"/>
      <c r="C1147" s="23"/>
    </row>
    <row r="1148" spans="1:3" x14ac:dyDescent="0.25">
      <c r="A1148" s="13"/>
      <c r="B1148" s="17"/>
      <c r="C1148" s="23"/>
    </row>
    <row r="1149" spans="1:3" x14ac:dyDescent="0.25">
      <c r="A1149" s="13"/>
      <c r="B1149" s="17"/>
      <c r="C1149" s="23"/>
    </row>
    <row r="1150" spans="1:3" x14ac:dyDescent="0.25">
      <c r="A1150" s="13"/>
      <c r="B1150" s="17"/>
      <c r="C1150" s="23"/>
    </row>
    <row r="1151" spans="1:3" x14ac:dyDescent="0.25">
      <c r="A1151" s="13"/>
      <c r="B1151" s="17"/>
      <c r="C1151" s="23"/>
    </row>
    <row r="1152" spans="1:3" x14ac:dyDescent="0.25">
      <c r="A1152" s="13"/>
      <c r="B1152" s="17"/>
      <c r="C1152" s="23"/>
    </row>
    <row r="1153" spans="1:3" x14ac:dyDescent="0.25">
      <c r="A1153" s="13"/>
      <c r="B1153" s="17"/>
      <c r="C1153" s="23"/>
    </row>
    <row r="1154" spans="1:3" x14ac:dyDescent="0.25">
      <c r="A1154" s="13"/>
      <c r="B1154" s="17"/>
      <c r="C1154" s="23"/>
    </row>
    <row r="1155" spans="1:3" x14ac:dyDescent="0.25">
      <c r="A1155" s="13"/>
      <c r="B1155" s="17"/>
      <c r="C1155" s="23"/>
    </row>
    <row r="1156" spans="1:3" x14ac:dyDescent="0.25">
      <c r="A1156" s="13"/>
      <c r="B1156" s="17"/>
      <c r="C1156" s="23"/>
    </row>
    <row r="1157" spans="1:3" x14ac:dyDescent="0.25">
      <c r="A1157" s="13"/>
      <c r="B1157" s="17"/>
      <c r="C1157" s="23"/>
    </row>
    <row r="1158" spans="1:3" x14ac:dyDescent="0.25">
      <c r="A1158" s="13"/>
      <c r="B1158" s="17"/>
      <c r="C1158" s="23"/>
    </row>
    <row r="1159" spans="1:3" x14ac:dyDescent="0.25">
      <c r="A1159" s="13"/>
      <c r="B1159" s="17"/>
      <c r="C1159" s="23"/>
    </row>
    <row r="1160" spans="1:3" x14ac:dyDescent="0.25">
      <c r="A1160" s="13"/>
      <c r="B1160" s="17"/>
      <c r="C1160" s="23"/>
    </row>
    <row r="1161" spans="1:3" x14ac:dyDescent="0.25">
      <c r="A1161" s="13"/>
      <c r="B1161" s="17"/>
      <c r="C1161" s="23"/>
    </row>
    <row r="1162" spans="1:3" x14ac:dyDescent="0.25">
      <c r="A1162" s="13"/>
      <c r="B1162" s="17"/>
      <c r="C1162" s="23"/>
    </row>
    <row r="1163" spans="1:3" x14ac:dyDescent="0.25">
      <c r="A1163" s="13"/>
      <c r="B1163" s="17"/>
      <c r="C1163" s="23"/>
    </row>
    <row r="1164" spans="1:3" x14ac:dyDescent="0.25">
      <c r="A1164" s="13"/>
      <c r="B1164" s="17"/>
      <c r="C1164" s="23"/>
    </row>
    <row r="1165" spans="1:3" x14ac:dyDescent="0.25">
      <c r="A1165" s="13"/>
      <c r="B1165" s="17"/>
      <c r="C1165" s="23"/>
    </row>
    <row r="1166" spans="1:3" x14ac:dyDescent="0.25">
      <c r="A1166" s="13"/>
      <c r="B1166" s="17"/>
      <c r="C1166" s="23"/>
    </row>
    <row r="1167" spans="1:3" x14ac:dyDescent="0.25">
      <c r="A1167" s="13"/>
      <c r="B1167" s="17"/>
      <c r="C1167" s="23"/>
    </row>
    <row r="1168" spans="1:3" x14ac:dyDescent="0.25">
      <c r="A1168" s="13"/>
      <c r="B1168" s="17"/>
      <c r="C1168" s="23"/>
    </row>
    <row r="1169" spans="1:3" x14ac:dyDescent="0.25">
      <c r="A1169" s="13"/>
      <c r="B1169" s="17"/>
      <c r="C1169" s="23"/>
    </row>
    <row r="1170" spans="1:3" x14ac:dyDescent="0.25">
      <c r="A1170" s="13"/>
      <c r="B1170" s="17"/>
      <c r="C1170" s="23"/>
    </row>
    <row r="1171" spans="1:3" x14ac:dyDescent="0.25">
      <c r="A1171" s="13"/>
      <c r="B1171" s="17"/>
      <c r="C1171" s="23"/>
    </row>
    <row r="1172" spans="1:3" x14ac:dyDescent="0.25">
      <c r="A1172" s="13"/>
      <c r="B1172" s="17"/>
      <c r="C1172" s="23"/>
    </row>
    <row r="1173" spans="1:3" x14ac:dyDescent="0.25">
      <c r="A1173" s="13"/>
      <c r="B1173" s="17"/>
      <c r="C1173" s="23"/>
    </row>
    <row r="1174" spans="1:3" x14ac:dyDescent="0.25">
      <c r="A1174" s="13"/>
      <c r="B1174" s="17"/>
      <c r="C1174" s="23"/>
    </row>
    <row r="1175" spans="1:3" x14ac:dyDescent="0.25">
      <c r="A1175" s="13"/>
      <c r="B1175" s="17"/>
      <c r="C1175" s="23"/>
    </row>
    <row r="1176" spans="1:3" x14ac:dyDescent="0.25">
      <c r="A1176" s="13"/>
      <c r="B1176" s="17"/>
      <c r="C1176" s="23"/>
    </row>
    <row r="1177" spans="1:3" x14ac:dyDescent="0.25">
      <c r="A1177" s="13"/>
      <c r="B1177" s="17"/>
      <c r="C1177" s="23"/>
    </row>
    <row r="1178" spans="1:3" x14ac:dyDescent="0.25">
      <c r="A1178" s="13"/>
      <c r="B1178" s="17"/>
      <c r="C1178" s="23"/>
    </row>
    <row r="1179" spans="1:3" x14ac:dyDescent="0.25">
      <c r="A1179" s="13"/>
      <c r="B1179" s="17"/>
      <c r="C1179" s="23"/>
    </row>
    <row r="1180" spans="1:3" x14ac:dyDescent="0.25">
      <c r="A1180" s="13"/>
      <c r="B1180" s="17"/>
      <c r="C1180" s="23"/>
    </row>
    <row r="1181" spans="1:3" x14ac:dyDescent="0.25">
      <c r="A1181" s="13"/>
      <c r="B1181" s="17"/>
      <c r="C1181" s="23"/>
    </row>
    <row r="1182" spans="1:3" x14ac:dyDescent="0.25">
      <c r="A1182" s="13"/>
      <c r="B1182" s="17"/>
      <c r="C1182" s="23"/>
    </row>
    <row r="1183" spans="1:3" x14ac:dyDescent="0.25">
      <c r="A1183" s="13"/>
      <c r="B1183" s="17"/>
      <c r="C1183" s="23"/>
    </row>
    <row r="1184" spans="1:3" x14ac:dyDescent="0.25">
      <c r="A1184" s="13"/>
      <c r="B1184" s="17"/>
      <c r="C1184" s="23"/>
    </row>
    <row r="1185" spans="1:3" x14ac:dyDescent="0.25">
      <c r="A1185" s="13"/>
      <c r="B1185" s="17"/>
      <c r="C1185" s="23"/>
    </row>
    <row r="1186" spans="1:3" x14ac:dyDescent="0.25">
      <c r="A1186" s="13"/>
      <c r="B1186" s="17"/>
      <c r="C1186" s="23"/>
    </row>
    <row r="1187" spans="1:3" x14ac:dyDescent="0.25">
      <c r="A1187" s="13"/>
      <c r="B1187" s="17"/>
      <c r="C1187" s="23"/>
    </row>
    <row r="1188" spans="1:3" x14ac:dyDescent="0.25">
      <c r="A1188" s="13"/>
      <c r="B1188" s="17"/>
      <c r="C1188" s="23"/>
    </row>
    <row r="1189" spans="1:3" x14ac:dyDescent="0.25">
      <c r="A1189" s="13"/>
      <c r="B1189" s="17"/>
      <c r="C1189" s="23"/>
    </row>
    <row r="1190" spans="1:3" x14ac:dyDescent="0.25">
      <c r="A1190" s="13"/>
      <c r="B1190" s="17"/>
      <c r="C1190" s="23"/>
    </row>
    <row r="1191" spans="1:3" x14ac:dyDescent="0.25">
      <c r="A1191" s="13"/>
      <c r="B1191" s="17"/>
      <c r="C1191" s="23"/>
    </row>
    <row r="1192" spans="1:3" x14ac:dyDescent="0.25">
      <c r="A1192" s="13"/>
      <c r="B1192" s="17"/>
      <c r="C1192" s="23"/>
    </row>
    <row r="1193" spans="1:3" x14ac:dyDescent="0.25">
      <c r="A1193" s="13"/>
      <c r="B1193" s="17"/>
      <c r="C1193" s="23"/>
    </row>
    <row r="1194" spans="1:3" x14ac:dyDescent="0.25">
      <c r="A1194" s="13"/>
      <c r="B1194" s="17"/>
      <c r="C1194" s="23"/>
    </row>
    <row r="1195" spans="1:3" x14ac:dyDescent="0.25">
      <c r="A1195" s="13"/>
      <c r="B1195" s="17"/>
      <c r="C1195" s="23"/>
    </row>
    <row r="1196" spans="1:3" x14ac:dyDescent="0.25">
      <c r="A1196" s="13"/>
      <c r="B1196" s="17"/>
      <c r="C1196" s="23"/>
    </row>
    <row r="1197" spans="1:3" x14ac:dyDescent="0.25">
      <c r="A1197" s="13"/>
      <c r="B1197" s="17"/>
      <c r="C1197" s="23"/>
    </row>
    <row r="1198" spans="1:3" x14ac:dyDescent="0.25">
      <c r="A1198" s="13"/>
      <c r="B1198" s="17"/>
      <c r="C1198" s="23"/>
    </row>
    <row r="1199" spans="1:3" x14ac:dyDescent="0.25">
      <c r="A1199" s="13"/>
      <c r="B1199" s="17"/>
      <c r="C1199" s="23"/>
    </row>
    <row r="1200" spans="1:3" x14ac:dyDescent="0.25">
      <c r="A1200" s="13"/>
      <c r="B1200" s="17"/>
      <c r="C1200" s="23"/>
    </row>
    <row r="1201" spans="1:3" x14ac:dyDescent="0.25">
      <c r="A1201" s="13"/>
      <c r="B1201" s="17"/>
      <c r="C1201" s="23"/>
    </row>
    <row r="1202" spans="1:3" x14ac:dyDescent="0.25">
      <c r="A1202" s="13"/>
      <c r="B1202" s="17"/>
      <c r="C1202" s="23"/>
    </row>
    <row r="1203" spans="1:3" x14ac:dyDescent="0.25">
      <c r="A1203" s="13"/>
      <c r="B1203" s="17"/>
      <c r="C1203" s="23"/>
    </row>
    <row r="1204" spans="1:3" x14ac:dyDescent="0.25">
      <c r="A1204" s="13"/>
      <c r="B1204" s="17"/>
      <c r="C1204" s="23"/>
    </row>
    <row r="1205" spans="1:3" x14ac:dyDescent="0.25">
      <c r="A1205" s="13"/>
      <c r="B1205" s="17"/>
      <c r="C1205" s="23"/>
    </row>
    <row r="1206" spans="1:3" x14ac:dyDescent="0.25">
      <c r="A1206" s="13"/>
      <c r="B1206" s="17"/>
      <c r="C1206" s="23"/>
    </row>
    <row r="1207" spans="1:3" x14ac:dyDescent="0.25">
      <c r="A1207" s="13"/>
      <c r="B1207" s="17"/>
      <c r="C1207" s="23"/>
    </row>
    <row r="1208" spans="1:3" x14ac:dyDescent="0.25">
      <c r="A1208" s="13"/>
      <c r="B1208" s="17"/>
      <c r="C1208" s="23"/>
    </row>
    <row r="1209" spans="1:3" x14ac:dyDescent="0.25">
      <c r="A1209" s="13"/>
      <c r="B1209" s="17"/>
      <c r="C1209" s="23"/>
    </row>
    <row r="1210" spans="1:3" x14ac:dyDescent="0.25">
      <c r="A1210" s="13"/>
      <c r="B1210" s="17"/>
      <c r="C1210" s="23"/>
    </row>
    <row r="1211" spans="1:3" x14ac:dyDescent="0.25">
      <c r="A1211" s="13"/>
      <c r="B1211" s="17"/>
      <c r="C1211" s="23"/>
    </row>
    <row r="1212" spans="1:3" x14ac:dyDescent="0.25">
      <c r="A1212" s="13"/>
      <c r="B1212" s="17"/>
      <c r="C1212" s="23"/>
    </row>
    <row r="1213" spans="1:3" x14ac:dyDescent="0.25">
      <c r="A1213" s="13"/>
      <c r="B1213" s="17"/>
      <c r="C1213" s="23"/>
    </row>
    <row r="1214" spans="1:3" x14ac:dyDescent="0.25">
      <c r="A1214" s="13"/>
      <c r="B1214" s="17"/>
      <c r="C1214" s="23"/>
    </row>
    <row r="1215" spans="1:3" x14ac:dyDescent="0.25">
      <c r="A1215" s="13"/>
      <c r="B1215" s="17"/>
      <c r="C1215" s="23"/>
    </row>
    <row r="1216" spans="1:3" x14ac:dyDescent="0.25">
      <c r="A1216" s="13"/>
      <c r="B1216" s="17"/>
      <c r="C1216" s="23"/>
    </row>
    <row r="1217" spans="1:3" x14ac:dyDescent="0.25">
      <c r="A1217" s="13"/>
      <c r="B1217" s="17"/>
      <c r="C1217" s="23"/>
    </row>
    <row r="1218" spans="1:3" x14ac:dyDescent="0.25">
      <c r="A1218" s="13"/>
      <c r="B1218" s="17"/>
      <c r="C1218" s="23"/>
    </row>
    <row r="1219" spans="1:3" x14ac:dyDescent="0.25">
      <c r="A1219" s="13"/>
      <c r="B1219" s="17"/>
      <c r="C1219" s="23"/>
    </row>
    <row r="1220" spans="1:3" x14ac:dyDescent="0.25">
      <c r="A1220" s="13"/>
      <c r="B1220" s="17"/>
      <c r="C1220" s="23"/>
    </row>
    <row r="1221" spans="1:3" x14ac:dyDescent="0.25">
      <c r="A1221" s="13"/>
      <c r="B1221" s="17"/>
      <c r="C1221" s="23"/>
    </row>
    <row r="1222" spans="1:3" x14ac:dyDescent="0.25">
      <c r="A1222" s="13"/>
      <c r="B1222" s="17"/>
      <c r="C1222" s="23"/>
    </row>
    <row r="1223" spans="1:3" x14ac:dyDescent="0.25">
      <c r="A1223" s="13"/>
      <c r="B1223" s="17"/>
      <c r="C1223" s="23"/>
    </row>
    <row r="1224" spans="1:3" x14ac:dyDescent="0.25">
      <c r="A1224" s="13"/>
      <c r="B1224" s="17"/>
      <c r="C1224" s="23"/>
    </row>
    <row r="1225" spans="1:3" x14ac:dyDescent="0.25">
      <c r="A1225" s="13"/>
      <c r="B1225" s="17"/>
      <c r="C1225" s="23"/>
    </row>
    <row r="1226" spans="1:3" x14ac:dyDescent="0.25">
      <c r="A1226" s="13"/>
      <c r="B1226" s="17"/>
      <c r="C1226" s="23"/>
    </row>
    <row r="1227" spans="1:3" x14ac:dyDescent="0.25">
      <c r="A1227" s="13"/>
      <c r="B1227" s="17"/>
      <c r="C1227" s="23"/>
    </row>
    <row r="1228" spans="1:3" x14ac:dyDescent="0.25">
      <c r="A1228" s="13"/>
      <c r="B1228" s="17"/>
      <c r="C1228" s="23"/>
    </row>
    <row r="1229" spans="1:3" x14ac:dyDescent="0.25">
      <c r="A1229" s="13"/>
      <c r="B1229" s="17"/>
      <c r="C1229" s="23"/>
    </row>
    <row r="1230" spans="1:3" x14ac:dyDescent="0.25">
      <c r="A1230" s="13"/>
      <c r="B1230" s="17"/>
      <c r="C1230" s="23"/>
    </row>
    <row r="1231" spans="1:3" x14ac:dyDescent="0.25">
      <c r="A1231" s="13"/>
      <c r="B1231" s="17"/>
      <c r="C1231" s="23"/>
    </row>
    <row r="1232" spans="1:3" x14ac:dyDescent="0.25">
      <c r="A1232" s="13"/>
      <c r="B1232" s="17"/>
      <c r="C1232" s="23"/>
    </row>
    <row r="1233" spans="1:3" x14ac:dyDescent="0.25">
      <c r="A1233" s="13"/>
      <c r="B1233" s="17"/>
      <c r="C1233" s="23"/>
    </row>
    <row r="1234" spans="1:3" x14ac:dyDescent="0.25">
      <c r="A1234" s="13"/>
      <c r="B1234" s="17"/>
      <c r="C1234" s="23"/>
    </row>
    <row r="1235" spans="1:3" x14ac:dyDescent="0.25">
      <c r="A1235" s="13"/>
      <c r="B1235" s="17"/>
      <c r="C1235" s="23"/>
    </row>
    <row r="1236" spans="1:3" x14ac:dyDescent="0.25">
      <c r="A1236" s="13"/>
      <c r="B1236" s="17"/>
      <c r="C1236" s="23"/>
    </row>
    <row r="1237" spans="1:3" x14ac:dyDescent="0.25">
      <c r="A1237" s="13"/>
      <c r="B1237" s="17"/>
      <c r="C1237" s="23"/>
    </row>
    <row r="1238" spans="1:3" x14ac:dyDescent="0.25">
      <c r="A1238" s="13"/>
      <c r="B1238" s="17"/>
      <c r="C1238" s="23"/>
    </row>
    <row r="1239" spans="1:3" x14ac:dyDescent="0.25">
      <c r="A1239" s="13"/>
      <c r="B1239" s="17"/>
      <c r="C1239" s="23"/>
    </row>
    <row r="1240" spans="1:3" x14ac:dyDescent="0.25">
      <c r="A1240" s="13"/>
      <c r="B1240" s="17"/>
      <c r="C1240" s="23"/>
    </row>
    <row r="1241" spans="1:3" x14ac:dyDescent="0.25">
      <c r="A1241" s="13"/>
      <c r="B1241" s="17"/>
      <c r="C1241" s="23"/>
    </row>
    <row r="1242" spans="1:3" x14ac:dyDescent="0.25">
      <c r="A1242" s="13"/>
      <c r="B1242" s="17"/>
      <c r="C1242" s="23"/>
    </row>
    <row r="1243" spans="1:3" x14ac:dyDescent="0.25">
      <c r="A1243" s="13"/>
      <c r="B1243" s="17"/>
      <c r="C1243" s="23"/>
    </row>
    <row r="1244" spans="1:3" x14ac:dyDescent="0.25">
      <c r="A1244" s="13"/>
      <c r="B1244" s="17"/>
      <c r="C1244" s="23"/>
    </row>
    <row r="1245" spans="1:3" x14ac:dyDescent="0.25">
      <c r="A1245" s="13"/>
      <c r="B1245" s="17"/>
      <c r="C1245" s="23"/>
    </row>
    <row r="1246" spans="1:3" x14ac:dyDescent="0.25">
      <c r="A1246" s="13"/>
      <c r="B1246" s="17"/>
      <c r="C1246" s="23"/>
    </row>
    <row r="1247" spans="1:3" x14ac:dyDescent="0.25">
      <c r="A1247" s="13"/>
      <c r="B1247" s="17"/>
      <c r="C1247" s="23"/>
    </row>
    <row r="1248" spans="1:3" x14ac:dyDescent="0.25">
      <c r="A1248" s="13"/>
      <c r="B1248" s="17"/>
      <c r="C1248" s="23"/>
    </row>
    <row r="1249" spans="1:3" x14ac:dyDescent="0.25">
      <c r="A1249" s="13"/>
      <c r="B1249" s="17"/>
      <c r="C1249" s="23"/>
    </row>
    <row r="1250" spans="1:3" x14ac:dyDescent="0.25">
      <c r="A1250" s="13"/>
      <c r="B1250" s="17"/>
      <c r="C1250" s="23"/>
    </row>
    <row r="1251" spans="1:3" x14ac:dyDescent="0.25">
      <c r="A1251" s="13"/>
      <c r="B1251" s="17"/>
      <c r="C1251" s="23"/>
    </row>
    <row r="1252" spans="1:3" x14ac:dyDescent="0.25">
      <c r="A1252" s="13"/>
      <c r="B1252" s="17"/>
      <c r="C1252" s="23"/>
    </row>
    <row r="1253" spans="1:3" x14ac:dyDescent="0.25">
      <c r="A1253" s="13"/>
      <c r="B1253" s="17"/>
      <c r="C1253" s="23"/>
    </row>
    <row r="1254" spans="1:3" x14ac:dyDescent="0.25">
      <c r="A1254" s="13"/>
      <c r="B1254" s="17"/>
      <c r="C1254" s="23"/>
    </row>
    <row r="1255" spans="1:3" x14ac:dyDescent="0.25">
      <c r="A1255" s="13"/>
      <c r="B1255" s="17"/>
      <c r="C1255" s="23"/>
    </row>
    <row r="1256" spans="1:3" x14ac:dyDescent="0.25">
      <c r="A1256" s="13"/>
      <c r="B1256" s="17"/>
      <c r="C1256" s="23"/>
    </row>
    <row r="1257" spans="1:3" x14ac:dyDescent="0.25">
      <c r="A1257" s="13"/>
      <c r="B1257" s="17"/>
      <c r="C1257" s="23"/>
    </row>
    <row r="1258" spans="1:3" x14ac:dyDescent="0.25">
      <c r="A1258" s="13"/>
      <c r="B1258" s="17"/>
      <c r="C1258" s="23"/>
    </row>
    <row r="1259" spans="1:3" x14ac:dyDescent="0.25">
      <c r="A1259" s="13"/>
      <c r="B1259" s="17"/>
      <c r="C1259" s="23"/>
    </row>
    <row r="1260" spans="1:3" x14ac:dyDescent="0.25">
      <c r="A1260" s="13"/>
      <c r="B1260" s="17"/>
      <c r="C1260" s="23"/>
    </row>
    <row r="1261" spans="1:3" x14ac:dyDescent="0.25">
      <c r="A1261" s="13"/>
      <c r="B1261" s="17"/>
      <c r="C1261" s="23"/>
    </row>
    <row r="1262" spans="1:3" x14ac:dyDescent="0.25">
      <c r="A1262" s="13"/>
      <c r="B1262" s="17"/>
      <c r="C1262" s="23"/>
    </row>
    <row r="1263" spans="1:3" x14ac:dyDescent="0.25">
      <c r="A1263" s="13"/>
      <c r="B1263" s="17"/>
      <c r="C1263" s="23"/>
    </row>
    <row r="1264" spans="1:3" x14ac:dyDescent="0.25">
      <c r="A1264" s="13"/>
      <c r="B1264" s="17"/>
      <c r="C1264" s="23"/>
    </row>
    <row r="1265" spans="1:3" x14ac:dyDescent="0.25">
      <c r="A1265" s="13"/>
      <c r="B1265" s="17"/>
      <c r="C1265" s="23"/>
    </row>
    <row r="1266" spans="1:3" x14ac:dyDescent="0.25">
      <c r="A1266" s="13"/>
      <c r="B1266" s="17"/>
      <c r="C1266" s="23"/>
    </row>
    <row r="1267" spans="1:3" x14ac:dyDescent="0.25">
      <c r="A1267" s="13"/>
      <c r="B1267" s="17"/>
      <c r="C1267" s="23"/>
    </row>
    <row r="1268" spans="1:3" x14ac:dyDescent="0.25">
      <c r="A1268" s="13"/>
      <c r="B1268" s="17"/>
      <c r="C1268" s="23"/>
    </row>
    <row r="1269" spans="1:3" x14ac:dyDescent="0.25">
      <c r="A1269" s="13"/>
      <c r="B1269" s="17"/>
      <c r="C1269" s="23"/>
    </row>
    <row r="1270" spans="1:3" x14ac:dyDescent="0.25">
      <c r="A1270" s="13"/>
      <c r="B1270" s="17"/>
      <c r="C1270" s="23"/>
    </row>
    <row r="1271" spans="1:3" x14ac:dyDescent="0.25">
      <c r="A1271" s="13"/>
      <c r="B1271" s="17"/>
      <c r="C1271" s="23"/>
    </row>
    <row r="1272" spans="1:3" x14ac:dyDescent="0.25">
      <c r="A1272" s="13"/>
      <c r="B1272" s="17"/>
      <c r="C1272" s="23"/>
    </row>
    <row r="1273" spans="1:3" x14ac:dyDescent="0.25">
      <c r="A1273" s="13"/>
      <c r="B1273" s="17"/>
      <c r="C1273" s="23"/>
    </row>
    <row r="1274" spans="1:3" x14ac:dyDescent="0.25">
      <c r="A1274" s="13"/>
      <c r="B1274" s="17"/>
      <c r="C1274" s="23"/>
    </row>
    <row r="1275" spans="1:3" x14ac:dyDescent="0.25">
      <c r="A1275" s="13"/>
      <c r="B1275" s="17"/>
      <c r="C1275" s="23"/>
    </row>
    <row r="1276" spans="1:3" x14ac:dyDescent="0.25">
      <c r="A1276" s="13"/>
      <c r="B1276" s="17"/>
      <c r="C1276" s="23"/>
    </row>
    <row r="1277" spans="1:3" x14ac:dyDescent="0.25">
      <c r="A1277" s="13"/>
      <c r="B1277" s="17"/>
      <c r="C1277" s="23"/>
    </row>
    <row r="1278" spans="1:3" x14ac:dyDescent="0.25">
      <c r="A1278" s="13"/>
      <c r="B1278" s="17"/>
      <c r="C1278" s="23"/>
    </row>
    <row r="1279" spans="1:3" x14ac:dyDescent="0.25">
      <c r="A1279" s="13"/>
      <c r="B1279" s="17"/>
      <c r="C1279" s="23"/>
    </row>
    <row r="1280" spans="1:3" x14ac:dyDescent="0.25">
      <c r="A1280" s="13"/>
      <c r="B1280" s="17"/>
      <c r="C1280" s="23"/>
    </row>
    <row r="1281" spans="1:3" x14ac:dyDescent="0.25">
      <c r="A1281" s="13"/>
      <c r="B1281" s="17"/>
      <c r="C1281" s="23"/>
    </row>
    <row r="1282" spans="1:3" x14ac:dyDescent="0.25">
      <c r="A1282" s="13"/>
      <c r="B1282" s="17"/>
      <c r="C1282" s="23"/>
    </row>
    <row r="1283" spans="1:3" x14ac:dyDescent="0.25">
      <c r="A1283" s="13"/>
      <c r="B1283" s="17"/>
      <c r="C1283" s="23"/>
    </row>
    <row r="1284" spans="1:3" x14ac:dyDescent="0.25">
      <c r="A1284" s="13"/>
      <c r="B1284" s="17"/>
      <c r="C1284" s="23"/>
    </row>
    <row r="1285" spans="1:3" x14ac:dyDescent="0.25">
      <c r="A1285" s="13"/>
      <c r="B1285" s="17"/>
      <c r="C1285" s="23"/>
    </row>
    <row r="1286" spans="1:3" x14ac:dyDescent="0.25">
      <c r="A1286" s="13"/>
      <c r="B1286" s="17"/>
      <c r="C1286" s="23"/>
    </row>
    <row r="1287" spans="1:3" x14ac:dyDescent="0.25">
      <c r="A1287" s="13"/>
      <c r="B1287" s="17"/>
      <c r="C1287" s="23"/>
    </row>
    <row r="1288" spans="1:3" x14ac:dyDescent="0.25">
      <c r="A1288" s="13"/>
      <c r="B1288" s="17"/>
      <c r="C1288" s="23"/>
    </row>
    <row r="1289" spans="1:3" x14ac:dyDescent="0.25">
      <c r="A1289" s="13"/>
      <c r="B1289" s="17"/>
      <c r="C1289" s="23"/>
    </row>
    <row r="1290" spans="1:3" x14ac:dyDescent="0.25">
      <c r="A1290" s="13"/>
      <c r="B1290" s="17"/>
      <c r="C1290" s="23"/>
    </row>
    <row r="1291" spans="1:3" x14ac:dyDescent="0.25">
      <c r="A1291" s="13"/>
      <c r="B1291" s="17"/>
      <c r="C1291" s="23"/>
    </row>
    <row r="1292" spans="1:3" x14ac:dyDescent="0.25">
      <c r="A1292" s="13"/>
      <c r="B1292" s="17"/>
      <c r="C1292" s="23"/>
    </row>
    <row r="1293" spans="1:3" x14ac:dyDescent="0.25">
      <c r="A1293" s="13"/>
      <c r="B1293" s="17"/>
      <c r="C1293" s="23"/>
    </row>
    <row r="1294" spans="1:3" x14ac:dyDescent="0.25">
      <c r="A1294" s="13"/>
      <c r="B1294" s="17"/>
      <c r="C1294" s="23"/>
    </row>
    <row r="1295" spans="1:3" x14ac:dyDescent="0.25">
      <c r="A1295" s="13"/>
      <c r="B1295" s="17"/>
      <c r="C1295" s="23"/>
    </row>
    <row r="1296" spans="1:3" x14ac:dyDescent="0.25">
      <c r="A1296" s="13"/>
      <c r="B1296" s="17"/>
      <c r="C1296" s="23"/>
    </row>
    <row r="1297" spans="1:3" x14ac:dyDescent="0.25">
      <c r="A1297" s="13"/>
      <c r="B1297" s="17"/>
      <c r="C1297" s="23"/>
    </row>
    <row r="1298" spans="1:3" x14ac:dyDescent="0.25">
      <c r="A1298" s="13"/>
      <c r="B1298" s="17"/>
      <c r="C1298" s="23"/>
    </row>
    <row r="1299" spans="1:3" x14ac:dyDescent="0.25">
      <c r="A1299" s="13"/>
      <c r="B1299" s="17"/>
      <c r="C1299" s="23"/>
    </row>
    <row r="1300" spans="1:3" x14ac:dyDescent="0.25">
      <c r="A1300" s="13"/>
      <c r="B1300" s="17"/>
      <c r="C1300" s="23"/>
    </row>
    <row r="1301" spans="1:3" x14ac:dyDescent="0.25">
      <c r="A1301" s="13"/>
      <c r="B1301" s="17"/>
      <c r="C1301" s="23"/>
    </row>
    <row r="1302" spans="1:3" x14ac:dyDescent="0.25">
      <c r="A1302" s="13"/>
      <c r="B1302" s="17"/>
      <c r="C1302" s="23"/>
    </row>
    <row r="1303" spans="1:3" x14ac:dyDescent="0.25">
      <c r="A1303" s="13"/>
      <c r="B1303" s="17"/>
      <c r="C1303" s="23"/>
    </row>
    <row r="1304" spans="1:3" x14ac:dyDescent="0.25">
      <c r="A1304" s="13"/>
      <c r="B1304" s="17"/>
      <c r="C1304" s="23"/>
    </row>
    <row r="1305" spans="1:3" x14ac:dyDescent="0.25">
      <c r="A1305" s="13"/>
      <c r="B1305" s="17"/>
      <c r="C1305" s="23"/>
    </row>
    <row r="1306" spans="1:3" x14ac:dyDescent="0.25">
      <c r="A1306" s="13"/>
      <c r="B1306" s="17"/>
      <c r="C1306" s="23"/>
    </row>
    <row r="1307" spans="1:3" x14ac:dyDescent="0.25">
      <c r="A1307" s="13"/>
      <c r="B1307" s="17"/>
      <c r="C1307" s="23"/>
    </row>
    <row r="1308" spans="1:3" x14ac:dyDescent="0.25">
      <c r="A1308" s="13"/>
      <c r="B1308" s="17"/>
      <c r="C1308" s="23"/>
    </row>
    <row r="1309" spans="1:3" x14ac:dyDescent="0.25">
      <c r="A1309" s="13"/>
      <c r="B1309" s="17"/>
      <c r="C1309" s="23"/>
    </row>
    <row r="1310" spans="1:3" x14ac:dyDescent="0.25">
      <c r="A1310" s="13"/>
      <c r="B1310" s="17"/>
      <c r="C1310" s="23"/>
    </row>
    <row r="1311" spans="1:3" x14ac:dyDescent="0.25">
      <c r="A1311" s="13"/>
      <c r="B1311" s="17"/>
      <c r="C1311" s="23"/>
    </row>
    <row r="1312" spans="1:3" x14ac:dyDescent="0.25">
      <c r="A1312" s="13"/>
      <c r="B1312" s="17"/>
      <c r="C1312" s="23"/>
    </row>
    <row r="1313" spans="1:3" x14ac:dyDescent="0.25">
      <c r="A1313" s="13"/>
      <c r="B1313" s="17"/>
      <c r="C1313" s="23"/>
    </row>
    <row r="1314" spans="1:3" x14ac:dyDescent="0.25">
      <c r="A1314" s="13"/>
      <c r="B1314" s="17"/>
      <c r="C1314" s="23"/>
    </row>
    <row r="1315" spans="1:3" x14ac:dyDescent="0.25">
      <c r="A1315" s="13"/>
      <c r="B1315" s="17"/>
      <c r="C1315" s="23"/>
    </row>
    <row r="1316" spans="1:3" x14ac:dyDescent="0.25">
      <c r="A1316" s="13"/>
      <c r="B1316" s="17"/>
      <c r="C1316" s="23"/>
    </row>
    <row r="1317" spans="1:3" x14ac:dyDescent="0.25">
      <c r="A1317" s="13"/>
      <c r="B1317" s="17"/>
      <c r="C1317" s="23"/>
    </row>
    <row r="1318" spans="1:3" x14ac:dyDescent="0.25">
      <c r="A1318" s="13"/>
      <c r="B1318" s="17"/>
      <c r="C1318" s="23"/>
    </row>
    <row r="1319" spans="1:3" x14ac:dyDescent="0.25">
      <c r="A1319" s="13"/>
      <c r="B1319" s="17"/>
      <c r="C1319" s="23"/>
    </row>
    <row r="1320" spans="1:3" x14ac:dyDescent="0.25">
      <c r="A1320" s="13"/>
      <c r="B1320" s="17"/>
      <c r="C1320" s="23"/>
    </row>
    <row r="1321" spans="1:3" x14ac:dyDescent="0.25">
      <c r="A1321" s="13"/>
      <c r="B1321" s="17"/>
      <c r="C1321" s="23"/>
    </row>
    <row r="1322" spans="1:3" x14ac:dyDescent="0.25">
      <c r="A1322" s="13"/>
      <c r="B1322" s="17"/>
      <c r="C1322" s="23"/>
    </row>
    <row r="1323" spans="1:3" x14ac:dyDescent="0.25">
      <c r="A1323" s="13"/>
      <c r="B1323" s="17"/>
      <c r="C1323" s="23"/>
    </row>
    <row r="1324" spans="1:3" x14ac:dyDescent="0.25">
      <c r="A1324" s="13"/>
      <c r="B1324" s="17"/>
      <c r="C1324" s="23"/>
    </row>
    <row r="1325" spans="1:3" x14ac:dyDescent="0.25">
      <c r="A1325" s="13"/>
      <c r="B1325" s="17"/>
      <c r="C1325" s="23"/>
    </row>
    <row r="1326" spans="1:3" x14ac:dyDescent="0.25">
      <c r="A1326" s="13"/>
      <c r="B1326" s="17"/>
      <c r="C1326" s="23"/>
    </row>
    <row r="1327" spans="1:3" x14ac:dyDescent="0.25">
      <c r="A1327" s="13"/>
      <c r="B1327" s="17"/>
      <c r="C1327" s="23"/>
    </row>
    <row r="1328" spans="1:3" x14ac:dyDescent="0.25">
      <c r="A1328" s="13"/>
      <c r="B1328" s="17"/>
      <c r="C1328" s="23"/>
    </row>
    <row r="1329" spans="1:3" x14ac:dyDescent="0.25">
      <c r="A1329" s="13"/>
      <c r="B1329" s="17"/>
      <c r="C1329" s="23"/>
    </row>
    <row r="1330" spans="1:3" x14ac:dyDescent="0.25">
      <c r="A1330" s="13"/>
      <c r="B1330" s="17"/>
      <c r="C1330" s="23"/>
    </row>
    <row r="1331" spans="1:3" x14ac:dyDescent="0.25">
      <c r="A1331" s="13"/>
      <c r="B1331" s="17"/>
      <c r="C1331" s="23"/>
    </row>
    <row r="1332" spans="1:3" x14ac:dyDescent="0.25">
      <c r="A1332" s="13"/>
      <c r="B1332" s="17"/>
      <c r="C1332" s="23"/>
    </row>
    <row r="1333" spans="1:3" x14ac:dyDescent="0.25">
      <c r="A1333" s="13"/>
      <c r="B1333" s="17"/>
      <c r="C1333" s="23"/>
    </row>
    <row r="1334" spans="1:3" x14ac:dyDescent="0.25">
      <c r="A1334" s="13"/>
      <c r="B1334" s="17"/>
      <c r="C1334" s="23"/>
    </row>
    <row r="1335" spans="1:3" x14ac:dyDescent="0.25">
      <c r="A1335" s="13"/>
      <c r="B1335" s="17"/>
      <c r="C1335" s="23"/>
    </row>
    <row r="1336" spans="1:3" x14ac:dyDescent="0.25">
      <c r="A1336" s="13"/>
      <c r="B1336" s="17"/>
      <c r="C1336" s="23"/>
    </row>
    <row r="1337" spans="1:3" x14ac:dyDescent="0.25">
      <c r="A1337" s="13"/>
      <c r="B1337" s="17"/>
      <c r="C1337" s="23"/>
    </row>
    <row r="1338" spans="1:3" x14ac:dyDescent="0.25">
      <c r="A1338" s="13"/>
      <c r="B1338" s="17"/>
      <c r="C1338" s="23"/>
    </row>
    <row r="1339" spans="1:3" x14ac:dyDescent="0.25">
      <c r="A1339" s="13"/>
      <c r="B1339" s="17"/>
      <c r="C1339" s="23"/>
    </row>
    <row r="1340" spans="1:3" x14ac:dyDescent="0.25">
      <c r="A1340" s="13"/>
      <c r="B1340" s="17"/>
      <c r="C1340" s="23"/>
    </row>
    <row r="1341" spans="1:3" x14ac:dyDescent="0.25">
      <c r="A1341" s="13"/>
      <c r="B1341" s="17"/>
      <c r="C1341" s="23"/>
    </row>
    <row r="1342" spans="1:3" x14ac:dyDescent="0.25">
      <c r="A1342" s="13"/>
      <c r="B1342" s="17"/>
      <c r="C1342" s="23"/>
    </row>
    <row r="1343" spans="1:3" x14ac:dyDescent="0.25">
      <c r="A1343" s="13"/>
      <c r="B1343" s="17"/>
      <c r="C1343" s="23"/>
    </row>
    <row r="1344" spans="1:3" x14ac:dyDescent="0.25">
      <c r="A1344" s="13"/>
      <c r="B1344" s="17"/>
      <c r="C1344" s="23"/>
    </row>
    <row r="1345" spans="1:3" x14ac:dyDescent="0.25">
      <c r="A1345" s="13"/>
      <c r="B1345" s="17"/>
      <c r="C1345" s="23"/>
    </row>
    <row r="1346" spans="1:3" x14ac:dyDescent="0.25">
      <c r="A1346" s="13"/>
      <c r="B1346" s="17"/>
      <c r="C1346" s="23"/>
    </row>
    <row r="1347" spans="1:3" x14ac:dyDescent="0.25">
      <c r="A1347" s="13"/>
      <c r="B1347" s="17"/>
      <c r="C1347" s="23"/>
    </row>
    <row r="1348" spans="1:3" x14ac:dyDescent="0.25">
      <c r="A1348" s="13"/>
      <c r="B1348" s="17"/>
      <c r="C1348" s="23"/>
    </row>
    <row r="1349" spans="1:3" x14ac:dyDescent="0.25">
      <c r="A1349" s="13"/>
      <c r="B1349" s="17"/>
      <c r="C1349" s="23"/>
    </row>
    <row r="1350" spans="1:3" x14ac:dyDescent="0.25">
      <c r="A1350" s="13"/>
      <c r="B1350" s="17"/>
      <c r="C1350" s="23"/>
    </row>
    <row r="1351" spans="1:3" x14ac:dyDescent="0.25">
      <c r="A1351" s="13"/>
      <c r="B1351" s="17"/>
      <c r="C1351" s="23"/>
    </row>
    <row r="1352" spans="1:3" x14ac:dyDescent="0.25">
      <c r="A1352" s="13"/>
      <c r="B1352" s="17"/>
      <c r="C1352" s="23"/>
    </row>
    <row r="1353" spans="1:3" x14ac:dyDescent="0.25">
      <c r="A1353" s="13"/>
      <c r="B1353" s="17"/>
      <c r="C1353" s="23"/>
    </row>
    <row r="1354" spans="1:3" x14ac:dyDescent="0.25">
      <c r="A1354" s="13"/>
      <c r="B1354" s="17"/>
      <c r="C1354" s="23"/>
    </row>
    <row r="1355" spans="1:3" x14ac:dyDescent="0.25">
      <c r="A1355" s="13"/>
      <c r="B1355" s="17"/>
      <c r="C1355" s="23"/>
    </row>
    <row r="1356" spans="1:3" x14ac:dyDescent="0.25">
      <c r="A1356" s="13"/>
      <c r="B1356" s="17"/>
      <c r="C1356" s="23"/>
    </row>
    <row r="1357" spans="1:3" x14ac:dyDescent="0.25">
      <c r="A1357" s="13"/>
      <c r="B1357" s="17"/>
      <c r="C1357" s="23"/>
    </row>
    <row r="1358" spans="1:3" x14ac:dyDescent="0.25">
      <c r="A1358" s="13"/>
      <c r="B1358" s="17"/>
      <c r="C1358" s="23"/>
    </row>
    <row r="1359" spans="1:3" x14ac:dyDescent="0.25">
      <c r="A1359" s="13"/>
      <c r="B1359" s="17"/>
      <c r="C1359" s="23"/>
    </row>
    <row r="1360" spans="1:3" x14ac:dyDescent="0.25">
      <c r="A1360" s="13"/>
      <c r="B1360" s="17"/>
      <c r="C1360" s="23"/>
    </row>
    <row r="1361" spans="1:3" x14ac:dyDescent="0.25">
      <c r="A1361" s="13"/>
      <c r="B1361" s="17"/>
      <c r="C1361" s="23"/>
    </row>
    <row r="1362" spans="1:3" x14ac:dyDescent="0.25">
      <c r="A1362" s="13"/>
      <c r="B1362" s="17"/>
      <c r="C1362" s="23"/>
    </row>
    <row r="1363" spans="1:3" x14ac:dyDescent="0.25">
      <c r="A1363" s="13"/>
      <c r="B1363" s="17"/>
      <c r="C1363" s="23"/>
    </row>
    <row r="1364" spans="1:3" x14ac:dyDescent="0.25">
      <c r="A1364" s="13"/>
      <c r="B1364" s="17"/>
      <c r="C1364" s="23"/>
    </row>
    <row r="1365" spans="1:3" x14ac:dyDescent="0.25">
      <c r="A1365" s="13"/>
      <c r="B1365" s="17"/>
      <c r="C1365" s="23"/>
    </row>
    <row r="1366" spans="1:3" x14ac:dyDescent="0.25">
      <c r="A1366" s="13"/>
      <c r="B1366" s="17"/>
      <c r="C1366" s="23"/>
    </row>
    <row r="1367" spans="1:3" x14ac:dyDescent="0.25">
      <c r="A1367" s="13"/>
      <c r="B1367" s="17"/>
      <c r="C1367" s="23"/>
    </row>
    <row r="1368" spans="1:3" x14ac:dyDescent="0.25">
      <c r="A1368" s="13"/>
      <c r="B1368" s="17"/>
      <c r="C1368" s="23"/>
    </row>
    <row r="1369" spans="1:3" x14ac:dyDescent="0.25">
      <c r="A1369" s="13"/>
      <c r="B1369" s="17"/>
      <c r="C1369" s="23"/>
    </row>
    <row r="1370" spans="1:3" x14ac:dyDescent="0.25">
      <c r="A1370" s="13"/>
      <c r="B1370" s="17"/>
      <c r="C1370" s="23"/>
    </row>
    <row r="1371" spans="1:3" x14ac:dyDescent="0.25">
      <c r="A1371" s="13"/>
      <c r="B1371" s="17"/>
      <c r="C1371" s="23"/>
    </row>
    <row r="1372" spans="1:3" x14ac:dyDescent="0.25">
      <c r="A1372" s="13"/>
      <c r="B1372" s="17"/>
      <c r="C1372" s="23"/>
    </row>
    <row r="1373" spans="1:3" x14ac:dyDescent="0.25">
      <c r="A1373" s="13"/>
      <c r="B1373" s="17"/>
      <c r="C1373" s="23"/>
    </row>
    <row r="1374" spans="1:3" x14ac:dyDescent="0.25">
      <c r="A1374" s="13"/>
      <c r="B1374" s="17"/>
      <c r="C1374" s="23"/>
    </row>
    <row r="1375" spans="1:3" x14ac:dyDescent="0.25">
      <c r="A1375" s="13"/>
      <c r="B1375" s="17"/>
      <c r="C1375" s="23"/>
    </row>
    <row r="1376" spans="1:3" x14ac:dyDescent="0.25">
      <c r="A1376" s="13"/>
      <c r="B1376" s="17"/>
      <c r="C1376" s="23"/>
    </row>
    <row r="1377" spans="1:3" x14ac:dyDescent="0.25">
      <c r="A1377" s="13"/>
      <c r="B1377" s="17"/>
      <c r="C1377" s="23"/>
    </row>
    <row r="1378" spans="1:3" x14ac:dyDescent="0.25">
      <c r="A1378" s="13"/>
      <c r="B1378" s="17"/>
      <c r="C1378" s="23"/>
    </row>
    <row r="1379" spans="1:3" x14ac:dyDescent="0.25">
      <c r="A1379" s="13"/>
      <c r="B1379" s="17"/>
      <c r="C1379" s="23"/>
    </row>
    <row r="1380" spans="1:3" x14ac:dyDescent="0.25">
      <c r="A1380" s="13"/>
      <c r="B1380" s="17"/>
      <c r="C1380" s="23"/>
    </row>
    <row r="1381" spans="1:3" x14ac:dyDescent="0.25">
      <c r="A1381" s="13"/>
      <c r="B1381" s="17"/>
      <c r="C1381" s="23"/>
    </row>
    <row r="1382" spans="1:3" x14ac:dyDescent="0.25">
      <c r="A1382" s="13"/>
      <c r="B1382" s="17"/>
      <c r="C1382" s="23"/>
    </row>
    <row r="1383" spans="1:3" x14ac:dyDescent="0.25">
      <c r="A1383" s="13"/>
      <c r="B1383" s="17"/>
      <c r="C1383" s="23"/>
    </row>
    <row r="1384" spans="1:3" x14ac:dyDescent="0.25">
      <c r="A1384" s="13"/>
      <c r="B1384" s="17"/>
      <c r="C1384" s="23"/>
    </row>
    <row r="1385" spans="1:3" x14ac:dyDescent="0.25">
      <c r="A1385" s="13"/>
      <c r="B1385" s="17"/>
      <c r="C1385" s="23"/>
    </row>
    <row r="1386" spans="1:3" x14ac:dyDescent="0.25">
      <c r="A1386" s="13"/>
      <c r="B1386" s="17"/>
      <c r="C1386" s="23"/>
    </row>
    <row r="1387" spans="1:3" x14ac:dyDescent="0.25">
      <c r="A1387" s="13"/>
      <c r="B1387" s="17"/>
      <c r="C1387" s="23"/>
    </row>
    <row r="1388" spans="1:3" x14ac:dyDescent="0.25">
      <c r="A1388" s="13"/>
      <c r="B1388" s="17"/>
      <c r="C1388" s="23"/>
    </row>
    <row r="1389" spans="1:3" x14ac:dyDescent="0.25">
      <c r="A1389" s="13"/>
      <c r="B1389" s="17"/>
      <c r="C1389" s="23"/>
    </row>
    <row r="1390" spans="1:3" x14ac:dyDescent="0.25">
      <c r="A1390" s="13"/>
      <c r="B1390" s="17"/>
      <c r="C1390" s="23"/>
    </row>
    <row r="1391" spans="1:3" x14ac:dyDescent="0.25">
      <c r="A1391" s="13"/>
      <c r="B1391" s="17"/>
      <c r="C1391" s="23"/>
    </row>
    <row r="1392" spans="1:3" x14ac:dyDescent="0.25">
      <c r="A1392" s="13"/>
      <c r="B1392" s="17"/>
      <c r="C1392" s="23"/>
    </row>
    <row r="1393" spans="1:3" x14ac:dyDescent="0.25">
      <c r="A1393" s="13"/>
      <c r="B1393" s="17"/>
      <c r="C1393" s="23"/>
    </row>
    <row r="1394" spans="1:3" x14ac:dyDescent="0.25">
      <c r="A1394" s="13"/>
      <c r="B1394" s="17"/>
      <c r="C1394" s="23"/>
    </row>
    <row r="1395" spans="1:3" x14ac:dyDescent="0.25">
      <c r="A1395" s="13"/>
      <c r="B1395" s="17"/>
      <c r="C1395" s="23"/>
    </row>
    <row r="1396" spans="1:3" x14ac:dyDescent="0.25">
      <c r="A1396" s="13"/>
      <c r="B1396" s="17"/>
      <c r="C1396" s="23"/>
    </row>
    <row r="1397" spans="1:3" x14ac:dyDescent="0.25">
      <c r="A1397" s="13"/>
      <c r="B1397" s="17"/>
      <c r="C1397" s="23"/>
    </row>
    <row r="1398" spans="1:3" x14ac:dyDescent="0.25">
      <c r="A1398" s="13"/>
      <c r="B1398" s="17"/>
      <c r="C1398" s="23"/>
    </row>
    <row r="1399" spans="1:3" x14ac:dyDescent="0.25">
      <c r="A1399" s="13"/>
      <c r="B1399" s="17"/>
      <c r="C1399" s="23"/>
    </row>
    <row r="1400" spans="1:3" x14ac:dyDescent="0.25">
      <c r="A1400" s="13"/>
      <c r="B1400" s="17"/>
      <c r="C1400" s="23"/>
    </row>
    <row r="1401" spans="1:3" x14ac:dyDescent="0.25">
      <c r="A1401" s="13"/>
      <c r="B1401" s="17"/>
      <c r="C1401" s="23"/>
    </row>
    <row r="1402" spans="1:3" x14ac:dyDescent="0.25">
      <c r="A1402" s="13"/>
      <c r="B1402" s="17"/>
      <c r="C1402" s="23"/>
    </row>
    <row r="1403" spans="1:3" x14ac:dyDescent="0.25">
      <c r="A1403" s="13"/>
      <c r="B1403" s="17"/>
      <c r="C1403" s="23"/>
    </row>
    <row r="1404" spans="1:3" x14ac:dyDescent="0.25">
      <c r="A1404" s="13"/>
      <c r="B1404" s="17"/>
      <c r="C1404" s="23"/>
    </row>
    <row r="1405" spans="1:3" x14ac:dyDescent="0.25">
      <c r="A1405" s="13"/>
      <c r="B1405" s="17"/>
      <c r="C1405" s="23"/>
    </row>
    <row r="1406" spans="1:3" x14ac:dyDescent="0.25">
      <c r="A1406" s="13"/>
      <c r="B1406" s="17"/>
      <c r="C1406" s="23"/>
    </row>
    <row r="1407" spans="1:3" x14ac:dyDescent="0.25">
      <c r="A1407" s="13"/>
      <c r="B1407" s="17"/>
      <c r="C1407" s="23"/>
    </row>
    <row r="1408" spans="1:3" x14ac:dyDescent="0.25">
      <c r="A1408" s="13"/>
      <c r="B1408" s="17"/>
      <c r="C1408" s="23"/>
    </row>
    <row r="1409" spans="1:3" x14ac:dyDescent="0.25">
      <c r="A1409" s="13"/>
      <c r="B1409" s="17"/>
      <c r="C1409" s="23"/>
    </row>
    <row r="1410" spans="1:3" x14ac:dyDescent="0.25">
      <c r="A1410" s="13"/>
      <c r="B1410" s="17"/>
      <c r="C1410" s="23"/>
    </row>
    <row r="1411" spans="1:3" x14ac:dyDescent="0.25">
      <c r="A1411" s="13"/>
      <c r="B1411" s="17"/>
      <c r="C1411" s="23"/>
    </row>
    <row r="1412" spans="1:3" x14ac:dyDescent="0.25">
      <c r="A1412" s="13"/>
      <c r="B1412" s="17"/>
      <c r="C1412" s="23"/>
    </row>
    <row r="1413" spans="1:3" x14ac:dyDescent="0.25">
      <c r="A1413" s="13"/>
      <c r="B1413" s="17"/>
      <c r="C1413" s="23"/>
    </row>
    <row r="1414" spans="1:3" x14ac:dyDescent="0.25">
      <c r="A1414" s="13"/>
      <c r="B1414" s="17"/>
      <c r="C1414" s="23"/>
    </row>
    <row r="1415" spans="1:3" x14ac:dyDescent="0.25">
      <c r="A1415" s="13"/>
      <c r="B1415" s="17"/>
      <c r="C1415" s="23"/>
    </row>
    <row r="1416" spans="1:3" x14ac:dyDescent="0.25">
      <c r="A1416" s="13"/>
      <c r="B1416" s="17"/>
      <c r="C1416" s="23"/>
    </row>
    <row r="1417" spans="1:3" x14ac:dyDescent="0.25">
      <c r="A1417" s="13"/>
      <c r="B1417" s="17"/>
      <c r="C1417" s="23"/>
    </row>
    <row r="1418" spans="1:3" x14ac:dyDescent="0.25">
      <c r="A1418" s="13"/>
      <c r="B1418" s="17"/>
      <c r="C1418" s="23"/>
    </row>
    <row r="1419" spans="1:3" x14ac:dyDescent="0.25">
      <c r="A1419" s="13"/>
      <c r="B1419" s="17"/>
      <c r="C1419" s="23"/>
    </row>
    <row r="1420" spans="1:3" x14ac:dyDescent="0.25">
      <c r="A1420" s="13"/>
      <c r="B1420" s="17"/>
      <c r="C1420" s="23"/>
    </row>
    <row r="1421" spans="1:3" x14ac:dyDescent="0.25">
      <c r="A1421" s="13"/>
      <c r="B1421" s="17"/>
      <c r="C1421" s="23"/>
    </row>
    <row r="1422" spans="1:3" x14ac:dyDescent="0.25">
      <c r="A1422" s="13"/>
      <c r="B1422" s="17"/>
      <c r="C1422" s="23"/>
    </row>
    <row r="1423" spans="1:3" x14ac:dyDescent="0.25">
      <c r="A1423" s="13"/>
      <c r="B1423" s="17"/>
      <c r="C1423" s="23"/>
    </row>
    <row r="1424" spans="1:3" x14ac:dyDescent="0.25">
      <c r="A1424" s="13"/>
      <c r="B1424" s="17"/>
      <c r="C1424" s="23"/>
    </row>
    <row r="1425" spans="1:3" x14ac:dyDescent="0.25">
      <c r="A1425" s="13"/>
      <c r="B1425" s="17"/>
      <c r="C1425" s="23"/>
    </row>
    <row r="1426" spans="1:3" x14ac:dyDescent="0.25">
      <c r="A1426" s="13"/>
      <c r="B1426" s="17"/>
      <c r="C1426" s="23"/>
    </row>
    <row r="1427" spans="1:3" x14ac:dyDescent="0.25">
      <c r="A1427" s="13"/>
      <c r="B1427" s="17"/>
      <c r="C1427" s="23"/>
    </row>
    <row r="1428" spans="1:3" x14ac:dyDescent="0.25">
      <c r="A1428" s="13"/>
      <c r="B1428" s="17"/>
      <c r="C1428" s="23"/>
    </row>
    <row r="1429" spans="1:3" x14ac:dyDescent="0.25">
      <c r="A1429" s="13"/>
      <c r="B1429" s="17"/>
      <c r="C1429" s="23"/>
    </row>
    <row r="1430" spans="1:3" x14ac:dyDescent="0.25">
      <c r="A1430" s="13"/>
      <c r="B1430" s="17"/>
      <c r="C1430" s="23"/>
    </row>
    <row r="1431" spans="1:3" x14ac:dyDescent="0.25">
      <c r="A1431" s="13"/>
      <c r="B1431" s="17"/>
      <c r="C1431" s="23"/>
    </row>
    <row r="1432" spans="1:3" x14ac:dyDescent="0.25">
      <c r="A1432" s="13"/>
      <c r="B1432" s="17"/>
      <c r="C1432" s="23"/>
    </row>
    <row r="1433" spans="1:3" x14ac:dyDescent="0.25">
      <c r="A1433" s="13"/>
      <c r="B1433" s="17"/>
      <c r="C1433" s="23"/>
    </row>
    <row r="1434" spans="1:3" x14ac:dyDescent="0.25">
      <c r="A1434" s="13"/>
      <c r="B1434" s="17"/>
      <c r="C1434" s="23"/>
    </row>
    <row r="1435" spans="1:3" x14ac:dyDescent="0.25">
      <c r="A1435" s="13"/>
      <c r="B1435" s="17"/>
      <c r="C1435" s="23"/>
    </row>
    <row r="1436" spans="1:3" x14ac:dyDescent="0.25">
      <c r="A1436" s="13"/>
      <c r="B1436" s="17"/>
      <c r="C1436" s="23"/>
    </row>
    <row r="1437" spans="1:3" x14ac:dyDescent="0.25">
      <c r="A1437" s="13"/>
      <c r="B1437" s="17"/>
      <c r="C1437" s="23"/>
    </row>
    <row r="1438" spans="1:3" x14ac:dyDescent="0.25">
      <c r="A1438" s="13"/>
      <c r="B1438" s="17"/>
      <c r="C1438" s="23"/>
    </row>
    <row r="1439" spans="1:3" x14ac:dyDescent="0.25">
      <c r="A1439" s="13"/>
      <c r="B1439" s="17"/>
      <c r="C1439" s="23"/>
    </row>
    <row r="1440" spans="1:3" x14ac:dyDescent="0.25">
      <c r="A1440" s="13"/>
      <c r="B1440" s="17"/>
      <c r="C1440" s="23"/>
    </row>
    <row r="1441" spans="1:3" x14ac:dyDescent="0.25">
      <c r="A1441" s="13"/>
      <c r="B1441" s="17"/>
      <c r="C1441" s="23"/>
    </row>
    <row r="1442" spans="1:3" x14ac:dyDescent="0.25">
      <c r="A1442" s="13"/>
      <c r="B1442" s="17"/>
      <c r="C1442" s="23"/>
    </row>
    <row r="1443" spans="1:3" x14ac:dyDescent="0.25">
      <c r="A1443" s="13"/>
      <c r="B1443" s="17"/>
      <c r="C1443" s="23"/>
    </row>
    <row r="1444" spans="1:3" x14ac:dyDescent="0.25">
      <c r="A1444" s="13"/>
      <c r="B1444" s="17"/>
      <c r="C1444" s="23"/>
    </row>
    <row r="1445" spans="1:3" x14ac:dyDescent="0.25">
      <c r="A1445" s="13"/>
      <c r="B1445" s="17"/>
      <c r="C1445" s="23"/>
    </row>
    <row r="1446" spans="1:3" x14ac:dyDescent="0.25">
      <c r="A1446" s="13"/>
      <c r="B1446" s="17"/>
      <c r="C1446" s="23"/>
    </row>
    <row r="1447" spans="1:3" x14ac:dyDescent="0.25">
      <c r="A1447" s="13"/>
      <c r="B1447" s="17"/>
      <c r="C1447" s="23"/>
    </row>
    <row r="1448" spans="1:3" x14ac:dyDescent="0.25">
      <c r="A1448" s="13"/>
      <c r="B1448" s="17"/>
      <c r="C1448" s="23"/>
    </row>
    <row r="1449" spans="1:3" x14ac:dyDescent="0.25">
      <c r="A1449" s="13"/>
      <c r="B1449" s="17"/>
      <c r="C1449" s="23"/>
    </row>
    <row r="1450" spans="1:3" x14ac:dyDescent="0.25">
      <c r="A1450" s="13"/>
      <c r="B1450" s="17"/>
      <c r="C1450" s="23"/>
    </row>
    <row r="1451" spans="1:3" x14ac:dyDescent="0.25">
      <c r="A1451" s="13"/>
      <c r="B1451" s="17"/>
      <c r="C1451" s="23"/>
    </row>
    <row r="1452" spans="1:3" x14ac:dyDescent="0.25">
      <c r="A1452" s="13"/>
      <c r="B1452" s="17"/>
      <c r="C1452" s="23"/>
    </row>
    <row r="1453" spans="1:3" x14ac:dyDescent="0.25">
      <c r="A1453" s="13"/>
      <c r="B1453" s="17"/>
      <c r="C1453" s="23"/>
    </row>
    <row r="1454" spans="1:3" x14ac:dyDescent="0.25">
      <c r="A1454" s="13"/>
      <c r="B1454" s="17"/>
      <c r="C1454" s="23"/>
    </row>
    <row r="1455" spans="1:3" x14ac:dyDescent="0.25">
      <c r="A1455" s="13"/>
      <c r="B1455" s="17"/>
      <c r="C1455" s="23"/>
    </row>
    <row r="1456" spans="1:3" x14ac:dyDescent="0.25">
      <c r="A1456" s="13"/>
      <c r="B1456" s="17"/>
      <c r="C1456" s="23"/>
    </row>
    <row r="1457" spans="1:3" x14ac:dyDescent="0.25">
      <c r="A1457" s="13"/>
      <c r="B1457" s="17"/>
      <c r="C1457" s="23"/>
    </row>
    <row r="1458" spans="1:3" x14ac:dyDescent="0.25">
      <c r="A1458" s="13"/>
      <c r="B1458" s="17"/>
      <c r="C1458" s="23"/>
    </row>
    <row r="1459" spans="1:3" x14ac:dyDescent="0.25">
      <c r="A1459" s="13"/>
      <c r="B1459" s="17"/>
      <c r="C1459" s="23"/>
    </row>
    <row r="1460" spans="1:3" x14ac:dyDescent="0.25">
      <c r="A1460" s="13"/>
      <c r="B1460" s="17"/>
      <c r="C1460" s="23"/>
    </row>
    <row r="1461" spans="1:3" x14ac:dyDescent="0.25">
      <c r="A1461" s="13"/>
      <c r="B1461" s="17"/>
      <c r="C1461" s="23"/>
    </row>
    <row r="1462" spans="1:3" x14ac:dyDescent="0.25">
      <c r="A1462" s="13"/>
      <c r="B1462" s="17"/>
      <c r="C1462" s="23"/>
    </row>
    <row r="1463" spans="1:3" x14ac:dyDescent="0.25">
      <c r="A1463" s="13"/>
      <c r="B1463" s="17"/>
      <c r="C1463" s="23"/>
    </row>
    <row r="1464" spans="1:3" x14ac:dyDescent="0.25">
      <c r="A1464" s="13"/>
      <c r="B1464" s="17"/>
      <c r="C1464" s="23"/>
    </row>
    <row r="1465" spans="1:3" x14ac:dyDescent="0.25">
      <c r="A1465" s="13"/>
      <c r="B1465" s="17"/>
      <c r="C1465" s="23"/>
    </row>
    <row r="1466" spans="1:3" x14ac:dyDescent="0.25">
      <c r="A1466" s="13"/>
      <c r="B1466" s="17"/>
      <c r="C1466" s="23"/>
    </row>
    <row r="1467" spans="1:3" x14ac:dyDescent="0.25">
      <c r="A1467" s="13"/>
      <c r="B1467" s="17"/>
      <c r="C1467" s="23"/>
    </row>
    <row r="1468" spans="1:3" x14ac:dyDescent="0.25">
      <c r="A1468" s="13"/>
      <c r="B1468" s="17"/>
      <c r="C1468" s="23"/>
    </row>
    <row r="1469" spans="1:3" x14ac:dyDescent="0.25">
      <c r="A1469" s="13"/>
      <c r="B1469" s="17"/>
      <c r="C1469" s="23"/>
    </row>
    <row r="1470" spans="1:3" x14ac:dyDescent="0.25">
      <c r="A1470" s="13"/>
      <c r="B1470" s="17"/>
      <c r="C1470" s="23"/>
    </row>
    <row r="1471" spans="1:3" x14ac:dyDescent="0.25">
      <c r="A1471" s="13"/>
      <c r="B1471" s="17"/>
      <c r="C1471" s="23"/>
    </row>
    <row r="1472" spans="1:3" x14ac:dyDescent="0.25">
      <c r="A1472" s="13"/>
      <c r="B1472" s="17"/>
      <c r="C1472" s="23"/>
    </row>
    <row r="1473" spans="1:3" x14ac:dyDescent="0.25">
      <c r="A1473" s="13"/>
      <c r="B1473" s="17"/>
      <c r="C1473" s="23"/>
    </row>
    <row r="1474" spans="1:3" x14ac:dyDescent="0.25">
      <c r="A1474" s="13"/>
      <c r="B1474" s="17"/>
      <c r="C1474" s="23"/>
    </row>
    <row r="1475" spans="1:3" x14ac:dyDescent="0.25">
      <c r="A1475" s="13"/>
      <c r="B1475" s="17"/>
      <c r="C1475" s="23"/>
    </row>
    <row r="1476" spans="1:3" x14ac:dyDescent="0.25">
      <c r="A1476" s="13"/>
      <c r="B1476" s="17"/>
      <c r="C1476" s="23"/>
    </row>
    <row r="1477" spans="1:3" x14ac:dyDescent="0.25">
      <c r="A1477" s="13"/>
      <c r="B1477" s="17"/>
      <c r="C1477" s="23"/>
    </row>
    <row r="1478" spans="1:3" x14ac:dyDescent="0.25">
      <c r="A1478" s="13"/>
      <c r="B1478" s="17"/>
      <c r="C1478" s="23"/>
    </row>
    <row r="1479" spans="1:3" x14ac:dyDescent="0.25">
      <c r="A1479" s="13"/>
      <c r="B1479" s="17"/>
      <c r="C1479" s="23"/>
    </row>
    <row r="1480" spans="1:3" x14ac:dyDescent="0.25">
      <c r="A1480" s="13"/>
      <c r="B1480" s="17"/>
      <c r="C1480" s="23"/>
    </row>
    <row r="1481" spans="1:3" x14ac:dyDescent="0.25">
      <c r="A1481" s="13"/>
      <c r="B1481" s="17"/>
      <c r="C1481" s="23"/>
    </row>
    <row r="1482" spans="1:3" x14ac:dyDescent="0.25">
      <c r="A1482" s="13"/>
      <c r="B1482" s="17"/>
      <c r="C1482" s="23"/>
    </row>
    <row r="1483" spans="1:3" x14ac:dyDescent="0.25">
      <c r="A1483" s="13"/>
      <c r="B1483" s="17"/>
      <c r="C1483" s="23"/>
    </row>
    <row r="1484" spans="1:3" x14ac:dyDescent="0.25">
      <c r="A1484" s="13"/>
      <c r="B1484" s="17"/>
      <c r="C1484" s="23"/>
    </row>
    <row r="1485" spans="1:3" x14ac:dyDescent="0.25">
      <c r="A1485" s="13"/>
      <c r="B1485" s="17"/>
      <c r="C1485" s="23"/>
    </row>
    <row r="1486" spans="1:3" x14ac:dyDescent="0.25">
      <c r="A1486" s="13"/>
      <c r="B1486" s="17"/>
      <c r="C1486" s="23"/>
    </row>
    <row r="1487" spans="1:3" x14ac:dyDescent="0.25">
      <c r="A1487" s="13"/>
      <c r="B1487" s="17"/>
      <c r="C1487" s="23"/>
    </row>
    <row r="1488" spans="1:3" x14ac:dyDescent="0.25">
      <c r="A1488" s="13"/>
      <c r="B1488" s="17"/>
      <c r="C1488" s="23"/>
    </row>
    <row r="1489" spans="1:3" x14ac:dyDescent="0.25">
      <c r="A1489" s="13"/>
      <c r="B1489" s="17"/>
      <c r="C1489" s="23"/>
    </row>
    <row r="1490" spans="1:3" x14ac:dyDescent="0.25">
      <c r="A1490" s="13"/>
      <c r="B1490" s="17"/>
      <c r="C1490" s="23"/>
    </row>
    <row r="1491" spans="1:3" x14ac:dyDescent="0.25">
      <c r="A1491" s="13"/>
      <c r="B1491" s="17"/>
      <c r="C1491" s="23"/>
    </row>
    <row r="1492" spans="1:3" x14ac:dyDescent="0.25">
      <c r="A1492" s="13"/>
      <c r="B1492" s="17"/>
      <c r="C1492" s="23"/>
    </row>
    <row r="1493" spans="1:3" x14ac:dyDescent="0.25">
      <c r="A1493" s="13"/>
      <c r="B1493" s="17"/>
      <c r="C1493" s="23"/>
    </row>
    <row r="1494" spans="1:3" x14ac:dyDescent="0.25">
      <c r="A1494" s="13"/>
      <c r="B1494" s="17"/>
      <c r="C1494" s="23"/>
    </row>
    <row r="1495" spans="1:3" x14ac:dyDescent="0.25">
      <c r="A1495" s="13"/>
      <c r="B1495" s="17"/>
      <c r="C1495" s="23"/>
    </row>
    <row r="1496" spans="1:3" x14ac:dyDescent="0.25">
      <c r="A1496" s="13"/>
      <c r="B1496" s="17"/>
      <c r="C1496" s="23"/>
    </row>
    <row r="1497" spans="1:3" x14ac:dyDescent="0.25">
      <c r="A1497" s="13"/>
      <c r="B1497" s="17"/>
      <c r="C1497" s="23"/>
    </row>
    <row r="1498" spans="1:3" x14ac:dyDescent="0.25">
      <c r="A1498" s="13"/>
      <c r="B1498" s="17"/>
      <c r="C1498" s="23"/>
    </row>
    <row r="1499" spans="1:3" x14ac:dyDescent="0.25">
      <c r="A1499" s="13"/>
      <c r="B1499" s="17"/>
      <c r="C1499" s="23"/>
    </row>
    <row r="1500" spans="1:3" x14ac:dyDescent="0.25">
      <c r="A1500" s="13"/>
      <c r="B1500" s="17"/>
      <c r="C1500" s="23"/>
    </row>
    <row r="1501" spans="1:3" x14ac:dyDescent="0.25">
      <c r="A1501" s="13"/>
      <c r="B1501" s="17"/>
      <c r="C1501" s="23"/>
    </row>
    <row r="1502" spans="1:3" x14ac:dyDescent="0.25">
      <c r="A1502" s="13"/>
      <c r="B1502" s="17"/>
      <c r="C1502" s="23"/>
    </row>
    <row r="1503" spans="1:3" x14ac:dyDescent="0.25">
      <c r="A1503" s="13"/>
      <c r="B1503" s="17"/>
      <c r="C1503" s="23"/>
    </row>
    <row r="1504" spans="1:3" x14ac:dyDescent="0.25">
      <c r="A1504" s="13"/>
      <c r="B1504" s="17"/>
      <c r="C1504" s="23"/>
    </row>
    <row r="1505" spans="1:3" x14ac:dyDescent="0.25">
      <c r="A1505" s="13"/>
      <c r="B1505" s="17"/>
      <c r="C1505" s="23"/>
    </row>
    <row r="1506" spans="1:3" x14ac:dyDescent="0.25">
      <c r="A1506" s="13"/>
      <c r="B1506" s="17"/>
      <c r="C1506" s="23"/>
    </row>
    <row r="1507" spans="1:3" x14ac:dyDescent="0.25">
      <c r="A1507" s="13"/>
      <c r="B1507" s="17"/>
      <c r="C1507" s="23"/>
    </row>
    <row r="1508" spans="1:3" x14ac:dyDescent="0.25">
      <c r="A1508" s="13"/>
      <c r="B1508" s="17"/>
      <c r="C1508" s="23"/>
    </row>
    <row r="1509" spans="1:3" x14ac:dyDescent="0.25">
      <c r="A1509" s="13"/>
      <c r="B1509" s="17"/>
      <c r="C1509" s="23"/>
    </row>
    <row r="1510" spans="1:3" x14ac:dyDescent="0.25">
      <c r="A1510" s="13"/>
      <c r="B1510" s="17"/>
      <c r="C1510" s="23"/>
    </row>
    <row r="1511" spans="1:3" x14ac:dyDescent="0.25">
      <c r="A1511" s="13"/>
      <c r="B1511" s="17"/>
      <c r="C1511" s="23"/>
    </row>
    <row r="1512" spans="1:3" x14ac:dyDescent="0.25">
      <c r="A1512" s="13"/>
      <c r="B1512" s="17"/>
      <c r="C1512" s="23"/>
    </row>
    <row r="1513" spans="1:3" x14ac:dyDescent="0.25">
      <c r="A1513" s="13"/>
      <c r="B1513" s="17"/>
      <c r="C1513" s="23"/>
    </row>
    <row r="1514" spans="1:3" x14ac:dyDescent="0.25">
      <c r="A1514" s="13"/>
      <c r="B1514" s="17"/>
      <c r="C1514" s="23"/>
    </row>
    <row r="1515" spans="1:3" x14ac:dyDescent="0.25">
      <c r="A1515" s="13"/>
      <c r="B1515" s="17"/>
      <c r="C1515" s="23"/>
    </row>
    <row r="1516" spans="1:3" x14ac:dyDescent="0.25">
      <c r="A1516" s="13"/>
      <c r="B1516" s="17"/>
      <c r="C1516" s="23"/>
    </row>
    <row r="1517" spans="1:3" x14ac:dyDescent="0.25">
      <c r="A1517" s="13"/>
      <c r="B1517" s="17"/>
      <c r="C1517" s="23"/>
    </row>
    <row r="1518" spans="1:3" x14ac:dyDescent="0.25">
      <c r="A1518" s="13"/>
      <c r="B1518" s="17"/>
      <c r="C1518" s="23"/>
    </row>
    <row r="1519" spans="1:3" x14ac:dyDescent="0.25">
      <c r="A1519" s="13"/>
      <c r="B1519" s="17"/>
      <c r="C1519" s="23"/>
    </row>
    <row r="1520" spans="1:3" x14ac:dyDescent="0.25">
      <c r="A1520" s="13"/>
      <c r="B1520" s="17"/>
      <c r="C1520" s="23"/>
    </row>
    <row r="1521" spans="1:3" x14ac:dyDescent="0.25">
      <c r="A1521" s="13"/>
      <c r="B1521" s="17"/>
      <c r="C1521" s="23"/>
    </row>
    <row r="1522" spans="1:3" x14ac:dyDescent="0.25">
      <c r="A1522" s="13"/>
      <c r="B1522" s="17"/>
      <c r="C1522" s="23"/>
    </row>
    <row r="1523" spans="1:3" x14ac:dyDescent="0.25">
      <c r="A1523" s="13"/>
      <c r="B1523" s="17"/>
      <c r="C1523" s="23"/>
    </row>
    <row r="1524" spans="1:3" x14ac:dyDescent="0.25">
      <c r="A1524" s="13"/>
      <c r="B1524" s="17"/>
      <c r="C1524" s="23"/>
    </row>
    <row r="1525" spans="1:3" x14ac:dyDescent="0.25">
      <c r="A1525" s="13"/>
      <c r="B1525" s="17"/>
      <c r="C1525" s="23"/>
    </row>
    <row r="1526" spans="1:3" x14ac:dyDescent="0.25">
      <c r="A1526" s="13"/>
      <c r="B1526" s="17"/>
      <c r="C1526" s="23"/>
    </row>
    <row r="1527" spans="1:3" x14ac:dyDescent="0.25">
      <c r="A1527" s="13"/>
      <c r="B1527" s="17"/>
      <c r="C1527" s="23"/>
    </row>
    <row r="1528" spans="1:3" x14ac:dyDescent="0.25">
      <c r="A1528" s="13"/>
      <c r="B1528" s="17"/>
      <c r="C1528" s="23"/>
    </row>
    <row r="1529" spans="1:3" x14ac:dyDescent="0.25">
      <c r="A1529" s="13"/>
      <c r="B1529" s="17"/>
      <c r="C1529" s="23"/>
    </row>
    <row r="1530" spans="1:3" x14ac:dyDescent="0.25">
      <c r="A1530" s="13"/>
      <c r="B1530" s="17"/>
      <c r="C1530" s="23"/>
    </row>
    <row r="1531" spans="1:3" x14ac:dyDescent="0.25">
      <c r="A1531" s="13"/>
      <c r="B1531" s="17"/>
      <c r="C1531" s="23"/>
    </row>
    <row r="1532" spans="1:3" x14ac:dyDescent="0.25">
      <c r="A1532" s="13"/>
      <c r="B1532" s="17"/>
      <c r="C1532" s="23"/>
    </row>
    <row r="1533" spans="1:3" x14ac:dyDescent="0.25">
      <c r="A1533" s="13"/>
      <c r="B1533" s="17"/>
      <c r="C1533" s="23"/>
    </row>
    <row r="1534" spans="1:3" x14ac:dyDescent="0.25">
      <c r="A1534" s="13"/>
      <c r="B1534" s="17"/>
      <c r="C1534" s="23"/>
    </row>
    <row r="1535" spans="1:3" x14ac:dyDescent="0.25">
      <c r="A1535" s="13"/>
      <c r="B1535" s="17"/>
      <c r="C1535" s="23"/>
    </row>
    <row r="1536" spans="1:3" x14ac:dyDescent="0.25">
      <c r="A1536" s="13"/>
      <c r="B1536" s="17"/>
      <c r="C1536" s="23"/>
    </row>
    <row r="1537" spans="1:3" x14ac:dyDescent="0.25">
      <c r="A1537" s="13"/>
      <c r="B1537" s="17"/>
      <c r="C1537" s="23"/>
    </row>
    <row r="1538" spans="1:3" x14ac:dyDescent="0.25">
      <c r="A1538" s="13"/>
      <c r="B1538" s="17"/>
      <c r="C1538" s="23"/>
    </row>
    <row r="1539" spans="1:3" x14ac:dyDescent="0.25">
      <c r="A1539" s="13"/>
      <c r="B1539" s="17"/>
      <c r="C1539" s="23"/>
    </row>
    <row r="1540" spans="1:3" x14ac:dyDescent="0.25">
      <c r="A1540" s="13"/>
      <c r="B1540" s="17"/>
      <c r="C1540" s="23"/>
    </row>
    <row r="1541" spans="1:3" x14ac:dyDescent="0.25">
      <c r="A1541" s="13"/>
      <c r="B1541" s="17"/>
      <c r="C1541" s="23"/>
    </row>
    <row r="1542" spans="1:3" x14ac:dyDescent="0.25">
      <c r="A1542" s="13"/>
      <c r="B1542" s="17"/>
      <c r="C1542" s="23"/>
    </row>
    <row r="1543" spans="1:3" x14ac:dyDescent="0.25">
      <c r="A1543" s="13"/>
      <c r="B1543" s="17"/>
      <c r="C1543" s="23"/>
    </row>
    <row r="1544" spans="1:3" x14ac:dyDescent="0.25">
      <c r="A1544" s="13"/>
      <c r="B1544" s="17"/>
      <c r="C1544" s="23"/>
    </row>
    <row r="1545" spans="1:3" x14ac:dyDescent="0.25">
      <c r="A1545" s="13"/>
      <c r="B1545" s="17"/>
      <c r="C1545" s="23"/>
    </row>
    <row r="1546" spans="1:3" x14ac:dyDescent="0.25">
      <c r="A1546" s="13"/>
      <c r="B1546" s="17"/>
      <c r="C1546" s="23"/>
    </row>
    <row r="1547" spans="1:3" x14ac:dyDescent="0.25">
      <c r="A1547" s="13"/>
      <c r="B1547" s="17"/>
      <c r="C1547" s="23"/>
    </row>
    <row r="1548" spans="1:3" x14ac:dyDescent="0.25">
      <c r="A1548" s="13"/>
      <c r="B1548" s="17"/>
      <c r="C1548" s="23"/>
    </row>
    <row r="1549" spans="1:3" x14ac:dyDescent="0.25">
      <c r="A1549" s="13"/>
      <c r="B1549" s="17"/>
      <c r="C1549" s="23"/>
    </row>
    <row r="1550" spans="1:3" x14ac:dyDescent="0.25">
      <c r="A1550" s="13"/>
      <c r="B1550" s="17"/>
      <c r="C1550" s="23"/>
    </row>
    <row r="1551" spans="1:3" x14ac:dyDescent="0.25">
      <c r="A1551" s="13"/>
      <c r="B1551" s="17"/>
      <c r="C1551" s="23"/>
    </row>
    <row r="1552" spans="1:3" x14ac:dyDescent="0.25">
      <c r="A1552" s="13"/>
      <c r="B1552" s="17"/>
      <c r="C1552" s="23"/>
    </row>
    <row r="1553" spans="1:3" x14ac:dyDescent="0.25">
      <c r="A1553" s="13"/>
      <c r="B1553" s="17"/>
      <c r="C1553" s="23"/>
    </row>
    <row r="1554" spans="1:3" x14ac:dyDescent="0.25">
      <c r="A1554" s="13"/>
      <c r="B1554" s="17"/>
      <c r="C1554" s="23"/>
    </row>
    <row r="1555" spans="1:3" x14ac:dyDescent="0.25">
      <c r="A1555" s="13"/>
      <c r="B1555" s="17"/>
      <c r="C1555" s="23"/>
    </row>
    <row r="1556" spans="1:3" x14ac:dyDescent="0.25">
      <c r="A1556" s="13"/>
      <c r="B1556" s="17"/>
      <c r="C1556" s="23"/>
    </row>
    <row r="1557" spans="1:3" x14ac:dyDescent="0.25">
      <c r="A1557" s="13"/>
      <c r="B1557" s="17"/>
      <c r="C1557" s="23"/>
    </row>
    <row r="1558" spans="1:3" x14ac:dyDescent="0.25">
      <c r="A1558" s="13"/>
      <c r="B1558" s="17"/>
      <c r="C1558" s="23"/>
    </row>
    <row r="1559" spans="1:3" x14ac:dyDescent="0.25">
      <c r="A1559" s="13"/>
      <c r="B1559" s="17"/>
      <c r="C1559" s="23"/>
    </row>
    <row r="1560" spans="1:3" x14ac:dyDescent="0.25">
      <c r="A1560" s="13"/>
      <c r="B1560" s="17"/>
      <c r="C1560" s="23"/>
    </row>
    <row r="1561" spans="1:3" x14ac:dyDescent="0.25">
      <c r="A1561" s="13"/>
      <c r="B1561" s="17"/>
      <c r="C1561" s="23"/>
    </row>
    <row r="1562" spans="1:3" x14ac:dyDescent="0.25">
      <c r="A1562" s="13"/>
      <c r="B1562" s="17"/>
      <c r="C1562" s="23"/>
    </row>
    <row r="1563" spans="1:3" x14ac:dyDescent="0.25">
      <c r="A1563" s="13"/>
      <c r="B1563" s="17"/>
      <c r="C1563" s="23"/>
    </row>
    <row r="1564" spans="1:3" x14ac:dyDescent="0.25">
      <c r="A1564" s="13"/>
      <c r="B1564" s="17"/>
      <c r="C1564" s="23"/>
    </row>
    <row r="1565" spans="1:3" x14ac:dyDescent="0.25">
      <c r="A1565" s="13"/>
      <c r="B1565" s="17"/>
      <c r="C1565" s="23"/>
    </row>
    <row r="1566" spans="1:3" x14ac:dyDescent="0.25">
      <c r="A1566" s="13"/>
      <c r="B1566" s="17"/>
      <c r="C1566" s="23"/>
    </row>
    <row r="1567" spans="1:3" x14ac:dyDescent="0.25">
      <c r="A1567" s="13"/>
      <c r="B1567" s="17"/>
      <c r="C1567" s="23"/>
    </row>
    <row r="1568" spans="1:3" x14ac:dyDescent="0.25">
      <c r="A1568" s="13"/>
      <c r="B1568" s="17"/>
      <c r="C1568" s="23"/>
    </row>
    <row r="1569" spans="1:3" x14ac:dyDescent="0.25">
      <c r="A1569" s="13"/>
      <c r="B1569" s="17"/>
      <c r="C1569" s="23"/>
    </row>
    <row r="1570" spans="1:3" x14ac:dyDescent="0.25">
      <c r="A1570" s="13"/>
      <c r="B1570" s="17"/>
      <c r="C1570" s="23"/>
    </row>
    <row r="1571" spans="1:3" x14ac:dyDescent="0.25">
      <c r="A1571" s="13"/>
      <c r="B1571" s="17"/>
      <c r="C1571" s="23"/>
    </row>
    <row r="1572" spans="1:3" x14ac:dyDescent="0.25">
      <c r="A1572" s="13"/>
      <c r="B1572" s="17"/>
      <c r="C1572" s="23"/>
    </row>
    <row r="1573" spans="1:3" x14ac:dyDescent="0.25">
      <c r="A1573" s="13"/>
      <c r="B1573" s="17"/>
      <c r="C1573" s="23"/>
    </row>
    <row r="1574" spans="1:3" x14ac:dyDescent="0.25">
      <c r="A1574" s="13"/>
      <c r="B1574" s="17"/>
      <c r="C1574" s="23"/>
    </row>
    <row r="1575" spans="1:3" x14ac:dyDescent="0.25">
      <c r="A1575" s="13"/>
      <c r="B1575" s="17"/>
      <c r="C1575" s="23"/>
    </row>
    <row r="1576" spans="1:3" x14ac:dyDescent="0.25">
      <c r="A1576" s="13"/>
      <c r="B1576" s="17"/>
      <c r="C1576" s="23"/>
    </row>
    <row r="1577" spans="1:3" x14ac:dyDescent="0.25">
      <c r="A1577" s="13"/>
      <c r="B1577" s="17"/>
      <c r="C1577" s="23"/>
    </row>
    <row r="1578" spans="1:3" x14ac:dyDescent="0.25">
      <c r="A1578" s="13"/>
      <c r="B1578" s="17"/>
      <c r="C1578" s="23"/>
    </row>
    <row r="1579" spans="1:3" x14ac:dyDescent="0.25">
      <c r="A1579" s="13"/>
      <c r="B1579" s="17"/>
      <c r="C1579" s="23"/>
    </row>
    <row r="1580" spans="1:3" x14ac:dyDescent="0.25">
      <c r="A1580" s="13"/>
      <c r="B1580" s="17"/>
      <c r="C1580" s="23"/>
    </row>
    <row r="1581" spans="1:3" x14ac:dyDescent="0.25">
      <c r="A1581" s="13"/>
      <c r="B1581" s="17"/>
      <c r="C1581" s="23"/>
    </row>
    <row r="1582" spans="1:3" x14ac:dyDescent="0.25">
      <c r="A1582" s="13"/>
      <c r="B1582" s="17"/>
      <c r="C1582" s="23"/>
    </row>
    <row r="1583" spans="1:3" x14ac:dyDescent="0.25">
      <c r="A1583" s="13"/>
      <c r="B1583" s="17"/>
      <c r="C1583" s="23"/>
    </row>
    <row r="1584" spans="1:3" x14ac:dyDescent="0.25">
      <c r="A1584" s="13"/>
      <c r="B1584" s="17"/>
      <c r="C1584" s="23"/>
    </row>
    <row r="1585" spans="1:3" x14ac:dyDescent="0.25">
      <c r="A1585" s="13"/>
      <c r="B1585" s="17"/>
      <c r="C1585" s="23"/>
    </row>
    <row r="1586" spans="1:3" x14ac:dyDescent="0.25">
      <c r="A1586" s="13"/>
      <c r="B1586" s="17"/>
      <c r="C1586" s="23"/>
    </row>
    <row r="1587" spans="1:3" x14ac:dyDescent="0.25">
      <c r="A1587" s="13"/>
      <c r="B1587" s="17"/>
      <c r="C1587" s="23"/>
    </row>
    <row r="1588" spans="1:3" x14ac:dyDescent="0.25">
      <c r="A1588" s="13"/>
      <c r="B1588" s="17"/>
      <c r="C1588" s="23"/>
    </row>
    <row r="1589" spans="1:3" x14ac:dyDescent="0.25">
      <c r="A1589" s="13"/>
      <c r="B1589" s="17"/>
      <c r="C1589" s="23"/>
    </row>
    <row r="1590" spans="1:3" x14ac:dyDescent="0.25">
      <c r="A1590" s="13"/>
      <c r="B1590" s="17"/>
      <c r="C1590" s="23"/>
    </row>
    <row r="1591" spans="1:3" x14ac:dyDescent="0.25">
      <c r="A1591" s="13"/>
      <c r="B1591" s="17"/>
      <c r="C1591" s="23"/>
    </row>
    <row r="1592" spans="1:3" x14ac:dyDescent="0.25">
      <c r="A1592" s="13"/>
      <c r="B1592" s="17"/>
      <c r="C1592" s="23"/>
    </row>
    <row r="1593" spans="1:3" x14ac:dyDescent="0.25">
      <c r="A1593" s="13"/>
      <c r="B1593" s="17"/>
      <c r="C1593" s="23"/>
    </row>
    <row r="1594" spans="1:3" x14ac:dyDescent="0.25">
      <c r="A1594" s="13"/>
      <c r="B1594" s="17"/>
      <c r="C1594" s="23"/>
    </row>
    <row r="1595" spans="1:3" x14ac:dyDescent="0.25">
      <c r="A1595" s="13"/>
      <c r="B1595" s="17"/>
      <c r="C1595" s="23"/>
    </row>
    <row r="1596" spans="1:3" x14ac:dyDescent="0.25">
      <c r="A1596" s="13"/>
      <c r="B1596" s="17"/>
      <c r="C1596" s="23"/>
    </row>
    <row r="1597" spans="1:3" x14ac:dyDescent="0.25">
      <c r="A1597" s="13"/>
      <c r="B1597" s="17"/>
      <c r="C1597" s="23"/>
    </row>
    <row r="1598" spans="1:3" x14ac:dyDescent="0.25">
      <c r="A1598" s="13"/>
      <c r="B1598" s="17"/>
      <c r="C1598" s="23"/>
    </row>
    <row r="1599" spans="1:3" x14ac:dyDescent="0.25">
      <c r="A1599" s="13"/>
      <c r="B1599" s="17"/>
      <c r="C1599" s="23"/>
    </row>
    <row r="1600" spans="1:3" x14ac:dyDescent="0.25">
      <c r="A1600" s="13"/>
      <c r="B1600" s="17"/>
      <c r="C1600" s="23"/>
    </row>
    <row r="1601" spans="1:3" x14ac:dyDescent="0.25">
      <c r="A1601" s="13"/>
      <c r="B1601" s="17"/>
      <c r="C1601" s="23"/>
    </row>
    <row r="1602" spans="1:3" x14ac:dyDescent="0.25">
      <c r="A1602" s="13"/>
      <c r="B1602" s="17"/>
      <c r="C1602" s="23"/>
    </row>
    <row r="1603" spans="1:3" x14ac:dyDescent="0.25">
      <c r="A1603" s="13"/>
      <c r="B1603" s="17"/>
      <c r="C1603" s="23"/>
    </row>
    <row r="1604" spans="1:3" x14ac:dyDescent="0.25">
      <c r="A1604" s="13"/>
      <c r="B1604" s="17"/>
      <c r="C1604" s="23"/>
    </row>
    <row r="1605" spans="1:3" x14ac:dyDescent="0.25">
      <c r="A1605" s="13"/>
      <c r="B1605" s="17"/>
      <c r="C1605" s="23"/>
    </row>
    <row r="1606" spans="1:3" x14ac:dyDescent="0.25">
      <c r="A1606" s="13"/>
      <c r="B1606" s="17"/>
      <c r="C1606" s="23"/>
    </row>
    <row r="1607" spans="1:3" x14ac:dyDescent="0.25">
      <c r="A1607" s="13"/>
      <c r="B1607" s="17"/>
      <c r="C1607" s="23"/>
    </row>
    <row r="1608" spans="1:3" x14ac:dyDescent="0.25">
      <c r="A1608" s="13"/>
      <c r="B1608" s="17"/>
      <c r="C1608" s="23"/>
    </row>
    <row r="1609" spans="1:3" x14ac:dyDescent="0.25">
      <c r="A1609" s="13"/>
      <c r="B1609" s="17"/>
      <c r="C1609" s="23"/>
    </row>
    <row r="1610" spans="1:3" x14ac:dyDescent="0.25">
      <c r="A1610" s="13"/>
      <c r="B1610" s="17"/>
      <c r="C1610" s="23"/>
    </row>
    <row r="1611" spans="1:3" x14ac:dyDescent="0.25">
      <c r="A1611" s="13"/>
      <c r="B1611" s="17"/>
      <c r="C1611" s="23"/>
    </row>
    <row r="1612" spans="1:3" x14ac:dyDescent="0.25">
      <c r="A1612" s="13"/>
      <c r="B1612" s="17"/>
      <c r="C1612" s="23"/>
    </row>
    <row r="1613" spans="1:3" x14ac:dyDescent="0.25">
      <c r="A1613" s="13"/>
      <c r="B1613" s="17"/>
      <c r="C1613" s="23"/>
    </row>
    <row r="1614" spans="1:3" x14ac:dyDescent="0.25">
      <c r="A1614" s="13"/>
      <c r="B1614" s="17"/>
      <c r="C1614" s="23"/>
    </row>
    <row r="1615" spans="1:3" x14ac:dyDescent="0.25">
      <c r="A1615" s="13"/>
      <c r="B1615" s="17"/>
      <c r="C1615" s="23"/>
    </row>
    <row r="1616" spans="1:3" x14ac:dyDescent="0.25">
      <c r="A1616" s="13"/>
      <c r="B1616" s="17"/>
      <c r="C1616" s="23"/>
    </row>
    <row r="1617" spans="1:3" x14ac:dyDescent="0.25">
      <c r="A1617" s="13"/>
      <c r="B1617" s="17"/>
      <c r="C1617" s="23"/>
    </row>
    <row r="1618" spans="1:3" x14ac:dyDescent="0.25">
      <c r="A1618" s="13"/>
      <c r="B1618" s="17"/>
      <c r="C1618" s="23"/>
    </row>
    <row r="1619" spans="1:3" x14ac:dyDescent="0.25">
      <c r="A1619" s="13"/>
      <c r="B1619" s="17"/>
      <c r="C1619" s="23"/>
    </row>
    <row r="1620" spans="1:3" x14ac:dyDescent="0.25">
      <c r="A1620" s="13"/>
      <c r="B1620" s="17"/>
      <c r="C1620" s="23"/>
    </row>
    <row r="1621" spans="1:3" x14ac:dyDescent="0.25">
      <c r="A1621" s="13"/>
      <c r="B1621" s="17"/>
      <c r="C1621" s="23"/>
    </row>
    <row r="1622" spans="1:3" x14ac:dyDescent="0.25">
      <c r="A1622" s="13"/>
      <c r="B1622" s="17"/>
      <c r="C1622" s="23"/>
    </row>
    <row r="1623" spans="1:3" x14ac:dyDescent="0.25">
      <c r="A1623" s="13"/>
      <c r="B1623" s="17"/>
      <c r="C1623" s="23"/>
    </row>
    <row r="1624" spans="1:3" x14ac:dyDescent="0.25">
      <c r="A1624" s="13"/>
      <c r="B1624" s="17"/>
      <c r="C1624" s="23"/>
    </row>
    <row r="1625" spans="1:3" x14ac:dyDescent="0.25">
      <c r="A1625" s="13"/>
      <c r="B1625" s="17"/>
      <c r="C1625" s="23"/>
    </row>
    <row r="1626" spans="1:3" x14ac:dyDescent="0.25">
      <c r="A1626" s="13"/>
      <c r="B1626" s="17"/>
      <c r="C1626" s="23"/>
    </row>
    <row r="1627" spans="1:3" x14ac:dyDescent="0.25">
      <c r="A1627" s="13"/>
      <c r="B1627" s="17"/>
      <c r="C1627" s="23"/>
    </row>
    <row r="1628" spans="1:3" x14ac:dyDescent="0.25">
      <c r="A1628" s="13"/>
      <c r="B1628" s="17"/>
      <c r="C1628" s="23"/>
    </row>
    <row r="1629" spans="1:3" x14ac:dyDescent="0.25">
      <c r="A1629" s="13"/>
      <c r="B1629" s="17"/>
      <c r="C1629" s="23"/>
    </row>
    <row r="1630" spans="1:3" x14ac:dyDescent="0.25">
      <c r="A1630" s="13"/>
      <c r="B1630" s="17"/>
      <c r="C1630" s="23"/>
    </row>
    <row r="1631" spans="1:3" x14ac:dyDescent="0.25">
      <c r="A1631" s="13"/>
      <c r="B1631" s="17"/>
      <c r="C1631" s="23"/>
    </row>
    <row r="1632" spans="1:3" x14ac:dyDescent="0.25">
      <c r="A1632" s="13"/>
      <c r="B1632" s="17"/>
      <c r="C1632" s="23"/>
    </row>
    <row r="1633" spans="1:3" x14ac:dyDescent="0.25">
      <c r="A1633" s="13"/>
      <c r="B1633" s="17"/>
      <c r="C1633" s="23"/>
    </row>
    <row r="1634" spans="1:3" x14ac:dyDescent="0.25">
      <c r="A1634" s="13"/>
      <c r="B1634" s="17"/>
      <c r="C1634" s="23"/>
    </row>
    <row r="1635" spans="1:3" x14ac:dyDescent="0.25">
      <c r="A1635" s="13"/>
      <c r="B1635" s="17"/>
      <c r="C1635" s="23"/>
    </row>
    <row r="1636" spans="1:3" x14ac:dyDescent="0.25">
      <c r="A1636" s="13"/>
      <c r="B1636" s="17"/>
      <c r="C1636" s="23"/>
    </row>
    <row r="1637" spans="1:3" x14ac:dyDescent="0.25">
      <c r="A1637" s="13"/>
      <c r="B1637" s="17"/>
      <c r="C1637" s="23"/>
    </row>
    <row r="1638" spans="1:3" x14ac:dyDescent="0.25">
      <c r="A1638" s="13"/>
      <c r="B1638" s="17"/>
      <c r="C1638" s="23"/>
    </row>
    <row r="1639" spans="1:3" x14ac:dyDescent="0.25">
      <c r="A1639" s="13"/>
      <c r="B1639" s="17"/>
      <c r="C1639" s="23"/>
    </row>
    <row r="1640" spans="1:3" x14ac:dyDescent="0.25">
      <c r="A1640" s="13"/>
      <c r="B1640" s="17"/>
      <c r="C1640" s="23"/>
    </row>
    <row r="1641" spans="1:3" x14ac:dyDescent="0.25">
      <c r="A1641" s="13"/>
      <c r="B1641" s="17"/>
      <c r="C1641" s="23"/>
    </row>
    <row r="1642" spans="1:3" x14ac:dyDescent="0.25">
      <c r="A1642" s="13"/>
      <c r="B1642" s="17"/>
      <c r="C1642" s="23"/>
    </row>
    <row r="1643" spans="1:3" x14ac:dyDescent="0.25">
      <c r="A1643" s="13"/>
      <c r="B1643" s="17"/>
      <c r="C1643" s="23"/>
    </row>
    <row r="1644" spans="1:3" x14ac:dyDescent="0.25">
      <c r="A1644" s="13"/>
      <c r="B1644" s="17"/>
      <c r="C1644" s="23"/>
    </row>
    <row r="1645" spans="1:3" x14ac:dyDescent="0.25">
      <c r="A1645" s="13"/>
      <c r="B1645" s="17"/>
      <c r="C1645" s="23"/>
    </row>
    <row r="1646" spans="1:3" x14ac:dyDescent="0.25">
      <c r="A1646" s="13"/>
      <c r="B1646" s="17"/>
      <c r="C1646" s="23"/>
    </row>
    <row r="1647" spans="1:3" x14ac:dyDescent="0.25">
      <c r="A1647" s="13"/>
      <c r="B1647" s="17"/>
      <c r="C1647" s="23"/>
    </row>
    <row r="1648" spans="1:3" x14ac:dyDescent="0.25">
      <c r="A1648" s="13"/>
      <c r="B1648" s="17"/>
      <c r="C1648" s="23"/>
    </row>
    <row r="1649" spans="1:3" x14ac:dyDescent="0.25">
      <c r="A1649" s="13"/>
      <c r="B1649" s="17"/>
      <c r="C1649" s="23"/>
    </row>
    <row r="1650" spans="1:3" x14ac:dyDescent="0.25">
      <c r="A1650" s="13"/>
      <c r="B1650" s="17"/>
      <c r="C1650" s="23"/>
    </row>
  </sheetData>
  <conditionalFormatting sqref="C258:C357 C230:C256 C2:C227 C359 C361:C1201 A2:B1201">
    <cfRule type="expression" dxfId="17" priority="16">
      <formula>AND(TODAY()&gt;$A1,TODAY()&lt;=$A2)</formula>
    </cfRule>
    <cfRule type="expression" dxfId="16" priority="17">
      <formula>$B2&lt;&gt;""</formula>
    </cfRule>
    <cfRule type="expression" dxfId="15" priority="18">
      <formula>IFERROR(IF(YEAR($A1)=YEAR($A2),0,1),0)</formula>
    </cfRule>
  </conditionalFormatting>
  <conditionalFormatting sqref="C229">
    <cfRule type="expression" dxfId="14" priority="13">
      <formula>AND(TODAY()&gt;$A228,TODAY()&lt;=$A229)</formula>
    </cfRule>
    <cfRule type="expression" dxfId="13" priority="14">
      <formula>$B229&lt;&gt;""</formula>
    </cfRule>
    <cfRule type="expression" dxfId="12" priority="15">
      <formula>IFERROR(IF(YEAR($A228)=YEAR($A229),0,1),0)</formula>
    </cfRule>
  </conditionalFormatting>
  <conditionalFormatting sqref="C228">
    <cfRule type="expression" dxfId="11" priority="10">
      <formula>AND(TODAY()&gt;$A227,TODAY()&lt;=$A228)</formula>
    </cfRule>
    <cfRule type="expression" dxfId="10" priority="11">
      <formula>$B228&lt;&gt;""</formula>
    </cfRule>
    <cfRule type="expression" dxfId="9" priority="12">
      <formula>IFERROR(IF(YEAR($A227)=YEAR($A228),0,1),0)</formula>
    </cfRule>
  </conditionalFormatting>
  <conditionalFormatting sqref="C257">
    <cfRule type="expression" dxfId="8" priority="7">
      <formula>AND(TODAY()&gt;$A256,TODAY()&lt;=$A257)</formula>
    </cfRule>
    <cfRule type="expression" dxfId="7" priority="8">
      <formula>$B257&lt;&gt;""</formula>
    </cfRule>
    <cfRule type="expression" dxfId="6" priority="9">
      <formula>IFERROR(IF(YEAR($A256)=YEAR($A257),0,1),0)</formula>
    </cfRule>
  </conditionalFormatting>
  <conditionalFormatting sqref="C358">
    <cfRule type="expression" dxfId="5" priority="4">
      <formula>AND(TODAY()&gt;$A357,TODAY()&lt;=$A358)</formula>
    </cfRule>
    <cfRule type="expression" dxfId="4" priority="5">
      <formula>$B358&lt;&gt;""</formula>
    </cfRule>
    <cfRule type="expression" dxfId="3" priority="6">
      <formula>IFERROR(IF(YEAR($A357)=YEAR($A358),0,1),0)</formula>
    </cfRule>
  </conditionalFormatting>
  <conditionalFormatting sqref="C360">
    <cfRule type="expression" dxfId="2" priority="1">
      <formula>AND(TODAY()&gt;$A359,TODAY()&lt;=$A360)</formula>
    </cfRule>
    <cfRule type="expression" dxfId="1" priority="2">
      <formula>$B360&lt;&gt;""</formula>
    </cfRule>
    <cfRule type="expression" dxfId="0" priority="3">
      <formula>IFERROR(IF(YEAR($A359)=YEAR($A360),0,1),0)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 1</vt:lpstr>
      <vt:lpstr>Version 2</vt:lpstr>
      <vt:lpstr>Sheet5</vt:lpstr>
    </vt:vector>
  </TitlesOfParts>
  <Company>U.S. Department of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BAKER, KINDA F CIV USAF AFRC FGC/FGC/FGSD</dc:creator>
  <cp:lastModifiedBy>BAKER, KINDA F CIV USAF AFRC FGC/FGC/FGSD</cp:lastModifiedBy>
  <dcterms:created xsi:type="dcterms:W3CDTF">2019-08-02T18:05:37Z</dcterms:created>
  <dcterms:modified xsi:type="dcterms:W3CDTF">2019-08-06T12:35:58Z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e5c8cbedbaa4440eaa5b859a44fed0be</vt:lpwstr>
  </property>
</Properties>
</file>