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hmed\Desktop\"/>
    </mc:Choice>
  </mc:AlternateContent>
  <bookViews>
    <workbookView xWindow="0" yWindow="0" windowWidth="24000" windowHeight="9345"/>
  </bookViews>
  <sheets>
    <sheet name="DetailedCalculatedTimeCounters-" sheetId="1" r:id="rId1"/>
  </sheets>
  <externalReferences>
    <externalReference r:id="rId2"/>
  </externalReferences>
  <definedNames>
    <definedName name="_xlnm._FilterDatabase" localSheetId="0" hidden="1">'DetailedCalculatedTimeCounters-'!$B$1:$F$1503</definedName>
  </definedNames>
  <calcPr calcId="152511"/>
</workbook>
</file>

<file path=xl/calcChain.xml><?xml version="1.0" encoding="utf-8"?>
<calcChain xmlns="http://schemas.openxmlformats.org/spreadsheetml/2006/main">
  <c r="H1503" i="1" l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2" i="1"/>
</calcChain>
</file>

<file path=xl/sharedStrings.xml><?xml version="1.0" encoding="utf-8"?>
<sst xmlns="http://schemas.openxmlformats.org/spreadsheetml/2006/main" count="1520" uniqueCount="19">
  <si>
    <t>Counter Date</t>
  </si>
  <si>
    <t>Employee ID</t>
  </si>
  <si>
    <t>Counter Name</t>
  </si>
  <si>
    <t>Counter Hours</t>
  </si>
  <si>
    <t>Total Rate Table 1 Amount</t>
  </si>
  <si>
    <t>OT2.0</t>
  </si>
  <si>
    <t>Ordinary</t>
  </si>
  <si>
    <t>SHIFTN</t>
  </si>
  <si>
    <t>OT1.5</t>
  </si>
  <si>
    <t>WKEND OT</t>
  </si>
  <si>
    <t>-</t>
  </si>
  <si>
    <t>RDO Accrued</t>
  </si>
  <si>
    <t>SHIFTA</t>
  </si>
  <si>
    <t>TIL Accrued</t>
  </si>
  <si>
    <t>RDO Taken</t>
  </si>
  <si>
    <t>test1</t>
  </si>
  <si>
    <t>Total</t>
  </si>
  <si>
    <t>Vlookup()</t>
  </si>
  <si>
    <t>ID +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</si>
</sst>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4" fontId="0" fillId="0" borderId="0" xfId="0" applyNumberFormat="1"/>
    <xf numFmtId="4" fontId="0" fillId="0" borderId="0" xfId="0" applyNumberFormat="1"/>
    <xf numFmtId="0" fontId="16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o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ster"/>
    </sheetNames>
    <sheetDataSet>
      <sheetData sheetId="0">
        <row r="2">
          <cell r="A2" t="str">
            <v>103643628</v>
          </cell>
          <cell r="B2">
            <v>1036</v>
          </cell>
          <cell r="C2">
            <v>43628</v>
          </cell>
          <cell r="D2" t="str">
            <v>06:00a</v>
          </cell>
          <cell r="E2" t="str">
            <v>02:00p</v>
          </cell>
          <cell r="F2" t="str">
            <v>Aseptic Operator</v>
          </cell>
        </row>
        <row r="3">
          <cell r="A3" t="str">
            <v>111643628</v>
          </cell>
          <cell r="B3">
            <v>1116</v>
          </cell>
          <cell r="C3">
            <v>43628</v>
          </cell>
          <cell r="D3" t="str">
            <v>02:00p</v>
          </cell>
          <cell r="E3" t="str">
            <v>10:00p</v>
          </cell>
          <cell r="F3" t="str">
            <v>Aseptic Operator</v>
          </cell>
        </row>
        <row r="4">
          <cell r="A4" t="str">
            <v>176843628</v>
          </cell>
          <cell r="B4">
            <v>1768</v>
          </cell>
          <cell r="C4">
            <v>43628</v>
          </cell>
          <cell r="D4" t="str">
            <v>10:00p</v>
          </cell>
          <cell r="E4" t="str">
            <v>06:00a</v>
          </cell>
          <cell r="F4" t="str">
            <v>Aseptic Operator</v>
          </cell>
        </row>
        <row r="5">
          <cell r="A5" t="str">
            <v>122843628</v>
          </cell>
          <cell r="B5">
            <v>1228</v>
          </cell>
          <cell r="C5">
            <v>43628</v>
          </cell>
          <cell r="D5" t="str">
            <v>10:00p</v>
          </cell>
          <cell r="E5" t="str">
            <v>06:00a</v>
          </cell>
          <cell r="F5" t="str">
            <v>Big Forklift Driver</v>
          </cell>
        </row>
        <row r="6">
          <cell r="A6" t="str">
            <v>109043628</v>
          </cell>
          <cell r="B6">
            <v>1090</v>
          </cell>
          <cell r="C6">
            <v>43628</v>
          </cell>
          <cell r="D6" t="str">
            <v>06:00a</v>
          </cell>
          <cell r="E6" t="str">
            <v>02:00p</v>
          </cell>
          <cell r="F6" t="str">
            <v>Cleaner - Outside</v>
          </cell>
        </row>
        <row r="7">
          <cell r="A7" t="str">
            <v>113043628</v>
          </cell>
          <cell r="B7">
            <v>1130</v>
          </cell>
          <cell r="C7">
            <v>43628</v>
          </cell>
          <cell r="D7" t="str">
            <v>02:00p</v>
          </cell>
          <cell r="E7" t="str">
            <v>10:00p</v>
          </cell>
          <cell r="F7" t="str">
            <v>Cleaner - Outside</v>
          </cell>
        </row>
        <row r="8">
          <cell r="A8" t="str">
            <v>210043628</v>
          </cell>
          <cell r="B8">
            <v>2100</v>
          </cell>
          <cell r="C8">
            <v>43628</v>
          </cell>
          <cell r="D8" t="str">
            <v>10:00p</v>
          </cell>
          <cell r="E8" t="str">
            <v>06:00a</v>
          </cell>
          <cell r="F8" t="str">
            <v>Cleaner - Outside</v>
          </cell>
        </row>
        <row r="9">
          <cell r="A9" t="str">
            <v>110243628</v>
          </cell>
          <cell r="B9">
            <v>1102</v>
          </cell>
          <cell r="C9">
            <v>43628</v>
          </cell>
          <cell r="D9" t="str">
            <v>10:00p</v>
          </cell>
          <cell r="E9" t="str">
            <v>06:00a</v>
          </cell>
          <cell r="F9" t="str">
            <v>Evap Assistant</v>
          </cell>
        </row>
        <row r="10">
          <cell r="A10" t="str">
            <v>148543628</v>
          </cell>
          <cell r="B10">
            <v>1485</v>
          </cell>
          <cell r="C10">
            <v>43628</v>
          </cell>
          <cell r="D10" t="str">
            <v>02:00p</v>
          </cell>
          <cell r="E10" t="str">
            <v>10:00p</v>
          </cell>
          <cell r="F10" t="str">
            <v>Evap Assistant</v>
          </cell>
        </row>
        <row r="11">
          <cell r="A11" t="str">
            <v>186843628</v>
          </cell>
          <cell r="B11">
            <v>1868</v>
          </cell>
          <cell r="C11">
            <v>43628</v>
          </cell>
          <cell r="D11" t="str">
            <v>06:00a</v>
          </cell>
          <cell r="E11" t="str">
            <v>02:00p</v>
          </cell>
          <cell r="F11" t="str">
            <v>Evap Assistant</v>
          </cell>
        </row>
        <row r="12">
          <cell r="A12" t="str">
            <v>182743628</v>
          </cell>
          <cell r="B12">
            <v>1827</v>
          </cell>
          <cell r="C12">
            <v>43628</v>
          </cell>
          <cell r="D12" t="str">
            <v>06:00a</v>
          </cell>
          <cell r="E12" t="str">
            <v>02:00p</v>
          </cell>
          <cell r="F12" t="str">
            <v>Evap Operator</v>
          </cell>
        </row>
        <row r="13">
          <cell r="A13" t="str">
            <v>105943628</v>
          </cell>
          <cell r="B13">
            <v>1059</v>
          </cell>
          <cell r="C13">
            <v>43628</v>
          </cell>
          <cell r="D13" t="str">
            <v>02:00p</v>
          </cell>
          <cell r="E13" t="str">
            <v>10:00p</v>
          </cell>
          <cell r="F13" t="str">
            <v>Evap Operator</v>
          </cell>
        </row>
        <row r="14">
          <cell r="A14" t="str">
            <v>102443628</v>
          </cell>
          <cell r="B14">
            <v>1024</v>
          </cell>
          <cell r="C14">
            <v>43628</v>
          </cell>
          <cell r="D14" t="str">
            <v>10:00p</v>
          </cell>
          <cell r="E14" t="str">
            <v>06:00a</v>
          </cell>
          <cell r="F14" t="str">
            <v>Evap Operator</v>
          </cell>
        </row>
        <row r="15">
          <cell r="A15" t="str">
            <v>118943628</v>
          </cell>
          <cell r="B15">
            <v>1189</v>
          </cell>
          <cell r="C15">
            <v>43628</v>
          </cell>
          <cell r="D15" t="str">
            <v>10:00p</v>
          </cell>
          <cell r="E15" t="str">
            <v>06:00a</v>
          </cell>
          <cell r="F15" t="str">
            <v>Filler Operator</v>
          </cell>
        </row>
        <row r="16">
          <cell r="A16" t="str">
            <v>191443628</v>
          </cell>
          <cell r="B16">
            <v>1914</v>
          </cell>
          <cell r="C16">
            <v>43628</v>
          </cell>
          <cell r="D16" t="str">
            <v>02:00p</v>
          </cell>
          <cell r="E16" t="str">
            <v>10:00p</v>
          </cell>
          <cell r="F16" t="str">
            <v>Filler Operator</v>
          </cell>
        </row>
        <row r="17">
          <cell r="A17" t="str">
            <v>115743628</v>
          </cell>
          <cell r="B17">
            <v>1157</v>
          </cell>
          <cell r="C17">
            <v>43628</v>
          </cell>
          <cell r="D17" t="str">
            <v>02:00p</v>
          </cell>
          <cell r="E17" t="str">
            <v>10:00p</v>
          </cell>
          <cell r="F17" t="str">
            <v>Grader</v>
          </cell>
        </row>
        <row r="18">
          <cell r="A18" t="str">
            <v>115243628</v>
          </cell>
          <cell r="B18">
            <v>1152</v>
          </cell>
          <cell r="C18">
            <v>43628</v>
          </cell>
          <cell r="D18" t="str">
            <v>06:00a</v>
          </cell>
          <cell r="E18" t="str">
            <v>02:00p</v>
          </cell>
          <cell r="F18" t="str">
            <v>Grader</v>
          </cell>
        </row>
        <row r="19">
          <cell r="A19" t="str">
            <v>111743628</v>
          </cell>
          <cell r="B19">
            <v>1117</v>
          </cell>
          <cell r="C19">
            <v>43628</v>
          </cell>
          <cell r="D19" t="str">
            <v>10:00p</v>
          </cell>
          <cell r="E19" t="str">
            <v>06:00a</v>
          </cell>
          <cell r="F19" t="str">
            <v>Grader</v>
          </cell>
        </row>
        <row r="20">
          <cell r="A20" t="str">
            <v>111943628</v>
          </cell>
          <cell r="B20">
            <v>1119</v>
          </cell>
          <cell r="C20">
            <v>43628</v>
          </cell>
          <cell r="D20" t="str">
            <v>02:00p</v>
          </cell>
          <cell r="E20" t="str">
            <v>10:00p</v>
          </cell>
          <cell r="F20" t="str">
            <v>Grader</v>
          </cell>
        </row>
        <row r="21">
          <cell r="A21" t="str">
            <v>177743628</v>
          </cell>
          <cell r="B21">
            <v>1777</v>
          </cell>
          <cell r="C21">
            <v>43628</v>
          </cell>
          <cell r="D21" t="str">
            <v>06:00a</v>
          </cell>
          <cell r="E21" t="str">
            <v>02:00p</v>
          </cell>
          <cell r="F21" t="str">
            <v>Grader</v>
          </cell>
        </row>
        <row r="22">
          <cell r="A22" t="str">
            <v>111343628</v>
          </cell>
          <cell r="B22">
            <v>1113</v>
          </cell>
          <cell r="C22">
            <v>43628</v>
          </cell>
          <cell r="D22" t="str">
            <v>10:00p</v>
          </cell>
          <cell r="E22" t="str">
            <v>06:00a</v>
          </cell>
          <cell r="F22" t="str">
            <v>Grader</v>
          </cell>
        </row>
        <row r="23">
          <cell r="A23" t="str">
            <v>184443628</v>
          </cell>
          <cell r="B23">
            <v>1844</v>
          </cell>
          <cell r="C23">
            <v>43628</v>
          </cell>
          <cell r="D23" t="str">
            <v>02:00p</v>
          </cell>
          <cell r="E23" t="str">
            <v>10:00p</v>
          </cell>
          <cell r="F23" t="str">
            <v>Laboratory Technician</v>
          </cell>
        </row>
        <row r="24">
          <cell r="A24" t="str">
            <v>211843628</v>
          </cell>
          <cell r="B24">
            <v>2118</v>
          </cell>
          <cell r="C24">
            <v>43628</v>
          </cell>
          <cell r="D24" t="str">
            <v>08:00a</v>
          </cell>
          <cell r="E24" t="str">
            <v>02:00p</v>
          </cell>
          <cell r="F24" t="str">
            <v>Laboratory Technician</v>
          </cell>
        </row>
        <row r="25">
          <cell r="A25" t="str">
            <v>103843628</v>
          </cell>
          <cell r="B25">
            <v>1038</v>
          </cell>
          <cell r="C25">
            <v>43628</v>
          </cell>
          <cell r="D25" t="str">
            <v>10:00p</v>
          </cell>
          <cell r="E25" t="str">
            <v>06:00a</v>
          </cell>
          <cell r="F25" t="str">
            <v>Laboratory Technician</v>
          </cell>
        </row>
        <row r="26">
          <cell r="A26" t="str">
            <v>180343628</v>
          </cell>
          <cell r="B26">
            <v>1803</v>
          </cell>
          <cell r="C26">
            <v>43628</v>
          </cell>
          <cell r="D26" t="str">
            <v>10:00p</v>
          </cell>
          <cell r="E26" t="str">
            <v>06:00a</v>
          </cell>
          <cell r="F26" t="str">
            <v>Unloader</v>
          </cell>
        </row>
        <row r="27">
          <cell r="A27" t="str">
            <v>210343628</v>
          </cell>
          <cell r="B27">
            <v>2103</v>
          </cell>
          <cell r="C27">
            <v>43628</v>
          </cell>
          <cell r="D27" t="str">
            <v>06:00a</v>
          </cell>
          <cell r="E27" t="str">
            <v>02:00p</v>
          </cell>
          <cell r="F27" t="str">
            <v>Unloader</v>
          </cell>
        </row>
        <row r="28">
          <cell r="A28" t="str">
            <v>192443628</v>
          </cell>
          <cell r="B28">
            <v>1924</v>
          </cell>
          <cell r="C28">
            <v>43628</v>
          </cell>
          <cell r="D28" t="str">
            <v>02:00p</v>
          </cell>
          <cell r="E28" t="str">
            <v>10:00p</v>
          </cell>
          <cell r="F28" t="str">
            <v>Unloader</v>
          </cell>
        </row>
        <row r="29">
          <cell r="A29" t="str">
            <v>103643629</v>
          </cell>
          <cell r="B29">
            <v>1036</v>
          </cell>
          <cell r="C29">
            <v>43629</v>
          </cell>
          <cell r="D29" t="str">
            <v>06:00a</v>
          </cell>
          <cell r="E29" t="str">
            <v>02:00p</v>
          </cell>
          <cell r="F29" t="str">
            <v>Aseptic Operator</v>
          </cell>
        </row>
        <row r="30">
          <cell r="A30" t="str">
            <v>111643629</v>
          </cell>
          <cell r="B30">
            <v>1116</v>
          </cell>
          <cell r="C30">
            <v>43629</v>
          </cell>
          <cell r="D30" t="str">
            <v>02:00p</v>
          </cell>
          <cell r="E30" t="str">
            <v>10:00p</v>
          </cell>
          <cell r="F30" t="str">
            <v>Aseptic Operator</v>
          </cell>
        </row>
        <row r="31">
          <cell r="A31" t="str">
            <v>176843629</v>
          </cell>
          <cell r="B31">
            <v>1768</v>
          </cell>
          <cell r="C31">
            <v>43629</v>
          </cell>
          <cell r="D31" t="str">
            <v>10:00p</v>
          </cell>
          <cell r="E31" t="str">
            <v>06:00a</v>
          </cell>
          <cell r="F31" t="str">
            <v>Aseptic Operator</v>
          </cell>
        </row>
        <row r="32">
          <cell r="A32" t="str">
            <v>122843629</v>
          </cell>
          <cell r="B32">
            <v>1228</v>
          </cell>
          <cell r="C32">
            <v>43629</v>
          </cell>
          <cell r="D32" t="str">
            <v>10:00p</v>
          </cell>
          <cell r="E32" t="str">
            <v>06:00a</v>
          </cell>
          <cell r="F32" t="str">
            <v>Big Forklift Driver</v>
          </cell>
        </row>
        <row r="33">
          <cell r="A33" t="str">
            <v>109043629</v>
          </cell>
          <cell r="B33">
            <v>1090</v>
          </cell>
          <cell r="C33">
            <v>43629</v>
          </cell>
          <cell r="D33" t="str">
            <v>06:00a</v>
          </cell>
          <cell r="E33" t="str">
            <v>02:00p</v>
          </cell>
          <cell r="F33" t="str">
            <v>Cleaner - Outside</v>
          </cell>
        </row>
        <row r="34">
          <cell r="A34" t="str">
            <v>113043629</v>
          </cell>
          <cell r="B34">
            <v>1130</v>
          </cell>
          <cell r="C34">
            <v>43629</v>
          </cell>
          <cell r="D34" t="str">
            <v>02:00p</v>
          </cell>
          <cell r="E34" t="str">
            <v>10:00p</v>
          </cell>
          <cell r="F34" t="str">
            <v>Cleaner - Outside</v>
          </cell>
        </row>
        <row r="35">
          <cell r="A35" t="str">
            <v>210043629</v>
          </cell>
          <cell r="B35">
            <v>2100</v>
          </cell>
          <cell r="C35">
            <v>43629</v>
          </cell>
          <cell r="D35" t="str">
            <v>10:00p</v>
          </cell>
          <cell r="E35" t="str">
            <v>06:00a</v>
          </cell>
          <cell r="F35" t="str">
            <v>Cleaner - Outside</v>
          </cell>
        </row>
        <row r="36">
          <cell r="A36" t="str">
            <v>110243629</v>
          </cell>
          <cell r="B36">
            <v>1102</v>
          </cell>
          <cell r="C36">
            <v>43629</v>
          </cell>
          <cell r="D36" t="str">
            <v>10:00p</v>
          </cell>
          <cell r="E36" t="str">
            <v>06:00a</v>
          </cell>
          <cell r="F36" t="str">
            <v>Evap Assistant</v>
          </cell>
        </row>
        <row r="37">
          <cell r="A37" t="str">
            <v>148543629</v>
          </cell>
          <cell r="B37">
            <v>1485</v>
          </cell>
          <cell r="C37">
            <v>43629</v>
          </cell>
          <cell r="D37" t="str">
            <v>02:00p</v>
          </cell>
          <cell r="E37" t="str">
            <v>10:00p</v>
          </cell>
          <cell r="F37" t="str">
            <v>Evap Assistant</v>
          </cell>
        </row>
        <row r="38">
          <cell r="A38" t="str">
            <v>186843629</v>
          </cell>
          <cell r="B38">
            <v>1868</v>
          </cell>
          <cell r="C38">
            <v>43629</v>
          </cell>
          <cell r="D38" t="str">
            <v>06:00a</v>
          </cell>
          <cell r="E38" t="str">
            <v>02:00p</v>
          </cell>
          <cell r="F38" t="str">
            <v>Evap Assistant</v>
          </cell>
        </row>
        <row r="39">
          <cell r="A39" t="str">
            <v>182743629</v>
          </cell>
          <cell r="B39">
            <v>1827</v>
          </cell>
          <cell r="C39">
            <v>43629</v>
          </cell>
          <cell r="D39" t="str">
            <v>06:00a</v>
          </cell>
          <cell r="E39" t="str">
            <v>02:00p</v>
          </cell>
          <cell r="F39" t="str">
            <v>Evap Operator</v>
          </cell>
        </row>
        <row r="40">
          <cell r="A40" t="str">
            <v>105943629</v>
          </cell>
          <cell r="B40">
            <v>1059</v>
          </cell>
          <cell r="C40">
            <v>43629</v>
          </cell>
          <cell r="D40" t="str">
            <v>02:00p</v>
          </cell>
          <cell r="E40" t="str">
            <v>10:00p</v>
          </cell>
          <cell r="F40" t="str">
            <v>Evap Operator</v>
          </cell>
        </row>
        <row r="41">
          <cell r="A41" t="str">
            <v>102443629</v>
          </cell>
          <cell r="B41">
            <v>1024</v>
          </cell>
          <cell r="C41">
            <v>43629</v>
          </cell>
          <cell r="D41" t="str">
            <v>10:00p</v>
          </cell>
          <cell r="E41" t="str">
            <v>06:00a</v>
          </cell>
          <cell r="F41" t="str">
            <v>Evap Operator</v>
          </cell>
        </row>
        <row r="42">
          <cell r="A42" t="str">
            <v>223443629</v>
          </cell>
          <cell r="B42">
            <v>2234</v>
          </cell>
          <cell r="C42">
            <v>43629</v>
          </cell>
          <cell r="D42" t="str">
            <v>02:00p</v>
          </cell>
          <cell r="E42" t="str">
            <v>10:00p</v>
          </cell>
          <cell r="F42" t="str">
            <v>Filler Operator</v>
          </cell>
        </row>
        <row r="43">
          <cell r="A43" t="str">
            <v>118943629</v>
          </cell>
          <cell r="B43">
            <v>1189</v>
          </cell>
          <cell r="C43">
            <v>43629</v>
          </cell>
          <cell r="D43" t="str">
            <v>10:00p</v>
          </cell>
          <cell r="E43" t="str">
            <v>06:00a</v>
          </cell>
          <cell r="F43" t="str">
            <v>Filler Operator</v>
          </cell>
        </row>
        <row r="44">
          <cell r="A44" t="str">
            <v>191443629</v>
          </cell>
          <cell r="B44">
            <v>1914</v>
          </cell>
          <cell r="C44">
            <v>43629</v>
          </cell>
          <cell r="D44" t="str">
            <v>02:00p</v>
          </cell>
          <cell r="E44" t="str">
            <v>10:00p</v>
          </cell>
          <cell r="F44" t="str">
            <v>Filler Operator</v>
          </cell>
        </row>
        <row r="45">
          <cell r="A45" t="str">
            <v>106043629</v>
          </cell>
          <cell r="B45">
            <v>1060</v>
          </cell>
          <cell r="C45">
            <v>43629</v>
          </cell>
          <cell r="D45" t="str">
            <v>06:00a</v>
          </cell>
          <cell r="E45" t="str">
            <v>02:00p</v>
          </cell>
          <cell r="F45" t="str">
            <v>Filler Operator</v>
          </cell>
        </row>
        <row r="46">
          <cell r="A46" t="str">
            <v>115743629</v>
          </cell>
          <cell r="B46">
            <v>1157</v>
          </cell>
          <cell r="C46">
            <v>43629</v>
          </cell>
          <cell r="D46" t="str">
            <v>02:00p</v>
          </cell>
          <cell r="E46" t="str">
            <v>10:00p</v>
          </cell>
          <cell r="F46" t="str">
            <v>Grader</v>
          </cell>
        </row>
        <row r="47">
          <cell r="A47" t="str">
            <v>115243629</v>
          </cell>
          <cell r="B47">
            <v>1152</v>
          </cell>
          <cell r="C47">
            <v>43629</v>
          </cell>
          <cell r="D47" t="str">
            <v>06:00a</v>
          </cell>
          <cell r="E47" t="str">
            <v>02:00p</v>
          </cell>
          <cell r="F47" t="str">
            <v>Grader</v>
          </cell>
        </row>
        <row r="48">
          <cell r="A48" t="str">
            <v>111743629</v>
          </cell>
          <cell r="B48">
            <v>1117</v>
          </cell>
          <cell r="C48">
            <v>43629</v>
          </cell>
          <cell r="D48" t="str">
            <v>10:00p</v>
          </cell>
          <cell r="E48" t="str">
            <v>06:00a</v>
          </cell>
          <cell r="F48" t="str">
            <v>Grader</v>
          </cell>
        </row>
        <row r="49">
          <cell r="A49" t="str">
            <v>111943629</v>
          </cell>
          <cell r="B49">
            <v>1119</v>
          </cell>
          <cell r="C49">
            <v>43629</v>
          </cell>
          <cell r="D49" t="str">
            <v>02:00p</v>
          </cell>
          <cell r="E49" t="str">
            <v>10:00p</v>
          </cell>
          <cell r="F49" t="str">
            <v>Grader</v>
          </cell>
        </row>
        <row r="50">
          <cell r="A50" t="str">
            <v>177743629</v>
          </cell>
          <cell r="B50">
            <v>1777</v>
          </cell>
          <cell r="C50">
            <v>43629</v>
          </cell>
          <cell r="D50" t="str">
            <v>06:00a</v>
          </cell>
          <cell r="E50" t="str">
            <v>02:00p</v>
          </cell>
          <cell r="F50" t="str">
            <v>Grader</v>
          </cell>
        </row>
        <row r="51">
          <cell r="A51" t="str">
            <v>111343629</v>
          </cell>
          <cell r="B51">
            <v>1113</v>
          </cell>
          <cell r="C51">
            <v>43629</v>
          </cell>
          <cell r="D51" t="str">
            <v>10:00p</v>
          </cell>
          <cell r="E51" t="str">
            <v>06:00a</v>
          </cell>
          <cell r="F51" t="str">
            <v>Grader</v>
          </cell>
        </row>
        <row r="52">
          <cell r="A52" t="str">
            <v>180543629</v>
          </cell>
          <cell r="B52">
            <v>1805</v>
          </cell>
          <cell r="C52">
            <v>43629</v>
          </cell>
          <cell r="D52" t="str">
            <v>02:00p</v>
          </cell>
          <cell r="E52" t="str">
            <v>10:00p</v>
          </cell>
          <cell r="F52" t="str">
            <v>Grader</v>
          </cell>
        </row>
        <row r="53">
          <cell r="A53" t="str">
            <v>184443629</v>
          </cell>
          <cell r="B53">
            <v>1844</v>
          </cell>
          <cell r="C53">
            <v>43629</v>
          </cell>
          <cell r="D53" t="str">
            <v>02:00p</v>
          </cell>
          <cell r="E53" t="str">
            <v>10:00p</v>
          </cell>
          <cell r="F53" t="str">
            <v>Laboratory Technician</v>
          </cell>
        </row>
        <row r="54">
          <cell r="A54" t="str">
            <v>211843629</v>
          </cell>
          <cell r="B54">
            <v>2118</v>
          </cell>
          <cell r="C54">
            <v>43629</v>
          </cell>
          <cell r="D54" t="str">
            <v>06:00a</v>
          </cell>
          <cell r="E54" t="str">
            <v>02:00p</v>
          </cell>
          <cell r="F54" t="str">
            <v>Laboratory Technician</v>
          </cell>
        </row>
        <row r="55">
          <cell r="A55" t="str">
            <v>103843629</v>
          </cell>
          <cell r="B55">
            <v>1038</v>
          </cell>
          <cell r="C55">
            <v>43629</v>
          </cell>
          <cell r="D55" t="str">
            <v>10:00p</v>
          </cell>
          <cell r="E55" t="str">
            <v>06:00a</v>
          </cell>
          <cell r="F55" t="str">
            <v>Laboratory Technician</v>
          </cell>
        </row>
        <row r="56">
          <cell r="A56" t="str">
            <v>134743629</v>
          </cell>
          <cell r="B56">
            <v>1347</v>
          </cell>
          <cell r="C56">
            <v>43629</v>
          </cell>
          <cell r="D56" t="str">
            <v>02:00p</v>
          </cell>
          <cell r="E56" t="str">
            <v>10:00p</v>
          </cell>
          <cell r="F56" t="str">
            <v>Palletiser</v>
          </cell>
        </row>
        <row r="57">
          <cell r="A57" t="str">
            <v>197943629</v>
          </cell>
          <cell r="B57">
            <v>1979</v>
          </cell>
          <cell r="C57">
            <v>43629</v>
          </cell>
          <cell r="D57" t="str">
            <v>02:00p</v>
          </cell>
          <cell r="E57" t="str">
            <v>10:00p</v>
          </cell>
          <cell r="F57" t="str">
            <v>Palletiser</v>
          </cell>
        </row>
        <row r="58">
          <cell r="A58" t="str">
            <v>219043629</v>
          </cell>
          <cell r="B58">
            <v>2190</v>
          </cell>
          <cell r="C58">
            <v>43629</v>
          </cell>
          <cell r="D58" t="str">
            <v>02:00p</v>
          </cell>
          <cell r="E58" t="str">
            <v>10:00p</v>
          </cell>
          <cell r="F58" t="str">
            <v>Palletiser</v>
          </cell>
        </row>
        <row r="59">
          <cell r="A59" t="str">
            <v>222543629</v>
          </cell>
          <cell r="B59">
            <v>2225</v>
          </cell>
          <cell r="C59">
            <v>43629</v>
          </cell>
          <cell r="D59" t="str">
            <v>02:00p</v>
          </cell>
          <cell r="E59" t="str">
            <v>10:00p</v>
          </cell>
          <cell r="F59" t="str">
            <v>Palletiser</v>
          </cell>
        </row>
        <row r="60">
          <cell r="A60" t="str">
            <v>221343629</v>
          </cell>
          <cell r="B60">
            <v>2213</v>
          </cell>
          <cell r="C60">
            <v>43629</v>
          </cell>
          <cell r="D60" t="str">
            <v>02:00p</v>
          </cell>
          <cell r="E60" t="str">
            <v>10:00p</v>
          </cell>
          <cell r="F60" t="str">
            <v>Palletiser - Fork Driver</v>
          </cell>
        </row>
        <row r="61">
          <cell r="A61" t="str">
            <v>180343629</v>
          </cell>
          <cell r="B61">
            <v>1803</v>
          </cell>
          <cell r="C61">
            <v>43629</v>
          </cell>
          <cell r="D61" t="str">
            <v>10:00p</v>
          </cell>
          <cell r="E61" t="str">
            <v>06:00a</v>
          </cell>
          <cell r="F61" t="str">
            <v>Unloader</v>
          </cell>
        </row>
        <row r="62">
          <cell r="A62" t="str">
            <v>183243629</v>
          </cell>
          <cell r="B62">
            <v>1832</v>
          </cell>
          <cell r="C62">
            <v>43629</v>
          </cell>
          <cell r="D62" t="str">
            <v>06:00a</v>
          </cell>
          <cell r="E62" t="str">
            <v>02:00p</v>
          </cell>
          <cell r="F62" t="str">
            <v>Unloader</v>
          </cell>
        </row>
        <row r="63">
          <cell r="A63" t="str">
            <v>192443629</v>
          </cell>
          <cell r="B63">
            <v>1924</v>
          </cell>
          <cell r="C63">
            <v>43629</v>
          </cell>
          <cell r="D63" t="str">
            <v>02:00p</v>
          </cell>
          <cell r="E63" t="str">
            <v>10:00p</v>
          </cell>
          <cell r="F63" t="str">
            <v>Unloader</v>
          </cell>
        </row>
        <row r="64">
          <cell r="A64" t="str">
            <v>103643630</v>
          </cell>
          <cell r="B64">
            <v>1036</v>
          </cell>
          <cell r="C64">
            <v>43630</v>
          </cell>
          <cell r="D64" t="str">
            <v>06:00a</v>
          </cell>
          <cell r="E64" t="str">
            <v>02:00p</v>
          </cell>
          <cell r="F64" t="str">
            <v>Aseptic Operator</v>
          </cell>
        </row>
        <row r="65">
          <cell r="A65" t="str">
            <v>111643630</v>
          </cell>
          <cell r="B65">
            <v>1116</v>
          </cell>
          <cell r="C65">
            <v>43630</v>
          </cell>
          <cell r="D65" t="str">
            <v>02:00p</v>
          </cell>
          <cell r="E65" t="str">
            <v>10:00p</v>
          </cell>
          <cell r="F65" t="str">
            <v>Aseptic Operator</v>
          </cell>
        </row>
        <row r="66">
          <cell r="A66" t="str">
            <v>176843630</v>
          </cell>
          <cell r="B66">
            <v>1768</v>
          </cell>
          <cell r="C66">
            <v>43630</v>
          </cell>
          <cell r="D66" t="str">
            <v>10:00p</v>
          </cell>
          <cell r="E66" t="str">
            <v>06:00a</v>
          </cell>
          <cell r="F66" t="str">
            <v>Aseptic Operator</v>
          </cell>
        </row>
        <row r="67">
          <cell r="A67" t="str">
            <v>217343630</v>
          </cell>
          <cell r="B67">
            <v>2173</v>
          </cell>
          <cell r="C67">
            <v>43630</v>
          </cell>
          <cell r="D67" t="str">
            <v>02:00p</v>
          </cell>
          <cell r="E67" t="str">
            <v>10:00p</v>
          </cell>
          <cell r="F67" t="str">
            <v>Big Forklift Driver</v>
          </cell>
        </row>
        <row r="68">
          <cell r="A68" t="str">
            <v>122843630</v>
          </cell>
          <cell r="B68">
            <v>1228</v>
          </cell>
          <cell r="C68">
            <v>43630</v>
          </cell>
          <cell r="D68" t="str">
            <v>10:00p</v>
          </cell>
          <cell r="E68" t="str">
            <v>06:00a</v>
          </cell>
          <cell r="F68" t="str">
            <v>Big Forklift Driver</v>
          </cell>
        </row>
        <row r="69">
          <cell r="A69" t="str">
            <v>140243630</v>
          </cell>
          <cell r="B69">
            <v>1402</v>
          </cell>
          <cell r="C69">
            <v>43630</v>
          </cell>
          <cell r="D69" t="str">
            <v>06:00a</v>
          </cell>
          <cell r="E69" t="str">
            <v>02:00p</v>
          </cell>
          <cell r="F69" t="str">
            <v>Big Forklift Driver</v>
          </cell>
        </row>
        <row r="70">
          <cell r="A70" t="str">
            <v>109043630</v>
          </cell>
          <cell r="B70">
            <v>1090</v>
          </cell>
          <cell r="C70">
            <v>43630</v>
          </cell>
          <cell r="D70" t="str">
            <v>06:00a</v>
          </cell>
          <cell r="E70" t="str">
            <v>02:00p</v>
          </cell>
          <cell r="F70" t="str">
            <v>Cleaner - Outside</v>
          </cell>
        </row>
        <row r="71">
          <cell r="A71" t="str">
            <v>113043630</v>
          </cell>
          <cell r="B71">
            <v>1130</v>
          </cell>
          <cell r="C71">
            <v>43630</v>
          </cell>
          <cell r="D71" t="str">
            <v>02:00p</v>
          </cell>
          <cell r="E71" t="str">
            <v>10:00p</v>
          </cell>
          <cell r="F71" t="str">
            <v>Cleaner - Outside</v>
          </cell>
        </row>
        <row r="72">
          <cell r="A72" t="str">
            <v>210043630</v>
          </cell>
          <cell r="B72">
            <v>2100</v>
          </cell>
          <cell r="C72">
            <v>43630</v>
          </cell>
          <cell r="D72" t="str">
            <v>10:00p</v>
          </cell>
          <cell r="E72" t="str">
            <v>06:00a</v>
          </cell>
          <cell r="F72" t="str">
            <v>Cleaner - Outside</v>
          </cell>
        </row>
        <row r="73">
          <cell r="A73" t="str">
            <v>110243630</v>
          </cell>
          <cell r="B73">
            <v>1102</v>
          </cell>
          <cell r="C73">
            <v>43630</v>
          </cell>
          <cell r="D73" t="str">
            <v>10:00p</v>
          </cell>
          <cell r="E73" t="str">
            <v>06:00a</v>
          </cell>
          <cell r="F73" t="str">
            <v>Evap Assistant</v>
          </cell>
        </row>
        <row r="74">
          <cell r="A74" t="str">
            <v>148543630</v>
          </cell>
          <cell r="B74">
            <v>1485</v>
          </cell>
          <cell r="C74">
            <v>43630</v>
          </cell>
          <cell r="D74" t="str">
            <v>02:00p</v>
          </cell>
          <cell r="E74" t="str">
            <v>10:00p</v>
          </cell>
          <cell r="F74" t="str">
            <v>Evap Assistant</v>
          </cell>
        </row>
        <row r="75">
          <cell r="A75" t="str">
            <v>186843630</v>
          </cell>
          <cell r="B75">
            <v>1868</v>
          </cell>
          <cell r="C75">
            <v>43630</v>
          </cell>
          <cell r="D75" t="str">
            <v>06:00a</v>
          </cell>
          <cell r="E75" t="str">
            <v>02:00p</v>
          </cell>
          <cell r="F75" t="str">
            <v>Evap Assistant</v>
          </cell>
        </row>
        <row r="76">
          <cell r="A76" t="str">
            <v>182743630</v>
          </cell>
          <cell r="B76">
            <v>1827</v>
          </cell>
          <cell r="C76">
            <v>43630</v>
          </cell>
          <cell r="D76" t="str">
            <v>07:00a</v>
          </cell>
          <cell r="E76" t="str">
            <v>03:00p</v>
          </cell>
          <cell r="F76" t="str">
            <v>Evap Operator</v>
          </cell>
        </row>
        <row r="77">
          <cell r="A77" t="str">
            <v>105943630</v>
          </cell>
          <cell r="B77">
            <v>1059</v>
          </cell>
          <cell r="C77">
            <v>43630</v>
          </cell>
          <cell r="D77" t="str">
            <v>02:00p</v>
          </cell>
          <cell r="E77" t="str">
            <v>10:00p</v>
          </cell>
          <cell r="F77" t="str">
            <v>Evap Operator</v>
          </cell>
        </row>
        <row r="78">
          <cell r="A78" t="str">
            <v>102443630</v>
          </cell>
          <cell r="B78">
            <v>1024</v>
          </cell>
          <cell r="C78">
            <v>43630</v>
          </cell>
          <cell r="D78" t="str">
            <v>10:00p</v>
          </cell>
          <cell r="E78" t="str">
            <v>06:00a</v>
          </cell>
          <cell r="F78" t="str">
            <v>Evap Operator</v>
          </cell>
        </row>
        <row r="79">
          <cell r="A79" t="str">
            <v>218943630</v>
          </cell>
          <cell r="B79">
            <v>2189</v>
          </cell>
          <cell r="C79">
            <v>43630</v>
          </cell>
          <cell r="D79" t="str">
            <v>10:00p</v>
          </cell>
          <cell r="E79" t="str">
            <v>06:00a</v>
          </cell>
          <cell r="F79" t="str">
            <v>Filler Operator</v>
          </cell>
        </row>
        <row r="80">
          <cell r="A80" t="str">
            <v>223443630</v>
          </cell>
          <cell r="B80">
            <v>2234</v>
          </cell>
          <cell r="C80">
            <v>43630</v>
          </cell>
          <cell r="D80" t="str">
            <v>02:00p</v>
          </cell>
          <cell r="E80" t="str">
            <v>10:00p</v>
          </cell>
          <cell r="F80" t="str">
            <v>Filler Operator</v>
          </cell>
        </row>
        <row r="81">
          <cell r="A81" t="str">
            <v>118943630</v>
          </cell>
          <cell r="B81">
            <v>1189</v>
          </cell>
          <cell r="C81">
            <v>43630</v>
          </cell>
          <cell r="D81" t="str">
            <v>10:00p</v>
          </cell>
          <cell r="E81" t="str">
            <v>06:00a</v>
          </cell>
          <cell r="F81" t="str">
            <v>Filler Operator</v>
          </cell>
        </row>
        <row r="82">
          <cell r="A82" t="str">
            <v>191443630</v>
          </cell>
          <cell r="B82">
            <v>1914</v>
          </cell>
          <cell r="C82">
            <v>43630</v>
          </cell>
          <cell r="D82" t="str">
            <v>02:00p</v>
          </cell>
          <cell r="E82" t="str">
            <v>10:00p</v>
          </cell>
          <cell r="F82" t="str">
            <v>Filler Operator</v>
          </cell>
        </row>
        <row r="83">
          <cell r="A83" t="str">
            <v>106043630</v>
          </cell>
          <cell r="B83">
            <v>1060</v>
          </cell>
          <cell r="C83">
            <v>43630</v>
          </cell>
          <cell r="D83" t="str">
            <v>06:00a</v>
          </cell>
          <cell r="E83" t="str">
            <v>02:00p</v>
          </cell>
          <cell r="F83" t="str">
            <v>Filler Operator</v>
          </cell>
        </row>
        <row r="84">
          <cell r="A84" t="str">
            <v>115743630</v>
          </cell>
          <cell r="B84">
            <v>1157</v>
          </cell>
          <cell r="C84">
            <v>43630</v>
          </cell>
          <cell r="D84" t="str">
            <v>02:00p</v>
          </cell>
          <cell r="E84" t="str">
            <v>10:00p</v>
          </cell>
          <cell r="F84" t="str">
            <v>Grader</v>
          </cell>
        </row>
        <row r="85">
          <cell r="A85" t="str">
            <v>115243630</v>
          </cell>
          <cell r="B85">
            <v>1152</v>
          </cell>
          <cell r="C85">
            <v>43630</v>
          </cell>
          <cell r="D85" t="str">
            <v>06:00a</v>
          </cell>
          <cell r="E85" t="str">
            <v>02:00p</v>
          </cell>
          <cell r="F85" t="str">
            <v>Grader</v>
          </cell>
        </row>
        <row r="86">
          <cell r="A86" t="str">
            <v>111743630</v>
          </cell>
          <cell r="B86">
            <v>1117</v>
          </cell>
          <cell r="C86">
            <v>43630</v>
          </cell>
          <cell r="D86" t="str">
            <v>10:00p</v>
          </cell>
          <cell r="E86" t="str">
            <v>06:00a</v>
          </cell>
          <cell r="F86" t="str">
            <v>Grader</v>
          </cell>
        </row>
        <row r="87">
          <cell r="A87" t="str">
            <v>111943630</v>
          </cell>
          <cell r="B87">
            <v>1119</v>
          </cell>
          <cell r="C87">
            <v>43630</v>
          </cell>
          <cell r="D87" t="str">
            <v>02:00p</v>
          </cell>
          <cell r="E87" t="str">
            <v>10:00p</v>
          </cell>
          <cell r="F87" t="str">
            <v>Grader</v>
          </cell>
        </row>
        <row r="88">
          <cell r="A88" t="str">
            <v>177743630</v>
          </cell>
          <cell r="B88">
            <v>1777</v>
          </cell>
          <cell r="C88">
            <v>43630</v>
          </cell>
          <cell r="D88" t="str">
            <v>06:00a</v>
          </cell>
          <cell r="E88" t="str">
            <v>02:00p</v>
          </cell>
          <cell r="F88" t="str">
            <v>Grader</v>
          </cell>
        </row>
        <row r="89">
          <cell r="A89" t="str">
            <v>111343630</v>
          </cell>
          <cell r="B89">
            <v>1113</v>
          </cell>
          <cell r="C89">
            <v>43630</v>
          </cell>
          <cell r="D89" t="str">
            <v>10:00p</v>
          </cell>
          <cell r="E89" t="str">
            <v>06:00a</v>
          </cell>
          <cell r="F89" t="str">
            <v>Grader</v>
          </cell>
        </row>
        <row r="90">
          <cell r="A90" t="str">
            <v>111843630</v>
          </cell>
          <cell r="B90">
            <v>1118</v>
          </cell>
          <cell r="C90">
            <v>43630</v>
          </cell>
          <cell r="D90" t="str">
            <v>10:00p</v>
          </cell>
          <cell r="E90" t="str">
            <v>06:00a</v>
          </cell>
          <cell r="F90" t="str">
            <v>Grader</v>
          </cell>
        </row>
        <row r="91">
          <cell r="A91" t="str">
            <v>180543630</v>
          </cell>
          <cell r="B91">
            <v>1805</v>
          </cell>
          <cell r="C91">
            <v>43630</v>
          </cell>
          <cell r="D91" t="str">
            <v>02:00p</v>
          </cell>
          <cell r="E91" t="str">
            <v>10:00p</v>
          </cell>
          <cell r="F91" t="str">
            <v>Grader</v>
          </cell>
        </row>
        <row r="92">
          <cell r="A92" t="str">
            <v>184443630</v>
          </cell>
          <cell r="B92">
            <v>1844</v>
          </cell>
          <cell r="C92">
            <v>43630</v>
          </cell>
          <cell r="D92" t="str">
            <v>02:00p</v>
          </cell>
          <cell r="E92" t="str">
            <v>10:00p</v>
          </cell>
          <cell r="F92" t="str">
            <v>Laboratory Technician</v>
          </cell>
        </row>
        <row r="93">
          <cell r="A93" t="str">
            <v>211843630</v>
          </cell>
          <cell r="B93">
            <v>2118</v>
          </cell>
          <cell r="C93">
            <v>43630</v>
          </cell>
          <cell r="D93" t="str">
            <v>06:00a</v>
          </cell>
          <cell r="E93" t="str">
            <v>02:00p</v>
          </cell>
          <cell r="F93" t="str">
            <v>Laboratory Technician</v>
          </cell>
        </row>
        <row r="94">
          <cell r="A94" t="str">
            <v>103843630</v>
          </cell>
          <cell r="B94">
            <v>1038</v>
          </cell>
          <cell r="C94">
            <v>43630</v>
          </cell>
          <cell r="D94" t="str">
            <v>10:00p</v>
          </cell>
          <cell r="E94" t="str">
            <v>06:00a</v>
          </cell>
          <cell r="F94" t="str">
            <v>Laboratory Technician</v>
          </cell>
        </row>
        <row r="95">
          <cell r="A95" t="str">
            <v>134743630</v>
          </cell>
          <cell r="B95">
            <v>1347</v>
          </cell>
          <cell r="C95">
            <v>43630</v>
          </cell>
          <cell r="D95" t="str">
            <v>02:00p</v>
          </cell>
          <cell r="E95" t="str">
            <v>10:00p</v>
          </cell>
          <cell r="F95" t="str">
            <v>Palletiser</v>
          </cell>
        </row>
        <row r="96">
          <cell r="A96" t="str">
            <v>210343630</v>
          </cell>
          <cell r="B96">
            <v>2103</v>
          </cell>
          <cell r="C96">
            <v>43630</v>
          </cell>
          <cell r="D96" t="str">
            <v>10:00p</v>
          </cell>
          <cell r="E96" t="str">
            <v>06:00a</v>
          </cell>
          <cell r="F96" t="str">
            <v>Palletiser</v>
          </cell>
        </row>
        <row r="97">
          <cell r="A97" t="str">
            <v>197943630</v>
          </cell>
          <cell r="B97">
            <v>1979</v>
          </cell>
          <cell r="C97">
            <v>43630</v>
          </cell>
          <cell r="D97" t="str">
            <v>02:00p</v>
          </cell>
          <cell r="E97" t="str">
            <v>10:00p</v>
          </cell>
          <cell r="F97" t="str">
            <v>Palletiser</v>
          </cell>
        </row>
        <row r="98">
          <cell r="A98" t="str">
            <v>218443630</v>
          </cell>
          <cell r="B98">
            <v>2184</v>
          </cell>
          <cell r="C98">
            <v>43630</v>
          </cell>
          <cell r="D98" t="str">
            <v>10:00p</v>
          </cell>
          <cell r="E98" t="str">
            <v>06:00a</v>
          </cell>
          <cell r="F98" t="str">
            <v>Palletiser</v>
          </cell>
        </row>
        <row r="99">
          <cell r="A99" t="str">
            <v>219043630</v>
          </cell>
          <cell r="B99">
            <v>2190</v>
          </cell>
          <cell r="C99">
            <v>43630</v>
          </cell>
          <cell r="D99" t="str">
            <v>02:00p</v>
          </cell>
          <cell r="E99" t="str">
            <v>10:00p</v>
          </cell>
          <cell r="F99" t="str">
            <v>Palletiser</v>
          </cell>
        </row>
        <row r="100">
          <cell r="A100" t="str">
            <v>178643630</v>
          </cell>
          <cell r="B100">
            <v>1786</v>
          </cell>
          <cell r="C100">
            <v>43630</v>
          </cell>
          <cell r="D100" t="str">
            <v>10:00p</v>
          </cell>
          <cell r="E100" t="str">
            <v>06:00a</v>
          </cell>
          <cell r="F100" t="str">
            <v>Palletiser</v>
          </cell>
        </row>
        <row r="101">
          <cell r="A101" t="str">
            <v>222543630</v>
          </cell>
          <cell r="B101">
            <v>2225</v>
          </cell>
          <cell r="C101">
            <v>43630</v>
          </cell>
          <cell r="D101" t="str">
            <v>02:00p</v>
          </cell>
          <cell r="E101" t="str">
            <v>10:00p</v>
          </cell>
          <cell r="F101" t="str">
            <v>Palletiser</v>
          </cell>
        </row>
        <row r="102">
          <cell r="A102" t="str">
            <v>108043630</v>
          </cell>
          <cell r="B102">
            <v>1080</v>
          </cell>
          <cell r="C102">
            <v>43630</v>
          </cell>
          <cell r="D102" t="str">
            <v>10:00p</v>
          </cell>
          <cell r="E102" t="str">
            <v>06:00a</v>
          </cell>
          <cell r="F102" t="str">
            <v>Palletiser - Fork Driver</v>
          </cell>
        </row>
        <row r="103">
          <cell r="A103" t="str">
            <v>221343630</v>
          </cell>
          <cell r="B103">
            <v>2213</v>
          </cell>
          <cell r="C103">
            <v>43630</v>
          </cell>
          <cell r="D103" t="str">
            <v>02:00p</v>
          </cell>
          <cell r="E103" t="str">
            <v>10:00p</v>
          </cell>
          <cell r="F103" t="str">
            <v>Palletiser - Fork Driver</v>
          </cell>
        </row>
        <row r="104">
          <cell r="A104" t="str">
            <v>180343630</v>
          </cell>
          <cell r="B104">
            <v>1803</v>
          </cell>
          <cell r="C104">
            <v>43630</v>
          </cell>
          <cell r="D104" t="str">
            <v>10:00p</v>
          </cell>
          <cell r="E104" t="str">
            <v>06:00a</v>
          </cell>
          <cell r="F104" t="str">
            <v>Unloader</v>
          </cell>
        </row>
        <row r="105">
          <cell r="A105" t="str">
            <v>183243630</v>
          </cell>
          <cell r="B105">
            <v>1832</v>
          </cell>
          <cell r="C105">
            <v>43630</v>
          </cell>
          <cell r="D105" t="str">
            <v>06:00a</v>
          </cell>
          <cell r="E105" t="str">
            <v>02:00p</v>
          </cell>
          <cell r="F105" t="str">
            <v>Unloader</v>
          </cell>
        </row>
        <row r="106">
          <cell r="A106" t="str">
            <v>192443630</v>
          </cell>
          <cell r="B106">
            <v>1924</v>
          </cell>
          <cell r="C106">
            <v>43630</v>
          </cell>
          <cell r="D106" t="str">
            <v>02:00p</v>
          </cell>
          <cell r="E106" t="str">
            <v>10:00p</v>
          </cell>
          <cell r="F106" t="str">
            <v>Unloader</v>
          </cell>
        </row>
        <row r="107">
          <cell r="A107" t="str">
            <v>113043631</v>
          </cell>
          <cell r="B107">
            <v>1130</v>
          </cell>
          <cell r="C107">
            <v>43631</v>
          </cell>
          <cell r="D107" t="str">
            <v>02:00p</v>
          </cell>
          <cell r="E107" t="str">
            <v>10:00p</v>
          </cell>
          <cell r="F107" t="str">
            <v>Cleaner - Outside</v>
          </cell>
        </row>
        <row r="108">
          <cell r="A108" t="str">
            <v>109043631</v>
          </cell>
          <cell r="B108">
            <v>1090</v>
          </cell>
          <cell r="C108">
            <v>43631</v>
          </cell>
          <cell r="D108" t="str">
            <v>06:00a</v>
          </cell>
          <cell r="E108" t="str">
            <v>02:00p</v>
          </cell>
          <cell r="F108" t="str">
            <v>Cleaner - Outside</v>
          </cell>
        </row>
        <row r="109">
          <cell r="A109" t="str">
            <v>110243631</v>
          </cell>
          <cell r="B109">
            <v>1102</v>
          </cell>
          <cell r="C109">
            <v>43631</v>
          </cell>
          <cell r="D109" t="str">
            <v>10:00p</v>
          </cell>
          <cell r="E109" t="str">
            <v>06:00a</v>
          </cell>
          <cell r="F109" t="str">
            <v>Evap Assistant</v>
          </cell>
        </row>
        <row r="110">
          <cell r="A110" t="str">
            <v>148543631</v>
          </cell>
          <cell r="B110">
            <v>1485</v>
          </cell>
          <cell r="C110">
            <v>43631</v>
          </cell>
          <cell r="D110" t="str">
            <v>02:00p</v>
          </cell>
          <cell r="E110" t="str">
            <v>10:00p</v>
          </cell>
          <cell r="F110" t="str">
            <v>Evap Assistant</v>
          </cell>
        </row>
        <row r="111">
          <cell r="A111" t="str">
            <v>186843631</v>
          </cell>
          <cell r="B111">
            <v>1868</v>
          </cell>
          <cell r="C111">
            <v>43631</v>
          </cell>
          <cell r="D111" t="str">
            <v>06:00a</v>
          </cell>
          <cell r="E111" t="str">
            <v>02:00p</v>
          </cell>
          <cell r="F111" t="str">
            <v>Evap Assistant</v>
          </cell>
        </row>
        <row r="112">
          <cell r="A112" t="str">
            <v>182743631</v>
          </cell>
          <cell r="B112">
            <v>1827</v>
          </cell>
          <cell r="C112">
            <v>43631</v>
          </cell>
          <cell r="D112" t="str">
            <v>06:00a</v>
          </cell>
          <cell r="E112" t="str">
            <v>02:00p</v>
          </cell>
          <cell r="F112" t="str">
            <v>Evap Operator</v>
          </cell>
        </row>
        <row r="113">
          <cell r="A113" t="str">
            <v>102443631</v>
          </cell>
          <cell r="B113">
            <v>1024</v>
          </cell>
          <cell r="C113">
            <v>43631</v>
          </cell>
          <cell r="D113" t="str">
            <v>10:00p</v>
          </cell>
          <cell r="E113" t="str">
            <v>06:00a</v>
          </cell>
          <cell r="F113" t="str">
            <v>Evap Operator</v>
          </cell>
        </row>
        <row r="114">
          <cell r="A114" t="str">
            <v>105943631</v>
          </cell>
          <cell r="B114">
            <v>1059</v>
          </cell>
          <cell r="C114">
            <v>43631</v>
          </cell>
          <cell r="D114" t="str">
            <v>02:00p</v>
          </cell>
          <cell r="E114" t="str">
            <v>10:00p</v>
          </cell>
          <cell r="F114" t="str">
            <v>Evap Operator</v>
          </cell>
        </row>
        <row r="115">
          <cell r="A115" t="str">
            <v>110243632</v>
          </cell>
          <cell r="B115">
            <v>1102</v>
          </cell>
          <cell r="C115">
            <v>43632</v>
          </cell>
          <cell r="D115" t="str">
            <v>10:00p</v>
          </cell>
          <cell r="E115" t="str">
            <v>06:00a</v>
          </cell>
          <cell r="F115" t="str">
            <v>Evap Assistant</v>
          </cell>
        </row>
        <row r="116">
          <cell r="A116" t="str">
            <v>148543632</v>
          </cell>
          <cell r="B116">
            <v>1485</v>
          </cell>
          <cell r="C116">
            <v>43632</v>
          </cell>
          <cell r="D116" t="str">
            <v>02:00p</v>
          </cell>
          <cell r="E116" t="str">
            <v>10:00p</v>
          </cell>
          <cell r="F116" t="str">
            <v>Evap Assistant</v>
          </cell>
        </row>
        <row r="117">
          <cell r="A117" t="str">
            <v>186843632</v>
          </cell>
          <cell r="B117">
            <v>1868</v>
          </cell>
          <cell r="C117">
            <v>43632</v>
          </cell>
          <cell r="D117" t="str">
            <v>06:00a</v>
          </cell>
          <cell r="E117" t="str">
            <v>02:00p</v>
          </cell>
          <cell r="F117" t="str">
            <v>Evap Assistant</v>
          </cell>
        </row>
        <row r="118">
          <cell r="A118" t="str">
            <v>102443632</v>
          </cell>
          <cell r="B118">
            <v>1024</v>
          </cell>
          <cell r="C118">
            <v>43632</v>
          </cell>
          <cell r="D118" t="str">
            <v>10:00p</v>
          </cell>
          <cell r="E118" t="str">
            <v>06:00a</v>
          </cell>
          <cell r="F118" t="str">
            <v>Evap Operator</v>
          </cell>
        </row>
        <row r="119">
          <cell r="A119" t="str">
            <v>182743632</v>
          </cell>
          <cell r="B119">
            <v>1827</v>
          </cell>
          <cell r="C119">
            <v>43632</v>
          </cell>
          <cell r="D119" t="str">
            <v>06:00a</v>
          </cell>
          <cell r="E119" t="str">
            <v>02:00p</v>
          </cell>
          <cell r="F119" t="str">
            <v>Evap Operator</v>
          </cell>
        </row>
        <row r="120">
          <cell r="A120" t="str">
            <v>105943632</v>
          </cell>
          <cell r="B120">
            <v>1059</v>
          </cell>
          <cell r="C120">
            <v>43632</v>
          </cell>
          <cell r="D120" t="str">
            <v>02:00p</v>
          </cell>
          <cell r="E120" t="str">
            <v>10:00p</v>
          </cell>
          <cell r="F120" t="str">
            <v>Evap Operator</v>
          </cell>
        </row>
        <row r="121">
          <cell r="A121" t="str">
            <v>109043633</v>
          </cell>
          <cell r="B121">
            <v>1090</v>
          </cell>
          <cell r="C121">
            <v>43633</v>
          </cell>
          <cell r="D121" t="str">
            <v>06:00a</v>
          </cell>
          <cell r="E121" t="str">
            <v>02:00p</v>
          </cell>
          <cell r="F121" t="str">
            <v>Cleaner - Outside</v>
          </cell>
        </row>
        <row r="122">
          <cell r="A122" t="str">
            <v>186843633</v>
          </cell>
          <cell r="B122">
            <v>1868</v>
          </cell>
          <cell r="C122">
            <v>43633</v>
          </cell>
          <cell r="D122" t="str">
            <v>06:00a</v>
          </cell>
          <cell r="E122" t="str">
            <v>10:00a</v>
          </cell>
          <cell r="F122" t="str">
            <v>Evap Assistant</v>
          </cell>
        </row>
        <row r="123">
          <cell r="A123" t="str">
            <v>182743633</v>
          </cell>
          <cell r="B123">
            <v>1827</v>
          </cell>
          <cell r="C123">
            <v>43633</v>
          </cell>
          <cell r="D123" t="str">
            <v>06:00a</v>
          </cell>
          <cell r="E123" t="str">
            <v>10:00a</v>
          </cell>
          <cell r="F123" t="str">
            <v>Evap Operator</v>
          </cell>
        </row>
        <row r="124">
          <cell r="A124" t="str">
            <v>105943633</v>
          </cell>
          <cell r="B124">
            <v>1059</v>
          </cell>
          <cell r="C124">
            <v>43633</v>
          </cell>
          <cell r="D124" t="str">
            <v>02:00p</v>
          </cell>
          <cell r="E124" t="str">
            <v>10:00p</v>
          </cell>
          <cell r="F124" t="str">
            <v>Evap Operator</v>
          </cell>
        </row>
        <row r="125">
          <cell r="A125" t="str">
            <v>103643634</v>
          </cell>
          <cell r="B125">
            <v>1036</v>
          </cell>
          <cell r="C125">
            <v>43634</v>
          </cell>
          <cell r="D125" t="str">
            <v>06:00a</v>
          </cell>
          <cell r="E125" t="str">
            <v>02:00p</v>
          </cell>
          <cell r="F125" t="str">
            <v>Aseptic Operator</v>
          </cell>
        </row>
        <row r="126">
          <cell r="A126" t="str">
            <v>176843634</v>
          </cell>
          <cell r="B126">
            <v>1768</v>
          </cell>
          <cell r="C126">
            <v>43634</v>
          </cell>
          <cell r="D126" t="str">
            <v>10:00p</v>
          </cell>
          <cell r="E126" t="str">
            <v>06:00a</v>
          </cell>
          <cell r="F126" t="str">
            <v>Aseptic Operator</v>
          </cell>
        </row>
        <row r="127">
          <cell r="A127" t="str">
            <v>111643634</v>
          </cell>
          <cell r="B127">
            <v>1116</v>
          </cell>
          <cell r="C127">
            <v>43634</v>
          </cell>
          <cell r="D127" t="str">
            <v>02:00p</v>
          </cell>
          <cell r="E127" t="str">
            <v>10:00p</v>
          </cell>
          <cell r="F127" t="str">
            <v>Aseptic Operator</v>
          </cell>
        </row>
        <row r="128">
          <cell r="A128" t="str">
            <v>122843634</v>
          </cell>
          <cell r="B128">
            <v>1228</v>
          </cell>
          <cell r="C128">
            <v>43634</v>
          </cell>
          <cell r="D128" t="str">
            <v>10:00p</v>
          </cell>
          <cell r="E128" t="str">
            <v>06:00a</v>
          </cell>
          <cell r="F128" t="str">
            <v>Big Forklift Driver</v>
          </cell>
        </row>
        <row r="129">
          <cell r="A129" t="str">
            <v>210043634</v>
          </cell>
          <cell r="B129">
            <v>2100</v>
          </cell>
          <cell r="C129">
            <v>43634</v>
          </cell>
          <cell r="D129" t="str">
            <v>10:00p</v>
          </cell>
          <cell r="E129" t="str">
            <v>06:00a</v>
          </cell>
          <cell r="F129" t="str">
            <v>Cleaner - Outside</v>
          </cell>
        </row>
        <row r="130">
          <cell r="A130" t="str">
            <v>109043634</v>
          </cell>
          <cell r="B130">
            <v>1090</v>
          </cell>
          <cell r="C130">
            <v>43634</v>
          </cell>
          <cell r="D130" t="str">
            <v>06:00a</v>
          </cell>
          <cell r="E130" t="str">
            <v>02:00p</v>
          </cell>
          <cell r="F130" t="str">
            <v>Cleaner - Outside</v>
          </cell>
        </row>
        <row r="131">
          <cell r="A131" t="str">
            <v>113043634</v>
          </cell>
          <cell r="B131">
            <v>1130</v>
          </cell>
          <cell r="C131">
            <v>43634</v>
          </cell>
          <cell r="D131" t="str">
            <v>02:00p</v>
          </cell>
          <cell r="E131" t="str">
            <v>10:00p</v>
          </cell>
          <cell r="F131" t="str">
            <v>Cleaner - Outside</v>
          </cell>
        </row>
        <row r="132">
          <cell r="A132" t="str">
            <v>148543634</v>
          </cell>
          <cell r="B132">
            <v>1485</v>
          </cell>
          <cell r="C132">
            <v>43634</v>
          </cell>
          <cell r="D132" t="str">
            <v>06:00p</v>
          </cell>
          <cell r="E132" t="str">
            <v>06:00a</v>
          </cell>
          <cell r="F132" t="str">
            <v>Evap Assistant</v>
          </cell>
        </row>
        <row r="133">
          <cell r="A133" t="str">
            <v>186843634</v>
          </cell>
          <cell r="B133">
            <v>1868</v>
          </cell>
          <cell r="C133">
            <v>43634</v>
          </cell>
          <cell r="D133" t="str">
            <v>06:00a</v>
          </cell>
          <cell r="E133" t="str">
            <v>06:00p</v>
          </cell>
          <cell r="F133" t="str">
            <v>Evap Assistant</v>
          </cell>
        </row>
        <row r="134">
          <cell r="A134" t="str">
            <v>182743634</v>
          </cell>
          <cell r="B134">
            <v>1827</v>
          </cell>
          <cell r="C134">
            <v>43634</v>
          </cell>
          <cell r="D134" t="str">
            <v>06:00a</v>
          </cell>
          <cell r="E134" t="str">
            <v>02:00p</v>
          </cell>
          <cell r="F134" t="str">
            <v>Evap Operator</v>
          </cell>
        </row>
        <row r="135">
          <cell r="A135" t="str">
            <v>110243634</v>
          </cell>
          <cell r="B135">
            <v>1102</v>
          </cell>
          <cell r="C135">
            <v>43634</v>
          </cell>
          <cell r="D135" t="str">
            <v>10:00p</v>
          </cell>
          <cell r="E135" t="str">
            <v>06:00a</v>
          </cell>
          <cell r="F135" t="str">
            <v>Evap Operator</v>
          </cell>
        </row>
        <row r="136">
          <cell r="A136" t="str">
            <v>105943634</v>
          </cell>
          <cell r="B136">
            <v>1059</v>
          </cell>
          <cell r="C136">
            <v>43634</v>
          </cell>
          <cell r="D136" t="str">
            <v>02:00p</v>
          </cell>
          <cell r="E136" t="str">
            <v>10:00p</v>
          </cell>
          <cell r="F136" t="str">
            <v>Evap Operator</v>
          </cell>
        </row>
        <row r="137">
          <cell r="A137" t="str">
            <v>218943634</v>
          </cell>
          <cell r="B137">
            <v>2189</v>
          </cell>
          <cell r="C137">
            <v>43634</v>
          </cell>
          <cell r="D137" t="str">
            <v>10:00p</v>
          </cell>
          <cell r="E137" t="str">
            <v>06:00a</v>
          </cell>
          <cell r="F137" t="str">
            <v>Filler Operator</v>
          </cell>
        </row>
        <row r="138">
          <cell r="A138" t="str">
            <v>223443634</v>
          </cell>
          <cell r="B138">
            <v>2234</v>
          </cell>
          <cell r="C138">
            <v>43634</v>
          </cell>
          <cell r="D138" t="str">
            <v>02:00p</v>
          </cell>
          <cell r="E138" t="str">
            <v>10:00p</v>
          </cell>
          <cell r="F138" t="str">
            <v>Filler Operator</v>
          </cell>
        </row>
        <row r="139">
          <cell r="A139" t="str">
            <v>106043634</v>
          </cell>
          <cell r="B139">
            <v>1060</v>
          </cell>
          <cell r="C139">
            <v>43634</v>
          </cell>
          <cell r="D139" t="str">
            <v>06:00a</v>
          </cell>
          <cell r="E139" t="str">
            <v>02:00p</v>
          </cell>
          <cell r="F139" t="str">
            <v>Filler Operator</v>
          </cell>
        </row>
        <row r="140">
          <cell r="A140" t="str">
            <v>118943634</v>
          </cell>
          <cell r="B140">
            <v>1189</v>
          </cell>
          <cell r="C140">
            <v>43634</v>
          </cell>
          <cell r="D140" t="str">
            <v>10:00p</v>
          </cell>
          <cell r="E140" t="str">
            <v>06:00a</v>
          </cell>
          <cell r="F140" t="str">
            <v>Filler Operator</v>
          </cell>
        </row>
        <row r="141">
          <cell r="A141" t="str">
            <v>191443634</v>
          </cell>
          <cell r="B141">
            <v>1914</v>
          </cell>
          <cell r="C141">
            <v>43634</v>
          </cell>
          <cell r="D141" t="str">
            <v>02:00p</v>
          </cell>
          <cell r="E141" t="str">
            <v>10:00p</v>
          </cell>
          <cell r="F141" t="str">
            <v>Filler Operator</v>
          </cell>
        </row>
        <row r="142">
          <cell r="A142" t="str">
            <v>111743634</v>
          </cell>
          <cell r="B142">
            <v>1117</v>
          </cell>
          <cell r="C142">
            <v>43634</v>
          </cell>
          <cell r="D142" t="str">
            <v>10:00p</v>
          </cell>
          <cell r="E142" t="str">
            <v>06:00a</v>
          </cell>
          <cell r="F142" t="str">
            <v>Grader</v>
          </cell>
        </row>
        <row r="143">
          <cell r="A143" t="str">
            <v>111943634</v>
          </cell>
          <cell r="B143">
            <v>1119</v>
          </cell>
          <cell r="C143">
            <v>43634</v>
          </cell>
          <cell r="D143" t="str">
            <v>02:00p</v>
          </cell>
          <cell r="E143" t="str">
            <v>10:00p</v>
          </cell>
          <cell r="F143" t="str">
            <v>Grader</v>
          </cell>
        </row>
        <row r="144">
          <cell r="A144" t="str">
            <v>111343634</v>
          </cell>
          <cell r="B144">
            <v>1113</v>
          </cell>
          <cell r="C144">
            <v>43634</v>
          </cell>
          <cell r="D144" t="str">
            <v>10:00p</v>
          </cell>
          <cell r="E144" t="str">
            <v>06:00a</v>
          </cell>
          <cell r="F144" t="str">
            <v>Grader</v>
          </cell>
        </row>
        <row r="145">
          <cell r="A145" t="str">
            <v>177743634</v>
          </cell>
          <cell r="B145">
            <v>1777</v>
          </cell>
          <cell r="C145">
            <v>43634</v>
          </cell>
          <cell r="D145" t="str">
            <v>06:00a</v>
          </cell>
          <cell r="E145" t="str">
            <v>02:00p</v>
          </cell>
          <cell r="F145" t="str">
            <v>Grader</v>
          </cell>
        </row>
        <row r="146">
          <cell r="A146" t="str">
            <v>115243634</v>
          </cell>
          <cell r="B146">
            <v>1152</v>
          </cell>
          <cell r="C146">
            <v>43634</v>
          </cell>
          <cell r="D146" t="str">
            <v>06:00a</v>
          </cell>
          <cell r="E146" t="str">
            <v>02:00p</v>
          </cell>
          <cell r="F146" t="str">
            <v>Grader</v>
          </cell>
        </row>
        <row r="147">
          <cell r="A147" t="str">
            <v>115743634</v>
          </cell>
          <cell r="B147">
            <v>1157</v>
          </cell>
          <cell r="C147">
            <v>43634</v>
          </cell>
          <cell r="D147" t="str">
            <v>02:00p</v>
          </cell>
          <cell r="E147" t="str">
            <v>10:00p</v>
          </cell>
          <cell r="F147" t="str">
            <v>Grader</v>
          </cell>
        </row>
        <row r="148">
          <cell r="A148" t="str">
            <v>173643634</v>
          </cell>
          <cell r="B148">
            <v>1736</v>
          </cell>
          <cell r="C148">
            <v>43634</v>
          </cell>
          <cell r="D148" t="str">
            <v>11:00a</v>
          </cell>
          <cell r="E148" t="str">
            <v>02:00p</v>
          </cell>
          <cell r="F148" t="str">
            <v>Grader</v>
          </cell>
        </row>
        <row r="149">
          <cell r="A149" t="str">
            <v>178643634</v>
          </cell>
          <cell r="B149">
            <v>1786</v>
          </cell>
          <cell r="C149">
            <v>43634</v>
          </cell>
          <cell r="D149" t="str">
            <v>10:00p</v>
          </cell>
          <cell r="E149" t="str">
            <v>06:00a</v>
          </cell>
          <cell r="F149" t="str">
            <v>Grader</v>
          </cell>
        </row>
        <row r="150">
          <cell r="A150" t="str">
            <v>180543634</v>
          </cell>
          <cell r="B150">
            <v>1805</v>
          </cell>
          <cell r="C150">
            <v>43634</v>
          </cell>
          <cell r="D150" t="str">
            <v>02:00p</v>
          </cell>
          <cell r="E150" t="str">
            <v>10:00p</v>
          </cell>
          <cell r="F150" t="str">
            <v>Grader</v>
          </cell>
        </row>
        <row r="151">
          <cell r="A151" t="str">
            <v>103843634</v>
          </cell>
          <cell r="B151">
            <v>1038</v>
          </cell>
          <cell r="C151">
            <v>43634</v>
          </cell>
          <cell r="D151" t="str">
            <v>10:00p</v>
          </cell>
          <cell r="E151" t="str">
            <v>06:00a</v>
          </cell>
          <cell r="F151" t="str">
            <v>Laboratory Technician</v>
          </cell>
        </row>
        <row r="152">
          <cell r="A152" t="str">
            <v>184443634</v>
          </cell>
          <cell r="B152">
            <v>1844</v>
          </cell>
          <cell r="C152">
            <v>43634</v>
          </cell>
          <cell r="D152" t="str">
            <v>02:00p</v>
          </cell>
          <cell r="E152" t="str">
            <v>10:00p</v>
          </cell>
          <cell r="F152" t="str">
            <v>Laboratory Technician</v>
          </cell>
        </row>
        <row r="153">
          <cell r="A153" t="str">
            <v>109643634</v>
          </cell>
          <cell r="B153">
            <v>1096</v>
          </cell>
          <cell r="C153">
            <v>43634</v>
          </cell>
          <cell r="D153" t="str">
            <v>08:00a</v>
          </cell>
          <cell r="E153" t="str">
            <v>02:00p</v>
          </cell>
          <cell r="F153" t="str">
            <v>Laboratory Technician</v>
          </cell>
        </row>
        <row r="154">
          <cell r="A154" t="str">
            <v>134743634</v>
          </cell>
          <cell r="B154">
            <v>1347</v>
          </cell>
          <cell r="C154">
            <v>43634</v>
          </cell>
          <cell r="D154" t="str">
            <v>02:00p</v>
          </cell>
          <cell r="E154" t="str">
            <v>10:00p</v>
          </cell>
          <cell r="F154" t="str">
            <v>Palletiser</v>
          </cell>
        </row>
        <row r="155">
          <cell r="A155" t="str">
            <v>210343634</v>
          </cell>
          <cell r="B155">
            <v>2103</v>
          </cell>
          <cell r="C155">
            <v>43634</v>
          </cell>
          <cell r="D155" t="str">
            <v>10:00p</v>
          </cell>
          <cell r="E155" t="str">
            <v>06:00a</v>
          </cell>
          <cell r="F155" t="str">
            <v>Palletiser</v>
          </cell>
        </row>
        <row r="156">
          <cell r="A156" t="str">
            <v>197943634</v>
          </cell>
          <cell r="B156">
            <v>1979</v>
          </cell>
          <cell r="C156">
            <v>43634</v>
          </cell>
          <cell r="D156" t="str">
            <v>02:00p</v>
          </cell>
          <cell r="E156" t="str">
            <v>10:00p</v>
          </cell>
          <cell r="F156" t="str">
            <v>Palletiser</v>
          </cell>
        </row>
        <row r="157">
          <cell r="A157" t="str">
            <v>117043634</v>
          </cell>
          <cell r="B157">
            <v>1170</v>
          </cell>
          <cell r="C157">
            <v>43634</v>
          </cell>
          <cell r="D157" t="str">
            <v>10:00p</v>
          </cell>
          <cell r="E157" t="str">
            <v>06:00a</v>
          </cell>
          <cell r="F157" t="str">
            <v>Palletiser</v>
          </cell>
        </row>
        <row r="158">
          <cell r="A158" t="str">
            <v>221843634</v>
          </cell>
          <cell r="B158">
            <v>2218</v>
          </cell>
          <cell r="C158">
            <v>43634</v>
          </cell>
          <cell r="D158" t="str">
            <v>02:00p</v>
          </cell>
          <cell r="E158" t="str">
            <v>10:00p</v>
          </cell>
          <cell r="F158" t="str">
            <v>Palletiser</v>
          </cell>
        </row>
        <row r="159">
          <cell r="A159" t="str">
            <v>219043634</v>
          </cell>
          <cell r="B159">
            <v>2190</v>
          </cell>
          <cell r="C159">
            <v>43634</v>
          </cell>
          <cell r="D159" t="str">
            <v>02:00p</v>
          </cell>
          <cell r="E159" t="str">
            <v>10:00p</v>
          </cell>
          <cell r="F159" t="str">
            <v>Palletiser</v>
          </cell>
        </row>
        <row r="160">
          <cell r="A160" t="str">
            <v>218443634</v>
          </cell>
          <cell r="B160">
            <v>2184</v>
          </cell>
          <cell r="C160">
            <v>43634</v>
          </cell>
          <cell r="D160" t="str">
            <v>10:00p</v>
          </cell>
          <cell r="E160" t="str">
            <v>06:00a</v>
          </cell>
          <cell r="F160" t="str">
            <v>Palletiser</v>
          </cell>
        </row>
        <row r="161">
          <cell r="A161" t="str">
            <v>221343634</v>
          </cell>
          <cell r="B161">
            <v>2213</v>
          </cell>
          <cell r="C161">
            <v>43634</v>
          </cell>
          <cell r="D161" t="str">
            <v>02:00p</v>
          </cell>
          <cell r="E161" t="str">
            <v>10:00p</v>
          </cell>
          <cell r="F161" t="str">
            <v>Palletiser - Fork Driver</v>
          </cell>
        </row>
        <row r="162">
          <cell r="A162" t="str">
            <v>108043634</v>
          </cell>
          <cell r="B162">
            <v>1080</v>
          </cell>
          <cell r="C162">
            <v>43634</v>
          </cell>
          <cell r="D162" t="str">
            <v>10:00p</v>
          </cell>
          <cell r="E162" t="str">
            <v>06:00a</v>
          </cell>
          <cell r="F162" t="str">
            <v>Palletiser - Fork Driver</v>
          </cell>
        </row>
        <row r="163">
          <cell r="A163" t="str">
            <v>180343634</v>
          </cell>
          <cell r="B163">
            <v>1803</v>
          </cell>
          <cell r="C163">
            <v>43634</v>
          </cell>
          <cell r="D163" t="str">
            <v>10:00p</v>
          </cell>
          <cell r="E163" t="str">
            <v>06:00a</v>
          </cell>
          <cell r="F163" t="str">
            <v>Unloader</v>
          </cell>
        </row>
        <row r="164">
          <cell r="A164" t="str">
            <v>192443634</v>
          </cell>
          <cell r="B164">
            <v>1924</v>
          </cell>
          <cell r="C164">
            <v>43634</v>
          </cell>
          <cell r="D164" t="str">
            <v>02:00p</v>
          </cell>
          <cell r="E164" t="str">
            <v>10:00p</v>
          </cell>
          <cell r="F164" t="str">
            <v>Unloader</v>
          </cell>
        </row>
        <row r="165">
          <cell r="A165" t="str">
            <v>183243634</v>
          </cell>
          <cell r="B165">
            <v>1832</v>
          </cell>
          <cell r="C165">
            <v>43634</v>
          </cell>
          <cell r="D165" t="str">
            <v>06:00a</v>
          </cell>
          <cell r="E165" t="str">
            <v>02:00p</v>
          </cell>
          <cell r="F165" t="str">
            <v>Unloader</v>
          </cell>
        </row>
        <row r="166">
          <cell r="A166" t="str">
            <v>103643635</v>
          </cell>
          <cell r="B166">
            <v>1036</v>
          </cell>
          <cell r="C166">
            <v>43635</v>
          </cell>
          <cell r="D166" t="str">
            <v>06:00a</v>
          </cell>
          <cell r="E166" t="str">
            <v>02:00p</v>
          </cell>
          <cell r="F166" t="str">
            <v>Aseptic Operator</v>
          </cell>
        </row>
        <row r="167">
          <cell r="A167" t="str">
            <v>176843635</v>
          </cell>
          <cell r="B167">
            <v>1768</v>
          </cell>
          <cell r="C167">
            <v>43635</v>
          </cell>
          <cell r="D167" t="str">
            <v>10:00p</v>
          </cell>
          <cell r="E167" t="str">
            <v>06:00a</v>
          </cell>
          <cell r="F167" t="str">
            <v>Aseptic Operator</v>
          </cell>
        </row>
        <row r="168">
          <cell r="A168" t="str">
            <v>111643635</v>
          </cell>
          <cell r="B168">
            <v>1116</v>
          </cell>
          <cell r="C168">
            <v>43635</v>
          </cell>
          <cell r="D168" t="str">
            <v>02:00p</v>
          </cell>
          <cell r="E168" t="str">
            <v>10:00p</v>
          </cell>
          <cell r="F168" t="str">
            <v>Aseptic Operator</v>
          </cell>
        </row>
        <row r="169">
          <cell r="A169" t="str">
            <v>122843635</v>
          </cell>
          <cell r="B169">
            <v>1228</v>
          </cell>
          <cell r="C169">
            <v>43635</v>
          </cell>
          <cell r="D169" t="str">
            <v>10:00p</v>
          </cell>
          <cell r="E169" t="str">
            <v>06:00a</v>
          </cell>
          <cell r="F169" t="str">
            <v>Big Forklift Driver</v>
          </cell>
        </row>
        <row r="170">
          <cell r="A170" t="str">
            <v>210043635</v>
          </cell>
          <cell r="B170">
            <v>2100</v>
          </cell>
          <cell r="C170">
            <v>43635</v>
          </cell>
          <cell r="D170" t="str">
            <v>10:00p</v>
          </cell>
          <cell r="E170" t="str">
            <v>06:00a</v>
          </cell>
          <cell r="F170" t="str">
            <v>Cleaner - Outside</v>
          </cell>
        </row>
        <row r="171">
          <cell r="A171" t="str">
            <v>109043635</v>
          </cell>
          <cell r="B171">
            <v>1090</v>
          </cell>
          <cell r="C171">
            <v>43635</v>
          </cell>
          <cell r="D171" t="str">
            <v>06:00a</v>
          </cell>
          <cell r="E171" t="str">
            <v>02:00p</v>
          </cell>
          <cell r="F171" t="str">
            <v>Cleaner - Outside</v>
          </cell>
        </row>
        <row r="172">
          <cell r="A172" t="str">
            <v>113043635</v>
          </cell>
          <cell r="B172">
            <v>1130</v>
          </cell>
          <cell r="C172">
            <v>43635</v>
          </cell>
          <cell r="D172" t="str">
            <v>02:00p</v>
          </cell>
          <cell r="E172" t="str">
            <v>10:00p</v>
          </cell>
          <cell r="F172" t="str">
            <v>Cleaner - Outside</v>
          </cell>
        </row>
        <row r="173">
          <cell r="A173" t="str">
            <v>110243635</v>
          </cell>
          <cell r="B173">
            <v>1102</v>
          </cell>
          <cell r="C173">
            <v>43635</v>
          </cell>
          <cell r="D173" t="str">
            <v>10:00p</v>
          </cell>
          <cell r="E173" t="str">
            <v>06:00a</v>
          </cell>
          <cell r="F173" t="str">
            <v>Evap Assistant</v>
          </cell>
        </row>
        <row r="174">
          <cell r="A174" t="str">
            <v>148543635</v>
          </cell>
          <cell r="B174">
            <v>1485</v>
          </cell>
          <cell r="C174">
            <v>43635</v>
          </cell>
          <cell r="D174" t="str">
            <v>02:00p</v>
          </cell>
          <cell r="E174" t="str">
            <v>10:00p</v>
          </cell>
          <cell r="F174" t="str">
            <v>Evap Assistant</v>
          </cell>
        </row>
        <row r="175">
          <cell r="A175" t="str">
            <v>186843635</v>
          </cell>
          <cell r="B175">
            <v>1868</v>
          </cell>
          <cell r="C175">
            <v>43635</v>
          </cell>
          <cell r="D175" t="str">
            <v>06:00a</v>
          </cell>
          <cell r="E175" t="str">
            <v>02:00p</v>
          </cell>
          <cell r="F175" t="str">
            <v>Evap Assistant</v>
          </cell>
        </row>
        <row r="176">
          <cell r="A176" t="str">
            <v>102443635</v>
          </cell>
          <cell r="B176">
            <v>1024</v>
          </cell>
          <cell r="C176">
            <v>43635</v>
          </cell>
          <cell r="D176" t="str">
            <v>10:00p</v>
          </cell>
          <cell r="E176" t="str">
            <v>06:00a</v>
          </cell>
          <cell r="F176" t="str">
            <v>Evap Operator</v>
          </cell>
        </row>
        <row r="177">
          <cell r="A177" t="str">
            <v>182743635</v>
          </cell>
          <cell r="B177">
            <v>1827</v>
          </cell>
          <cell r="C177">
            <v>43635</v>
          </cell>
          <cell r="D177" t="str">
            <v>06:00a</v>
          </cell>
          <cell r="E177" t="str">
            <v>02:00p</v>
          </cell>
          <cell r="F177" t="str">
            <v>Evap Operator</v>
          </cell>
        </row>
        <row r="178">
          <cell r="A178" t="str">
            <v>105943635</v>
          </cell>
          <cell r="B178">
            <v>1059</v>
          </cell>
          <cell r="C178">
            <v>43635</v>
          </cell>
          <cell r="D178" t="str">
            <v>02:00p</v>
          </cell>
          <cell r="E178" t="str">
            <v>10:00p</v>
          </cell>
          <cell r="F178" t="str">
            <v>Evap Operator</v>
          </cell>
        </row>
        <row r="179">
          <cell r="A179" t="str">
            <v>218943635</v>
          </cell>
          <cell r="B179">
            <v>2189</v>
          </cell>
          <cell r="C179">
            <v>43635</v>
          </cell>
          <cell r="D179" t="str">
            <v>10:00p</v>
          </cell>
          <cell r="E179" t="str">
            <v>06:00a</v>
          </cell>
          <cell r="F179" t="str">
            <v>Filler Operator</v>
          </cell>
        </row>
        <row r="180">
          <cell r="A180" t="str">
            <v>223443635</v>
          </cell>
          <cell r="B180">
            <v>2234</v>
          </cell>
          <cell r="C180">
            <v>43635</v>
          </cell>
          <cell r="D180" t="str">
            <v>02:00p</v>
          </cell>
          <cell r="E180" t="str">
            <v>10:00p</v>
          </cell>
          <cell r="F180" t="str">
            <v>Filler Operator</v>
          </cell>
        </row>
        <row r="181">
          <cell r="A181" t="str">
            <v>159543635</v>
          </cell>
          <cell r="B181">
            <v>1595</v>
          </cell>
          <cell r="C181">
            <v>43635</v>
          </cell>
          <cell r="D181" t="str">
            <v>06:00a</v>
          </cell>
          <cell r="E181" t="str">
            <v>02:00p</v>
          </cell>
          <cell r="F181" t="str">
            <v>Filler Operator</v>
          </cell>
        </row>
        <row r="182">
          <cell r="A182" t="str">
            <v>106043635</v>
          </cell>
          <cell r="B182">
            <v>1060</v>
          </cell>
          <cell r="C182">
            <v>43635</v>
          </cell>
          <cell r="D182" t="str">
            <v>06:00a</v>
          </cell>
          <cell r="E182" t="str">
            <v>02:00p</v>
          </cell>
          <cell r="F182" t="str">
            <v>Filler Operator</v>
          </cell>
        </row>
        <row r="183">
          <cell r="A183" t="str">
            <v>118943635</v>
          </cell>
          <cell r="B183">
            <v>1189</v>
          </cell>
          <cell r="C183">
            <v>43635</v>
          </cell>
          <cell r="D183" t="str">
            <v>10:00p</v>
          </cell>
          <cell r="E183" t="str">
            <v>06:00a</v>
          </cell>
          <cell r="F183" t="str">
            <v>Filler Operator</v>
          </cell>
        </row>
        <row r="184">
          <cell r="A184" t="str">
            <v>191443635</v>
          </cell>
          <cell r="B184">
            <v>1914</v>
          </cell>
          <cell r="C184">
            <v>43635</v>
          </cell>
          <cell r="D184" t="str">
            <v>02:00p</v>
          </cell>
          <cell r="E184" t="str">
            <v>10:00p</v>
          </cell>
          <cell r="F184" t="str">
            <v>Filler Operator</v>
          </cell>
        </row>
        <row r="185">
          <cell r="A185" t="str">
            <v>111743635</v>
          </cell>
          <cell r="B185">
            <v>1117</v>
          </cell>
          <cell r="C185">
            <v>43635</v>
          </cell>
          <cell r="D185" t="str">
            <v>10:00p</v>
          </cell>
          <cell r="E185" t="str">
            <v>06:00a</v>
          </cell>
          <cell r="F185" t="str">
            <v>Grader</v>
          </cell>
        </row>
        <row r="186">
          <cell r="A186" t="str">
            <v>111943635</v>
          </cell>
          <cell r="B186">
            <v>1119</v>
          </cell>
          <cell r="C186">
            <v>43635</v>
          </cell>
          <cell r="D186" t="str">
            <v>02:00p</v>
          </cell>
          <cell r="E186" t="str">
            <v>10:00p</v>
          </cell>
          <cell r="F186" t="str">
            <v>Grader</v>
          </cell>
        </row>
        <row r="187">
          <cell r="A187" t="str">
            <v>111343635</v>
          </cell>
          <cell r="B187">
            <v>1113</v>
          </cell>
          <cell r="C187">
            <v>43635</v>
          </cell>
          <cell r="D187" t="str">
            <v>10:00p</v>
          </cell>
          <cell r="E187" t="str">
            <v>06:00a</v>
          </cell>
          <cell r="F187" t="str">
            <v>Grader</v>
          </cell>
        </row>
        <row r="188">
          <cell r="A188" t="str">
            <v>177743635</v>
          </cell>
          <cell r="B188">
            <v>1777</v>
          </cell>
          <cell r="C188">
            <v>43635</v>
          </cell>
          <cell r="D188" t="str">
            <v>06:00a</v>
          </cell>
          <cell r="E188" t="str">
            <v>02:00p</v>
          </cell>
          <cell r="F188" t="str">
            <v>Grader</v>
          </cell>
        </row>
        <row r="189">
          <cell r="A189" t="str">
            <v>115243635</v>
          </cell>
          <cell r="B189">
            <v>1152</v>
          </cell>
          <cell r="C189">
            <v>43635</v>
          </cell>
          <cell r="D189" t="str">
            <v>06:00a</v>
          </cell>
          <cell r="E189" t="str">
            <v>02:00p</v>
          </cell>
          <cell r="F189" t="str">
            <v>Grader</v>
          </cell>
        </row>
        <row r="190">
          <cell r="A190" t="str">
            <v>115743635</v>
          </cell>
          <cell r="B190">
            <v>1157</v>
          </cell>
          <cell r="C190">
            <v>43635</v>
          </cell>
          <cell r="D190" t="str">
            <v>02:00p</v>
          </cell>
          <cell r="E190" t="str">
            <v>10:00p</v>
          </cell>
          <cell r="F190" t="str">
            <v>Grader</v>
          </cell>
        </row>
        <row r="191">
          <cell r="A191" t="str">
            <v>173643635</v>
          </cell>
          <cell r="B191">
            <v>1736</v>
          </cell>
          <cell r="C191">
            <v>43635</v>
          </cell>
          <cell r="D191" t="str">
            <v>06:00a</v>
          </cell>
          <cell r="E191" t="str">
            <v>02:00p</v>
          </cell>
          <cell r="F191" t="str">
            <v>Grader</v>
          </cell>
        </row>
        <row r="192">
          <cell r="A192" t="str">
            <v>111843635</v>
          </cell>
          <cell r="B192">
            <v>1118</v>
          </cell>
          <cell r="C192">
            <v>43635</v>
          </cell>
          <cell r="D192" t="str">
            <v>10:00p</v>
          </cell>
          <cell r="E192" t="str">
            <v>06:00a</v>
          </cell>
          <cell r="F192" t="str">
            <v>Grader</v>
          </cell>
        </row>
        <row r="193">
          <cell r="A193" t="str">
            <v>180543635</v>
          </cell>
          <cell r="B193">
            <v>1805</v>
          </cell>
          <cell r="C193">
            <v>43635</v>
          </cell>
          <cell r="D193" t="str">
            <v>02:00p</v>
          </cell>
          <cell r="E193" t="str">
            <v>10:00p</v>
          </cell>
          <cell r="F193" t="str">
            <v>Grader</v>
          </cell>
        </row>
        <row r="194">
          <cell r="A194" t="str">
            <v>103843635</v>
          </cell>
          <cell r="B194">
            <v>1038</v>
          </cell>
          <cell r="C194">
            <v>43635</v>
          </cell>
          <cell r="D194" t="str">
            <v>10:00p</v>
          </cell>
          <cell r="E194" t="str">
            <v>06:00a</v>
          </cell>
          <cell r="F194" t="str">
            <v>Laboratory Technician</v>
          </cell>
        </row>
        <row r="195">
          <cell r="A195" t="str">
            <v>184443635</v>
          </cell>
          <cell r="B195">
            <v>1844</v>
          </cell>
          <cell r="C195">
            <v>43635</v>
          </cell>
          <cell r="D195" t="str">
            <v>02:00p</v>
          </cell>
          <cell r="E195" t="str">
            <v>10:00p</v>
          </cell>
          <cell r="F195" t="str">
            <v>Laboratory Technician</v>
          </cell>
        </row>
        <row r="196">
          <cell r="A196" t="str">
            <v>109643635</v>
          </cell>
          <cell r="B196">
            <v>1096</v>
          </cell>
          <cell r="C196">
            <v>43635</v>
          </cell>
          <cell r="D196" t="str">
            <v>06:00a</v>
          </cell>
          <cell r="E196" t="str">
            <v>02:00p</v>
          </cell>
          <cell r="F196" t="str">
            <v>Laboratory Technician</v>
          </cell>
        </row>
        <row r="197">
          <cell r="A197" t="str">
            <v>134743635</v>
          </cell>
          <cell r="B197">
            <v>1347</v>
          </cell>
          <cell r="C197">
            <v>43635</v>
          </cell>
          <cell r="D197" t="str">
            <v>02:00p</v>
          </cell>
          <cell r="E197" t="str">
            <v>10:00p</v>
          </cell>
          <cell r="F197" t="str">
            <v>Palletiser</v>
          </cell>
        </row>
        <row r="198">
          <cell r="A198" t="str">
            <v>210343635</v>
          </cell>
          <cell r="B198">
            <v>2103</v>
          </cell>
          <cell r="C198">
            <v>43635</v>
          </cell>
          <cell r="D198" t="str">
            <v>10:00p</v>
          </cell>
          <cell r="E198" t="str">
            <v>06:00a</v>
          </cell>
          <cell r="F198" t="str">
            <v>Palletiser</v>
          </cell>
        </row>
        <row r="199">
          <cell r="A199" t="str">
            <v>197943635</v>
          </cell>
          <cell r="B199">
            <v>1979</v>
          </cell>
          <cell r="C199">
            <v>43635</v>
          </cell>
          <cell r="D199" t="str">
            <v>02:00p</v>
          </cell>
          <cell r="E199" t="str">
            <v>10:00p</v>
          </cell>
          <cell r="F199" t="str">
            <v>Palletiser</v>
          </cell>
        </row>
        <row r="200">
          <cell r="A200" t="str">
            <v>178643635</v>
          </cell>
          <cell r="B200">
            <v>1786</v>
          </cell>
          <cell r="C200">
            <v>43635</v>
          </cell>
          <cell r="D200" t="str">
            <v>10:00p</v>
          </cell>
          <cell r="E200" t="str">
            <v>06:00a</v>
          </cell>
          <cell r="F200" t="str">
            <v>Palletiser</v>
          </cell>
        </row>
        <row r="201">
          <cell r="A201" t="str">
            <v>117043635</v>
          </cell>
          <cell r="B201">
            <v>1170</v>
          </cell>
          <cell r="C201">
            <v>43635</v>
          </cell>
          <cell r="D201" t="str">
            <v>10:00p</v>
          </cell>
          <cell r="E201" t="str">
            <v>06:00a</v>
          </cell>
          <cell r="F201" t="str">
            <v>Palletiser</v>
          </cell>
        </row>
        <row r="202">
          <cell r="A202" t="str">
            <v>210443635</v>
          </cell>
          <cell r="B202">
            <v>2104</v>
          </cell>
          <cell r="C202">
            <v>43635</v>
          </cell>
          <cell r="D202" t="str">
            <v>06:00a</v>
          </cell>
          <cell r="E202" t="str">
            <v>02:00p</v>
          </cell>
          <cell r="F202" t="str">
            <v>Palletiser</v>
          </cell>
        </row>
        <row r="203">
          <cell r="A203" t="str">
            <v>221843635</v>
          </cell>
          <cell r="B203">
            <v>2218</v>
          </cell>
          <cell r="C203">
            <v>43635</v>
          </cell>
          <cell r="D203" t="str">
            <v>02:00p</v>
          </cell>
          <cell r="E203" t="str">
            <v>10:00p</v>
          </cell>
          <cell r="F203" t="str">
            <v>Palletiser</v>
          </cell>
        </row>
        <row r="204">
          <cell r="A204" t="str">
            <v>219043635</v>
          </cell>
          <cell r="B204">
            <v>2190</v>
          </cell>
          <cell r="C204">
            <v>43635</v>
          </cell>
          <cell r="D204" t="str">
            <v>02:00p</v>
          </cell>
          <cell r="E204" t="str">
            <v>10:00p</v>
          </cell>
          <cell r="F204" t="str">
            <v>Palletiser</v>
          </cell>
        </row>
        <row r="205">
          <cell r="A205" t="str">
            <v>218443635</v>
          </cell>
          <cell r="B205">
            <v>2184</v>
          </cell>
          <cell r="C205">
            <v>43635</v>
          </cell>
          <cell r="D205" t="str">
            <v>10:00p</v>
          </cell>
          <cell r="E205" t="str">
            <v>06:00a</v>
          </cell>
          <cell r="F205" t="str">
            <v>Palletiser</v>
          </cell>
        </row>
        <row r="206">
          <cell r="A206" t="str">
            <v>221343635</v>
          </cell>
          <cell r="B206">
            <v>2213</v>
          </cell>
          <cell r="C206">
            <v>43635</v>
          </cell>
          <cell r="D206" t="str">
            <v>02:00p</v>
          </cell>
          <cell r="E206" t="str">
            <v>10:00p</v>
          </cell>
          <cell r="F206" t="str">
            <v>Palletiser - Fork Driver</v>
          </cell>
        </row>
        <row r="207">
          <cell r="A207" t="str">
            <v>211643635</v>
          </cell>
          <cell r="B207">
            <v>2116</v>
          </cell>
          <cell r="C207">
            <v>43635</v>
          </cell>
          <cell r="D207" t="str">
            <v>06:00a</v>
          </cell>
          <cell r="E207" t="str">
            <v>02:00p</v>
          </cell>
          <cell r="F207" t="str">
            <v>Palletiser - Fork Driver</v>
          </cell>
        </row>
        <row r="208">
          <cell r="A208" t="str">
            <v>108043635</v>
          </cell>
          <cell r="B208">
            <v>1080</v>
          </cell>
          <cell r="C208">
            <v>43635</v>
          </cell>
          <cell r="D208" t="str">
            <v>10:00p</v>
          </cell>
          <cell r="E208" t="str">
            <v>06:00a</v>
          </cell>
          <cell r="F208" t="str">
            <v>Palletiser - Fork Driver</v>
          </cell>
        </row>
        <row r="209">
          <cell r="A209" t="str">
            <v>180343635</v>
          </cell>
          <cell r="B209">
            <v>1803</v>
          </cell>
          <cell r="C209">
            <v>43635</v>
          </cell>
          <cell r="D209" t="str">
            <v>10:00p</v>
          </cell>
          <cell r="E209" t="str">
            <v>06:00a</v>
          </cell>
          <cell r="F209" t="str">
            <v>Unloader</v>
          </cell>
        </row>
        <row r="210">
          <cell r="A210" t="str">
            <v>192443635</v>
          </cell>
          <cell r="B210">
            <v>1924</v>
          </cell>
          <cell r="C210">
            <v>43635</v>
          </cell>
          <cell r="D210" t="str">
            <v>02:00p</v>
          </cell>
          <cell r="E210" t="str">
            <v>10:00p</v>
          </cell>
          <cell r="F210" t="str">
            <v>Unloader</v>
          </cell>
        </row>
        <row r="211">
          <cell r="A211" t="str">
            <v>183243635</v>
          </cell>
          <cell r="B211">
            <v>1832</v>
          </cell>
          <cell r="C211">
            <v>43635</v>
          </cell>
          <cell r="D211" t="str">
            <v>06:00a</v>
          </cell>
          <cell r="E211" t="str">
            <v>02:00p</v>
          </cell>
          <cell r="F211" t="str">
            <v>Unloader</v>
          </cell>
        </row>
        <row r="212">
          <cell r="A212" t="str">
            <v>103643636</v>
          </cell>
          <cell r="B212">
            <v>1036</v>
          </cell>
          <cell r="C212">
            <v>43636</v>
          </cell>
          <cell r="D212" t="str">
            <v>06:00a</v>
          </cell>
          <cell r="E212" t="str">
            <v>02:00p</v>
          </cell>
          <cell r="F212" t="str">
            <v>Aseptic Operator</v>
          </cell>
        </row>
        <row r="213">
          <cell r="A213" t="str">
            <v>109043636</v>
          </cell>
          <cell r="B213">
            <v>1090</v>
          </cell>
          <cell r="C213">
            <v>43636</v>
          </cell>
          <cell r="D213" t="str">
            <v>06:00a</v>
          </cell>
          <cell r="E213" t="str">
            <v>02:00p</v>
          </cell>
          <cell r="F213" t="str">
            <v>Cleaner - Outside</v>
          </cell>
        </row>
        <row r="214">
          <cell r="A214" t="str">
            <v>113043636</v>
          </cell>
          <cell r="B214">
            <v>1130</v>
          </cell>
          <cell r="C214">
            <v>43636</v>
          </cell>
          <cell r="D214" t="str">
            <v>02:00p</v>
          </cell>
          <cell r="E214" t="str">
            <v>10:00p</v>
          </cell>
          <cell r="F214" t="str">
            <v>Cleaner - Outside</v>
          </cell>
        </row>
        <row r="215">
          <cell r="A215" t="str">
            <v>106043636</v>
          </cell>
          <cell r="B215">
            <v>1060</v>
          </cell>
          <cell r="C215">
            <v>43636</v>
          </cell>
          <cell r="D215" t="str">
            <v>06:00a</v>
          </cell>
          <cell r="E215" t="str">
            <v>02:00p</v>
          </cell>
          <cell r="F215" t="str">
            <v>Evap Assistant</v>
          </cell>
        </row>
        <row r="216">
          <cell r="A216" t="str">
            <v>110243636</v>
          </cell>
          <cell r="B216">
            <v>1102</v>
          </cell>
          <cell r="C216">
            <v>43636</v>
          </cell>
          <cell r="D216" t="str">
            <v>10:00p</v>
          </cell>
          <cell r="E216" t="str">
            <v>06:00a</v>
          </cell>
          <cell r="F216" t="str">
            <v>Evap Assistant</v>
          </cell>
        </row>
        <row r="217">
          <cell r="A217" t="str">
            <v>148543636</v>
          </cell>
          <cell r="B217">
            <v>1485</v>
          </cell>
          <cell r="C217">
            <v>43636</v>
          </cell>
          <cell r="D217" t="str">
            <v>02:00p</v>
          </cell>
          <cell r="E217" t="str">
            <v>10:00p</v>
          </cell>
          <cell r="F217" t="str">
            <v>Evap Assistant</v>
          </cell>
        </row>
        <row r="218">
          <cell r="A218" t="str">
            <v>186843636</v>
          </cell>
          <cell r="B218">
            <v>1868</v>
          </cell>
          <cell r="C218">
            <v>43636</v>
          </cell>
          <cell r="D218" t="str">
            <v>06:00a</v>
          </cell>
          <cell r="E218" t="str">
            <v>02:00p</v>
          </cell>
          <cell r="F218" t="str">
            <v>Evap Operator</v>
          </cell>
        </row>
        <row r="219">
          <cell r="A219" t="str">
            <v>102443636</v>
          </cell>
          <cell r="B219">
            <v>1024</v>
          </cell>
          <cell r="C219">
            <v>43636</v>
          </cell>
          <cell r="D219" t="str">
            <v>10:00p</v>
          </cell>
          <cell r="E219" t="str">
            <v>06:00a</v>
          </cell>
          <cell r="F219" t="str">
            <v>Evap Operator</v>
          </cell>
        </row>
        <row r="220">
          <cell r="A220" t="str">
            <v>105943636</v>
          </cell>
          <cell r="B220">
            <v>1059</v>
          </cell>
          <cell r="C220">
            <v>43636</v>
          </cell>
          <cell r="D220" t="str">
            <v>02:00p</v>
          </cell>
          <cell r="E220" t="str">
            <v>10:00p</v>
          </cell>
          <cell r="F220" t="str">
            <v>Evap Operator</v>
          </cell>
        </row>
        <row r="221">
          <cell r="A221" t="str">
            <v>118243636</v>
          </cell>
          <cell r="B221">
            <v>1182</v>
          </cell>
          <cell r="C221">
            <v>43636</v>
          </cell>
          <cell r="D221" t="str">
            <v>06:00a</v>
          </cell>
          <cell r="E221" t="str">
            <v>02:00p</v>
          </cell>
          <cell r="F221" t="str">
            <v>Filler Operator</v>
          </cell>
        </row>
        <row r="222">
          <cell r="A222" t="str">
            <v>109643636</v>
          </cell>
          <cell r="B222">
            <v>1096</v>
          </cell>
          <cell r="C222">
            <v>43636</v>
          </cell>
          <cell r="D222" t="str">
            <v>06:00a</v>
          </cell>
          <cell r="E222" t="str">
            <v>02:00p</v>
          </cell>
          <cell r="F222" t="str">
            <v>Laboratory Technician</v>
          </cell>
        </row>
        <row r="223">
          <cell r="A223" t="str">
            <v>211643636</v>
          </cell>
          <cell r="B223">
            <v>2116</v>
          </cell>
          <cell r="C223">
            <v>43636</v>
          </cell>
          <cell r="D223" t="str">
            <v>06:00a</v>
          </cell>
          <cell r="E223" t="str">
            <v>02:00p</v>
          </cell>
          <cell r="F223" t="str">
            <v>Palletiser - Fork Driver</v>
          </cell>
        </row>
        <row r="224">
          <cell r="A224" t="str">
            <v>183243636</v>
          </cell>
          <cell r="B224">
            <v>1832</v>
          </cell>
          <cell r="C224">
            <v>43636</v>
          </cell>
          <cell r="D224" t="str">
            <v>06:00a</v>
          </cell>
          <cell r="E224" t="str">
            <v>02:00p</v>
          </cell>
          <cell r="F224" t="str">
            <v>Unloader</v>
          </cell>
        </row>
        <row r="225">
          <cell r="A225" t="str">
            <v>109043637</v>
          </cell>
          <cell r="B225">
            <v>1090</v>
          </cell>
          <cell r="C225">
            <v>43637</v>
          </cell>
          <cell r="D225" t="str">
            <v>06:00a</v>
          </cell>
          <cell r="E225" t="str">
            <v>02:00p</v>
          </cell>
          <cell r="F225" t="str">
            <v>Cleaner - Outside</v>
          </cell>
        </row>
        <row r="226">
          <cell r="A226" t="str">
            <v>186843637</v>
          </cell>
          <cell r="B226">
            <v>1868</v>
          </cell>
          <cell r="C226">
            <v>43637</v>
          </cell>
          <cell r="D226" t="str">
            <v>06:00a</v>
          </cell>
          <cell r="E226" t="str">
            <v>02:00p</v>
          </cell>
          <cell r="F226" t="str">
            <v>Evap Assistant</v>
          </cell>
        </row>
        <row r="227">
          <cell r="A227" t="str">
            <v>110243637</v>
          </cell>
          <cell r="B227">
            <v>1102</v>
          </cell>
          <cell r="C227">
            <v>43637</v>
          </cell>
          <cell r="D227" t="str">
            <v>10:00p</v>
          </cell>
          <cell r="E227" t="str">
            <v>06:00a</v>
          </cell>
          <cell r="F227" t="str">
            <v>Evap Assistant</v>
          </cell>
        </row>
        <row r="228">
          <cell r="A228" t="str">
            <v>148543637</v>
          </cell>
          <cell r="B228">
            <v>1485</v>
          </cell>
          <cell r="C228">
            <v>43637</v>
          </cell>
          <cell r="D228" t="str">
            <v>02:00p</v>
          </cell>
          <cell r="E228" t="str">
            <v>10:00p</v>
          </cell>
          <cell r="F228" t="str">
            <v>Evap Assistant</v>
          </cell>
        </row>
        <row r="229">
          <cell r="A229" t="str">
            <v>102443637</v>
          </cell>
          <cell r="B229">
            <v>1024</v>
          </cell>
          <cell r="C229">
            <v>43637</v>
          </cell>
          <cell r="D229" t="str">
            <v>10:00p</v>
          </cell>
          <cell r="E229" t="str">
            <v>06:00a</v>
          </cell>
          <cell r="F229" t="str">
            <v>Evap Operator</v>
          </cell>
        </row>
        <row r="230">
          <cell r="A230" t="str">
            <v>182743637</v>
          </cell>
          <cell r="B230">
            <v>1827</v>
          </cell>
          <cell r="C230">
            <v>43637</v>
          </cell>
          <cell r="D230" t="str">
            <v>06:00a</v>
          </cell>
          <cell r="E230" t="str">
            <v>02:00p</v>
          </cell>
          <cell r="F230" t="str">
            <v>Evap Operator</v>
          </cell>
        </row>
        <row r="231">
          <cell r="A231" t="str">
            <v>105943637</v>
          </cell>
          <cell r="B231">
            <v>1059</v>
          </cell>
          <cell r="C231">
            <v>43637</v>
          </cell>
          <cell r="D231" t="str">
            <v>02:00p</v>
          </cell>
          <cell r="E231" t="str">
            <v>10:00p</v>
          </cell>
          <cell r="F231" t="str">
            <v>Evap Operator</v>
          </cell>
        </row>
        <row r="232">
          <cell r="A232" t="str">
            <v>106043638</v>
          </cell>
          <cell r="B232">
            <v>1060</v>
          </cell>
          <cell r="C232">
            <v>43638</v>
          </cell>
          <cell r="D232" t="str">
            <v>02:00p</v>
          </cell>
          <cell r="E232" t="str">
            <v>10:00p</v>
          </cell>
          <cell r="F232" t="str">
            <v>Evap Assistant</v>
          </cell>
        </row>
        <row r="233">
          <cell r="A233" t="str">
            <v>186843638</v>
          </cell>
          <cell r="B233">
            <v>1868</v>
          </cell>
          <cell r="C233">
            <v>43638</v>
          </cell>
          <cell r="D233" t="str">
            <v>06:00a</v>
          </cell>
          <cell r="E233" t="str">
            <v>02:00p</v>
          </cell>
          <cell r="F233" t="str">
            <v>Evap Assistant</v>
          </cell>
        </row>
        <row r="234">
          <cell r="A234" t="str">
            <v>110243638</v>
          </cell>
          <cell r="B234">
            <v>1102</v>
          </cell>
          <cell r="C234">
            <v>43638</v>
          </cell>
          <cell r="D234" t="str">
            <v>10:00p</v>
          </cell>
          <cell r="E234" t="str">
            <v>06:00a</v>
          </cell>
          <cell r="F234" t="str">
            <v>Evap Assistant</v>
          </cell>
        </row>
        <row r="235">
          <cell r="A235" t="str">
            <v>102443638</v>
          </cell>
          <cell r="B235">
            <v>1024</v>
          </cell>
          <cell r="C235">
            <v>43638</v>
          </cell>
          <cell r="D235" t="str">
            <v>10:00p</v>
          </cell>
          <cell r="E235" t="str">
            <v>06:00a</v>
          </cell>
          <cell r="F235" t="str">
            <v>Evap Operator</v>
          </cell>
        </row>
        <row r="236">
          <cell r="A236" t="str">
            <v>182743638</v>
          </cell>
          <cell r="B236">
            <v>1827</v>
          </cell>
          <cell r="C236">
            <v>43638</v>
          </cell>
          <cell r="D236" t="str">
            <v>06:00a</v>
          </cell>
          <cell r="E236" t="str">
            <v>02:00p</v>
          </cell>
          <cell r="F236" t="str">
            <v>Evap Operator</v>
          </cell>
        </row>
        <row r="237">
          <cell r="A237" t="str">
            <v>105943638</v>
          </cell>
          <cell r="B237">
            <v>1059</v>
          </cell>
          <cell r="C237">
            <v>43638</v>
          </cell>
          <cell r="D237" t="str">
            <v>02:00p</v>
          </cell>
          <cell r="E237" t="str">
            <v>10:00p</v>
          </cell>
          <cell r="F237" t="str">
            <v>Evap Operator</v>
          </cell>
        </row>
        <row r="238">
          <cell r="A238" t="str">
            <v>122843639</v>
          </cell>
          <cell r="B238">
            <v>1228</v>
          </cell>
          <cell r="C238">
            <v>43639</v>
          </cell>
          <cell r="D238" t="str">
            <v>10:00p</v>
          </cell>
          <cell r="E238" t="str">
            <v>06:00a</v>
          </cell>
          <cell r="F238" t="str">
            <v>Big Forklift Driver</v>
          </cell>
        </row>
        <row r="239">
          <cell r="A239" t="str">
            <v>210043639</v>
          </cell>
          <cell r="B239">
            <v>2100</v>
          </cell>
          <cell r="C239">
            <v>43639</v>
          </cell>
          <cell r="D239" t="str">
            <v>10:00p</v>
          </cell>
          <cell r="E239" t="str">
            <v>06:00a</v>
          </cell>
          <cell r="F239" t="str">
            <v>Cleaner - Outside</v>
          </cell>
        </row>
        <row r="240">
          <cell r="A240" t="str">
            <v>186843639</v>
          </cell>
          <cell r="B240">
            <v>1868</v>
          </cell>
          <cell r="C240">
            <v>43639</v>
          </cell>
          <cell r="D240" t="str">
            <v>06:00a</v>
          </cell>
          <cell r="E240" t="str">
            <v>02:00p</v>
          </cell>
          <cell r="F240" t="str">
            <v>Evap Assistant</v>
          </cell>
        </row>
        <row r="241">
          <cell r="A241" t="str">
            <v>110243639</v>
          </cell>
          <cell r="B241">
            <v>1102</v>
          </cell>
          <cell r="C241">
            <v>43639</v>
          </cell>
          <cell r="D241" t="str">
            <v>10:00p</v>
          </cell>
          <cell r="E241" t="str">
            <v>06:00a</v>
          </cell>
          <cell r="F241" t="str">
            <v>Evap Assistant</v>
          </cell>
        </row>
        <row r="242">
          <cell r="A242" t="str">
            <v>148543639</v>
          </cell>
          <cell r="B242">
            <v>1485</v>
          </cell>
          <cell r="C242">
            <v>43639</v>
          </cell>
          <cell r="D242" t="str">
            <v>02:00p</v>
          </cell>
          <cell r="E242" t="str">
            <v>10:00p</v>
          </cell>
          <cell r="F242" t="str">
            <v>Evap Assistant</v>
          </cell>
        </row>
        <row r="243">
          <cell r="A243" t="str">
            <v>102443639</v>
          </cell>
          <cell r="B243">
            <v>1024</v>
          </cell>
          <cell r="C243">
            <v>43639</v>
          </cell>
          <cell r="D243" t="str">
            <v>10:00p</v>
          </cell>
          <cell r="E243" t="str">
            <v>06:00a</v>
          </cell>
          <cell r="F243" t="str">
            <v>Evap Operator</v>
          </cell>
        </row>
        <row r="244">
          <cell r="A244" t="str">
            <v>182743639</v>
          </cell>
          <cell r="B244">
            <v>1827</v>
          </cell>
          <cell r="C244">
            <v>43639</v>
          </cell>
          <cell r="D244" t="str">
            <v>06:00a</v>
          </cell>
          <cell r="E244" t="str">
            <v>02:00p</v>
          </cell>
          <cell r="F244" t="str">
            <v>Evap Operator</v>
          </cell>
        </row>
        <row r="245">
          <cell r="A245" t="str">
            <v>105943639</v>
          </cell>
          <cell r="B245">
            <v>1059</v>
          </cell>
          <cell r="C245">
            <v>43639</v>
          </cell>
          <cell r="D245" t="str">
            <v>02:00p</v>
          </cell>
          <cell r="E245" t="str">
            <v>10:00p</v>
          </cell>
          <cell r="F245" t="str">
            <v>Evap Operator</v>
          </cell>
        </row>
        <row r="246">
          <cell r="A246" t="str">
            <v>111743639</v>
          </cell>
          <cell r="B246">
            <v>1117</v>
          </cell>
          <cell r="C246">
            <v>43639</v>
          </cell>
          <cell r="D246" t="str">
            <v>10:00p</v>
          </cell>
          <cell r="E246" t="str">
            <v>06:00a</v>
          </cell>
          <cell r="F246" t="str">
            <v>Grader</v>
          </cell>
        </row>
        <row r="247">
          <cell r="A247" t="str">
            <v>111343639</v>
          </cell>
          <cell r="B247">
            <v>1113</v>
          </cell>
          <cell r="C247">
            <v>43639</v>
          </cell>
          <cell r="D247" t="str">
            <v>10:00p</v>
          </cell>
          <cell r="E247" t="str">
            <v>06:00a</v>
          </cell>
          <cell r="F247" t="str">
            <v>Grader</v>
          </cell>
        </row>
        <row r="248">
          <cell r="A248" t="str">
            <v>180343639</v>
          </cell>
          <cell r="B248">
            <v>1803</v>
          </cell>
          <cell r="C248">
            <v>43639</v>
          </cell>
          <cell r="D248" t="str">
            <v>10:00p</v>
          </cell>
          <cell r="E248" t="str">
            <v>06:00a</v>
          </cell>
          <cell r="F248" t="str">
            <v>Unloader</v>
          </cell>
        </row>
        <row r="249">
          <cell r="A249" t="str">
            <v>103643640</v>
          </cell>
          <cell r="B249">
            <v>1036</v>
          </cell>
          <cell r="C249">
            <v>43640</v>
          </cell>
          <cell r="D249" t="str">
            <v>06:00a</v>
          </cell>
          <cell r="E249" t="str">
            <v>02:00p</v>
          </cell>
          <cell r="F249" t="str">
            <v>Aseptic Operator</v>
          </cell>
        </row>
        <row r="250">
          <cell r="A250" t="str">
            <v>176843640</v>
          </cell>
          <cell r="B250">
            <v>1768</v>
          </cell>
          <cell r="C250">
            <v>43640</v>
          </cell>
          <cell r="D250" t="str">
            <v>10:00p</v>
          </cell>
          <cell r="E250" t="str">
            <v>06:00a</v>
          </cell>
          <cell r="F250" t="str">
            <v>Aseptic Operator</v>
          </cell>
        </row>
        <row r="251">
          <cell r="A251" t="str">
            <v>111643640</v>
          </cell>
          <cell r="B251">
            <v>1116</v>
          </cell>
          <cell r="C251">
            <v>43640</v>
          </cell>
          <cell r="D251" t="str">
            <v>02:00p</v>
          </cell>
          <cell r="E251" t="str">
            <v>10:00p</v>
          </cell>
          <cell r="F251" t="str">
            <v>Aseptic Operator</v>
          </cell>
        </row>
        <row r="252">
          <cell r="A252" t="str">
            <v>122843640</v>
          </cell>
          <cell r="B252">
            <v>1228</v>
          </cell>
          <cell r="C252">
            <v>43640</v>
          </cell>
          <cell r="D252" t="str">
            <v>10:00p</v>
          </cell>
          <cell r="E252" t="str">
            <v>06:00a</v>
          </cell>
          <cell r="F252" t="str">
            <v>Big Forklift Driver</v>
          </cell>
        </row>
        <row r="253">
          <cell r="A253" t="str">
            <v>113043640</v>
          </cell>
          <cell r="B253">
            <v>1130</v>
          </cell>
          <cell r="C253">
            <v>43640</v>
          </cell>
          <cell r="D253" t="str">
            <v>02:00p</v>
          </cell>
          <cell r="E253" t="str">
            <v>10:00p</v>
          </cell>
          <cell r="F253" t="str">
            <v>Cleaner - Outside</v>
          </cell>
        </row>
        <row r="254">
          <cell r="A254" t="str">
            <v>109043640</v>
          </cell>
          <cell r="B254">
            <v>1090</v>
          </cell>
          <cell r="C254">
            <v>43640</v>
          </cell>
          <cell r="D254" t="str">
            <v>06:00a</v>
          </cell>
          <cell r="E254" t="str">
            <v>02:00p</v>
          </cell>
          <cell r="F254" t="str">
            <v>Cleaner - Outside</v>
          </cell>
        </row>
        <row r="255">
          <cell r="A255" t="str">
            <v>210043640</v>
          </cell>
          <cell r="B255">
            <v>2100</v>
          </cell>
          <cell r="C255">
            <v>43640</v>
          </cell>
          <cell r="D255" t="str">
            <v>10:00p</v>
          </cell>
          <cell r="E255" t="str">
            <v>06:00a</v>
          </cell>
          <cell r="F255" t="str">
            <v>Cleaner - Outside</v>
          </cell>
        </row>
        <row r="256">
          <cell r="A256" t="str">
            <v>186843640</v>
          </cell>
          <cell r="B256">
            <v>1868</v>
          </cell>
          <cell r="C256">
            <v>43640</v>
          </cell>
          <cell r="D256" t="str">
            <v>06:00a</v>
          </cell>
          <cell r="E256" t="str">
            <v>02:00p</v>
          </cell>
          <cell r="F256" t="str">
            <v>Evap Assistant</v>
          </cell>
        </row>
        <row r="257">
          <cell r="A257" t="str">
            <v>110243640</v>
          </cell>
          <cell r="B257">
            <v>1102</v>
          </cell>
          <cell r="C257">
            <v>43640</v>
          </cell>
          <cell r="D257" t="str">
            <v>10:00p</v>
          </cell>
          <cell r="E257" t="str">
            <v>06:00a</v>
          </cell>
          <cell r="F257" t="str">
            <v>Evap Assistant</v>
          </cell>
        </row>
        <row r="258">
          <cell r="A258" t="str">
            <v>148543640</v>
          </cell>
          <cell r="B258">
            <v>1485</v>
          </cell>
          <cell r="C258">
            <v>43640</v>
          </cell>
          <cell r="D258" t="str">
            <v>02:00p</v>
          </cell>
          <cell r="E258" t="str">
            <v>10:00p</v>
          </cell>
          <cell r="F258" t="str">
            <v>Evap Assistant</v>
          </cell>
        </row>
        <row r="259">
          <cell r="A259" t="str">
            <v>182743640</v>
          </cell>
          <cell r="B259">
            <v>1827</v>
          </cell>
          <cell r="C259">
            <v>43640</v>
          </cell>
          <cell r="D259" t="str">
            <v>06:00a</v>
          </cell>
          <cell r="E259" t="str">
            <v>02:00p</v>
          </cell>
          <cell r="F259" t="str">
            <v>Evap Operator</v>
          </cell>
        </row>
        <row r="260">
          <cell r="A260" t="str">
            <v>105943640</v>
          </cell>
          <cell r="B260">
            <v>1059</v>
          </cell>
          <cell r="C260">
            <v>43640</v>
          </cell>
          <cell r="D260" t="str">
            <v>02:00p</v>
          </cell>
          <cell r="E260" t="str">
            <v>10:00p</v>
          </cell>
          <cell r="F260" t="str">
            <v>Evap Operator</v>
          </cell>
        </row>
        <row r="261">
          <cell r="A261" t="str">
            <v>102443640</v>
          </cell>
          <cell r="B261">
            <v>1024</v>
          </cell>
          <cell r="C261">
            <v>43640</v>
          </cell>
          <cell r="D261" t="str">
            <v>10:00p</v>
          </cell>
          <cell r="E261" t="str">
            <v>06:00a</v>
          </cell>
          <cell r="F261" t="str">
            <v>Evap Operator</v>
          </cell>
        </row>
        <row r="262">
          <cell r="A262" t="str">
            <v>191443640</v>
          </cell>
          <cell r="B262">
            <v>1914</v>
          </cell>
          <cell r="C262">
            <v>43640</v>
          </cell>
          <cell r="D262" t="str">
            <v>02:00p</v>
          </cell>
          <cell r="E262" t="str">
            <v>10:00p</v>
          </cell>
          <cell r="F262" t="str">
            <v>Filler Operator</v>
          </cell>
        </row>
        <row r="263">
          <cell r="A263" t="str">
            <v>118943640</v>
          </cell>
          <cell r="B263">
            <v>1189</v>
          </cell>
          <cell r="C263">
            <v>43640</v>
          </cell>
          <cell r="D263" t="str">
            <v>10:00p</v>
          </cell>
          <cell r="E263" t="str">
            <v>06:00a</v>
          </cell>
          <cell r="F263" t="str">
            <v>Filler Operator</v>
          </cell>
        </row>
        <row r="264">
          <cell r="A264" t="str">
            <v>106043640</v>
          </cell>
          <cell r="B264">
            <v>1060</v>
          </cell>
          <cell r="C264">
            <v>43640</v>
          </cell>
          <cell r="D264" t="str">
            <v>06:00a</v>
          </cell>
          <cell r="E264" t="str">
            <v>02:00p</v>
          </cell>
          <cell r="F264" t="str">
            <v>Filler Operator</v>
          </cell>
        </row>
        <row r="265">
          <cell r="A265" t="str">
            <v>111943640</v>
          </cell>
          <cell r="B265">
            <v>1119</v>
          </cell>
          <cell r="C265">
            <v>43640</v>
          </cell>
          <cell r="D265" t="str">
            <v>02:00p</v>
          </cell>
          <cell r="E265" t="str">
            <v>10:00p</v>
          </cell>
          <cell r="F265" t="str">
            <v>Grader</v>
          </cell>
        </row>
        <row r="266">
          <cell r="A266" t="str">
            <v>111343640</v>
          </cell>
          <cell r="B266">
            <v>1113</v>
          </cell>
          <cell r="C266">
            <v>43640</v>
          </cell>
          <cell r="D266" t="str">
            <v>10:00p</v>
          </cell>
          <cell r="E266" t="str">
            <v>06:00a</v>
          </cell>
          <cell r="F266" t="str">
            <v>Grader</v>
          </cell>
        </row>
        <row r="267">
          <cell r="A267" t="str">
            <v>111743640</v>
          </cell>
          <cell r="B267">
            <v>1117</v>
          </cell>
          <cell r="C267">
            <v>43640</v>
          </cell>
          <cell r="D267" t="str">
            <v>10:00p</v>
          </cell>
          <cell r="E267" t="str">
            <v>06:00a</v>
          </cell>
          <cell r="F267" t="str">
            <v>Grader</v>
          </cell>
        </row>
        <row r="268">
          <cell r="A268" t="str">
            <v>115243640</v>
          </cell>
          <cell r="B268">
            <v>1152</v>
          </cell>
          <cell r="C268">
            <v>43640</v>
          </cell>
          <cell r="D268" t="str">
            <v>06:00a</v>
          </cell>
          <cell r="E268" t="str">
            <v>02:00p</v>
          </cell>
          <cell r="F268" t="str">
            <v>Grader</v>
          </cell>
        </row>
        <row r="269">
          <cell r="A269" t="str">
            <v>115743640</v>
          </cell>
          <cell r="B269">
            <v>1157</v>
          </cell>
          <cell r="C269">
            <v>43640</v>
          </cell>
          <cell r="D269" t="str">
            <v>02:00p</v>
          </cell>
          <cell r="E269" t="str">
            <v>10:00p</v>
          </cell>
          <cell r="F269" t="str">
            <v>Grader</v>
          </cell>
        </row>
        <row r="270">
          <cell r="A270" t="str">
            <v>177743640</v>
          </cell>
          <cell r="B270">
            <v>1777</v>
          </cell>
          <cell r="C270">
            <v>43640</v>
          </cell>
          <cell r="D270" t="str">
            <v>06:00a</v>
          </cell>
          <cell r="E270" t="str">
            <v>02:00p</v>
          </cell>
          <cell r="F270" t="str">
            <v>Grader</v>
          </cell>
        </row>
        <row r="271">
          <cell r="A271" t="str">
            <v>184443640</v>
          </cell>
          <cell r="B271">
            <v>1844</v>
          </cell>
          <cell r="C271">
            <v>43640</v>
          </cell>
          <cell r="D271" t="str">
            <v>02:00p</v>
          </cell>
          <cell r="E271" t="str">
            <v>10:00p</v>
          </cell>
          <cell r="F271" t="str">
            <v>Laboratory Technician</v>
          </cell>
        </row>
        <row r="272">
          <cell r="A272" t="str">
            <v>103843640</v>
          </cell>
          <cell r="B272">
            <v>1038</v>
          </cell>
          <cell r="C272">
            <v>43640</v>
          </cell>
          <cell r="D272" t="str">
            <v>10:00p</v>
          </cell>
          <cell r="E272" t="str">
            <v>06:00a</v>
          </cell>
          <cell r="F272" t="str">
            <v>Laboratory Technician</v>
          </cell>
        </row>
        <row r="273">
          <cell r="A273" t="str">
            <v>127943640</v>
          </cell>
          <cell r="B273">
            <v>1279</v>
          </cell>
          <cell r="C273">
            <v>43640</v>
          </cell>
          <cell r="D273" t="str">
            <v>06:00a</v>
          </cell>
          <cell r="E273" t="str">
            <v>02:00p</v>
          </cell>
          <cell r="F273" t="str">
            <v>Laboratory Technician</v>
          </cell>
        </row>
        <row r="274">
          <cell r="A274" t="str">
            <v>180343640</v>
          </cell>
          <cell r="B274">
            <v>1803</v>
          </cell>
          <cell r="C274">
            <v>43640</v>
          </cell>
          <cell r="D274" t="str">
            <v>10:00p</v>
          </cell>
          <cell r="E274" t="str">
            <v>06:00a</v>
          </cell>
          <cell r="F274" t="str">
            <v>Unloader</v>
          </cell>
        </row>
        <row r="275">
          <cell r="A275" t="str">
            <v>192443640</v>
          </cell>
          <cell r="B275">
            <v>1924</v>
          </cell>
          <cell r="C275">
            <v>43640</v>
          </cell>
          <cell r="D275" t="str">
            <v>02:00p</v>
          </cell>
          <cell r="E275" t="str">
            <v>10:00p</v>
          </cell>
          <cell r="F275" t="str">
            <v>Unloader</v>
          </cell>
        </row>
        <row r="276">
          <cell r="A276" t="str">
            <v>183243640</v>
          </cell>
          <cell r="B276">
            <v>1832</v>
          </cell>
          <cell r="C276">
            <v>43640</v>
          </cell>
          <cell r="D276" t="str">
            <v>06:00a</v>
          </cell>
          <cell r="E276" t="str">
            <v>02:00p</v>
          </cell>
          <cell r="F276" t="str">
            <v>Unloader</v>
          </cell>
        </row>
        <row r="277">
          <cell r="A277" t="str">
            <v>103643641</v>
          </cell>
          <cell r="B277">
            <v>1036</v>
          </cell>
          <cell r="C277">
            <v>43641</v>
          </cell>
          <cell r="D277" t="str">
            <v>06:00a</v>
          </cell>
          <cell r="E277" t="str">
            <v>02:00p</v>
          </cell>
          <cell r="F277" t="str">
            <v>Aseptic Operator</v>
          </cell>
        </row>
        <row r="278">
          <cell r="A278" t="str">
            <v>176843641</v>
          </cell>
          <cell r="B278">
            <v>1768</v>
          </cell>
          <cell r="C278">
            <v>43641</v>
          </cell>
          <cell r="D278" t="str">
            <v>10:00p</v>
          </cell>
          <cell r="E278" t="str">
            <v>06:00a</v>
          </cell>
          <cell r="F278" t="str">
            <v>Aseptic Operator</v>
          </cell>
        </row>
        <row r="279">
          <cell r="A279" t="str">
            <v>111643641</v>
          </cell>
          <cell r="B279">
            <v>1116</v>
          </cell>
          <cell r="C279">
            <v>43641</v>
          </cell>
          <cell r="D279" t="str">
            <v>02:00p</v>
          </cell>
          <cell r="E279" t="str">
            <v>10:00p</v>
          </cell>
          <cell r="F279" t="str">
            <v>Aseptic Operator</v>
          </cell>
        </row>
        <row r="280">
          <cell r="A280" t="str">
            <v>122843641</v>
          </cell>
          <cell r="B280">
            <v>1228</v>
          </cell>
          <cell r="C280">
            <v>43641</v>
          </cell>
          <cell r="D280" t="str">
            <v>10:00p</v>
          </cell>
          <cell r="E280" t="str">
            <v>06:00a</v>
          </cell>
          <cell r="F280" t="str">
            <v>Big Forklift Driver</v>
          </cell>
        </row>
        <row r="281">
          <cell r="A281" t="str">
            <v>113043641</v>
          </cell>
          <cell r="B281">
            <v>1130</v>
          </cell>
          <cell r="C281">
            <v>43641</v>
          </cell>
          <cell r="D281" t="str">
            <v>02:00p</v>
          </cell>
          <cell r="E281" t="str">
            <v>10:00p</v>
          </cell>
          <cell r="F281" t="str">
            <v>Cleaner - Outside</v>
          </cell>
        </row>
        <row r="282">
          <cell r="A282" t="str">
            <v>109043641</v>
          </cell>
          <cell r="B282">
            <v>1090</v>
          </cell>
          <cell r="C282">
            <v>43641</v>
          </cell>
          <cell r="D282" t="str">
            <v>06:00a</v>
          </cell>
          <cell r="E282" t="str">
            <v>02:00p</v>
          </cell>
          <cell r="F282" t="str">
            <v>Cleaner - Outside</v>
          </cell>
        </row>
        <row r="283">
          <cell r="A283" t="str">
            <v>210043641</v>
          </cell>
          <cell r="B283">
            <v>2100</v>
          </cell>
          <cell r="C283">
            <v>43641</v>
          </cell>
          <cell r="D283" t="str">
            <v>10:00p</v>
          </cell>
          <cell r="E283" t="str">
            <v>06:00a</v>
          </cell>
          <cell r="F283" t="str">
            <v>Cleaner - Outside</v>
          </cell>
        </row>
        <row r="284">
          <cell r="A284" t="str">
            <v>186843641</v>
          </cell>
          <cell r="B284">
            <v>1868</v>
          </cell>
          <cell r="C284">
            <v>43641</v>
          </cell>
          <cell r="D284" t="str">
            <v>06:00a</v>
          </cell>
          <cell r="E284" t="str">
            <v>02:00p</v>
          </cell>
          <cell r="F284" t="str">
            <v>Evap Assistant</v>
          </cell>
        </row>
        <row r="285">
          <cell r="A285" t="str">
            <v>110243641</v>
          </cell>
          <cell r="B285">
            <v>1102</v>
          </cell>
          <cell r="C285">
            <v>43641</v>
          </cell>
          <cell r="D285" t="str">
            <v>10:00p</v>
          </cell>
          <cell r="E285" t="str">
            <v>06:00a</v>
          </cell>
          <cell r="F285" t="str">
            <v>Evap Assistant</v>
          </cell>
        </row>
        <row r="286">
          <cell r="A286" t="str">
            <v>148543641</v>
          </cell>
          <cell r="B286">
            <v>1485</v>
          </cell>
          <cell r="C286">
            <v>43641</v>
          </cell>
          <cell r="D286" t="str">
            <v>02:00p</v>
          </cell>
          <cell r="E286" t="str">
            <v>10:00p</v>
          </cell>
          <cell r="F286" t="str">
            <v>Evap Assistant</v>
          </cell>
        </row>
        <row r="287">
          <cell r="A287" t="str">
            <v>182743641</v>
          </cell>
          <cell r="B287">
            <v>1827</v>
          </cell>
          <cell r="C287">
            <v>43641</v>
          </cell>
          <cell r="D287" t="str">
            <v>06:00a</v>
          </cell>
          <cell r="E287" t="str">
            <v>02:00p</v>
          </cell>
          <cell r="F287" t="str">
            <v>Evap Operator</v>
          </cell>
        </row>
        <row r="288">
          <cell r="A288" t="str">
            <v>105943641</v>
          </cell>
          <cell r="B288">
            <v>1059</v>
          </cell>
          <cell r="C288">
            <v>43641</v>
          </cell>
          <cell r="D288" t="str">
            <v>02:00p</v>
          </cell>
          <cell r="E288" t="str">
            <v>10:00p</v>
          </cell>
          <cell r="F288" t="str">
            <v>Evap Operator</v>
          </cell>
        </row>
        <row r="289">
          <cell r="A289" t="str">
            <v>102443641</v>
          </cell>
          <cell r="B289">
            <v>1024</v>
          </cell>
          <cell r="C289">
            <v>43641</v>
          </cell>
          <cell r="D289" t="str">
            <v>10:00p</v>
          </cell>
          <cell r="E289" t="str">
            <v>06:00a</v>
          </cell>
          <cell r="F289" t="str">
            <v>Evap Operator</v>
          </cell>
        </row>
        <row r="290">
          <cell r="A290" t="str">
            <v>191443641</v>
          </cell>
          <cell r="B290">
            <v>1914</v>
          </cell>
          <cell r="C290">
            <v>43641</v>
          </cell>
          <cell r="D290" t="str">
            <v>02:00p</v>
          </cell>
          <cell r="E290" t="str">
            <v>10:00p</v>
          </cell>
          <cell r="F290" t="str">
            <v>Filler Operator</v>
          </cell>
        </row>
        <row r="291">
          <cell r="A291" t="str">
            <v>118943641</v>
          </cell>
          <cell r="B291">
            <v>1189</v>
          </cell>
          <cell r="C291">
            <v>43641</v>
          </cell>
          <cell r="D291" t="str">
            <v>10:00p</v>
          </cell>
          <cell r="E291" t="str">
            <v>06:00a</v>
          </cell>
          <cell r="F291" t="str">
            <v>Filler Operator</v>
          </cell>
        </row>
        <row r="292">
          <cell r="A292" t="str">
            <v>106043641</v>
          </cell>
          <cell r="B292">
            <v>1060</v>
          </cell>
          <cell r="C292">
            <v>43641</v>
          </cell>
          <cell r="D292" t="str">
            <v>06:00a</v>
          </cell>
          <cell r="E292" t="str">
            <v>02:00p</v>
          </cell>
          <cell r="F292" t="str">
            <v>Filler Operator</v>
          </cell>
        </row>
        <row r="293">
          <cell r="A293" t="str">
            <v>111943641</v>
          </cell>
          <cell r="B293">
            <v>1119</v>
          </cell>
          <cell r="C293">
            <v>43641</v>
          </cell>
          <cell r="D293" t="str">
            <v>02:00p</v>
          </cell>
          <cell r="E293" t="str">
            <v>10:00p</v>
          </cell>
          <cell r="F293" t="str">
            <v>Grader</v>
          </cell>
        </row>
        <row r="294">
          <cell r="A294" t="str">
            <v>111343641</v>
          </cell>
          <cell r="B294">
            <v>1113</v>
          </cell>
          <cell r="C294">
            <v>43641</v>
          </cell>
          <cell r="D294" t="str">
            <v>10:00p</v>
          </cell>
          <cell r="E294" t="str">
            <v>06:00a</v>
          </cell>
          <cell r="F294" t="str">
            <v>Grader</v>
          </cell>
        </row>
        <row r="295">
          <cell r="A295" t="str">
            <v>111743641</v>
          </cell>
          <cell r="B295">
            <v>1117</v>
          </cell>
          <cell r="C295">
            <v>43641</v>
          </cell>
          <cell r="D295" t="str">
            <v>10:00p</v>
          </cell>
          <cell r="E295" t="str">
            <v>06:00a</v>
          </cell>
          <cell r="F295" t="str">
            <v>Grader</v>
          </cell>
        </row>
        <row r="296">
          <cell r="A296" t="str">
            <v>115243641</v>
          </cell>
          <cell r="B296">
            <v>1152</v>
          </cell>
          <cell r="C296">
            <v>43641</v>
          </cell>
          <cell r="D296" t="str">
            <v>06:00a</v>
          </cell>
          <cell r="E296" t="str">
            <v>02:00p</v>
          </cell>
          <cell r="F296" t="str">
            <v>Grader</v>
          </cell>
        </row>
        <row r="297">
          <cell r="A297" t="str">
            <v>115743641</v>
          </cell>
          <cell r="B297">
            <v>1157</v>
          </cell>
          <cell r="C297">
            <v>43641</v>
          </cell>
          <cell r="D297" t="str">
            <v>02:00p</v>
          </cell>
          <cell r="E297" t="str">
            <v>10:00p</v>
          </cell>
          <cell r="F297" t="str">
            <v>Grader</v>
          </cell>
        </row>
        <row r="298">
          <cell r="A298" t="str">
            <v>177743641</v>
          </cell>
          <cell r="B298">
            <v>1777</v>
          </cell>
          <cell r="C298">
            <v>43641</v>
          </cell>
          <cell r="D298" t="str">
            <v>06:00a</v>
          </cell>
          <cell r="E298" t="str">
            <v>02:00p</v>
          </cell>
          <cell r="F298" t="str">
            <v>Grader</v>
          </cell>
        </row>
        <row r="299">
          <cell r="A299" t="str">
            <v>184443641</v>
          </cell>
          <cell r="B299">
            <v>1844</v>
          </cell>
          <cell r="C299">
            <v>43641</v>
          </cell>
          <cell r="D299" t="str">
            <v>02:00p</v>
          </cell>
          <cell r="E299" t="str">
            <v>10:00p</v>
          </cell>
          <cell r="F299" t="str">
            <v>Laboratory Technician</v>
          </cell>
        </row>
        <row r="300">
          <cell r="A300" t="str">
            <v>103843641</v>
          </cell>
          <cell r="B300">
            <v>1038</v>
          </cell>
          <cell r="C300">
            <v>43641</v>
          </cell>
          <cell r="D300" t="str">
            <v>10:00p</v>
          </cell>
          <cell r="E300" t="str">
            <v>06:00a</v>
          </cell>
          <cell r="F300" t="str">
            <v>Laboratory Technician</v>
          </cell>
        </row>
        <row r="301">
          <cell r="A301" t="str">
            <v>127943641</v>
          </cell>
          <cell r="B301">
            <v>1279</v>
          </cell>
          <cell r="C301">
            <v>43641</v>
          </cell>
          <cell r="D301" t="str">
            <v>06:00a</v>
          </cell>
          <cell r="E301" t="str">
            <v>02:00p</v>
          </cell>
          <cell r="F301" t="str">
            <v>Laboratory Technician</v>
          </cell>
        </row>
        <row r="302">
          <cell r="A302" t="str">
            <v>180343641</v>
          </cell>
          <cell r="B302">
            <v>1803</v>
          </cell>
          <cell r="C302">
            <v>43641</v>
          </cell>
          <cell r="D302" t="str">
            <v>10:00p</v>
          </cell>
          <cell r="E302" t="str">
            <v>06:00a</v>
          </cell>
          <cell r="F302" t="str">
            <v>Unloader</v>
          </cell>
        </row>
        <row r="303">
          <cell r="A303" t="str">
            <v>192443641</v>
          </cell>
          <cell r="B303">
            <v>1924</v>
          </cell>
          <cell r="C303">
            <v>43641</v>
          </cell>
          <cell r="D303" t="str">
            <v>02:00p</v>
          </cell>
          <cell r="E303" t="str">
            <v>10:00p</v>
          </cell>
          <cell r="F303" t="str">
            <v>Unloader</v>
          </cell>
        </row>
        <row r="304">
          <cell r="A304" t="str">
            <v>183243641</v>
          </cell>
          <cell r="B304">
            <v>1832</v>
          </cell>
          <cell r="C304">
            <v>43641</v>
          </cell>
          <cell r="D304" t="str">
            <v>06:00a</v>
          </cell>
          <cell r="E304" t="str">
            <v>02:00p</v>
          </cell>
          <cell r="F304" t="str">
            <v>Unloader</v>
          </cell>
        </row>
        <row r="305">
          <cell r="A305" t="str">
            <v>103643642</v>
          </cell>
          <cell r="B305">
            <v>1036</v>
          </cell>
          <cell r="C305">
            <v>43642</v>
          </cell>
          <cell r="D305" t="str">
            <v>06:00a</v>
          </cell>
          <cell r="E305" t="str">
            <v>02:00p</v>
          </cell>
          <cell r="F305" t="str">
            <v>Aseptic Operator</v>
          </cell>
        </row>
        <row r="306">
          <cell r="A306" t="str">
            <v>176843642</v>
          </cell>
          <cell r="B306">
            <v>1768</v>
          </cell>
          <cell r="C306">
            <v>43642</v>
          </cell>
          <cell r="D306" t="str">
            <v>10:00p</v>
          </cell>
          <cell r="E306" t="str">
            <v>06:00a</v>
          </cell>
          <cell r="F306" t="str">
            <v>Aseptic Operator</v>
          </cell>
        </row>
        <row r="307">
          <cell r="A307" t="str">
            <v>111643642</v>
          </cell>
          <cell r="B307">
            <v>1116</v>
          </cell>
          <cell r="C307">
            <v>43642</v>
          </cell>
          <cell r="D307" t="str">
            <v>02:00p</v>
          </cell>
          <cell r="E307" t="str">
            <v>10:00p</v>
          </cell>
          <cell r="F307" t="str">
            <v>Aseptic Operator</v>
          </cell>
        </row>
        <row r="308">
          <cell r="A308" t="str">
            <v>122843642</v>
          </cell>
          <cell r="B308">
            <v>1228</v>
          </cell>
          <cell r="C308">
            <v>43642</v>
          </cell>
          <cell r="D308" t="str">
            <v>10:00p</v>
          </cell>
          <cell r="E308" t="str">
            <v>06:00a</v>
          </cell>
          <cell r="F308" t="str">
            <v>Big Forklift Driver</v>
          </cell>
        </row>
        <row r="309">
          <cell r="A309" t="str">
            <v>113043642</v>
          </cell>
          <cell r="B309">
            <v>1130</v>
          </cell>
          <cell r="C309">
            <v>43642</v>
          </cell>
          <cell r="D309" t="str">
            <v>02:00p</v>
          </cell>
          <cell r="E309" t="str">
            <v>10:00p</v>
          </cell>
          <cell r="F309" t="str">
            <v>Cleaner - Outside</v>
          </cell>
        </row>
        <row r="310">
          <cell r="A310" t="str">
            <v>109043642</v>
          </cell>
          <cell r="B310">
            <v>1090</v>
          </cell>
          <cell r="C310">
            <v>43642</v>
          </cell>
          <cell r="D310" t="str">
            <v>06:00a</v>
          </cell>
          <cell r="E310" t="str">
            <v>02:00p</v>
          </cell>
          <cell r="F310" t="str">
            <v>Cleaner - Outside</v>
          </cell>
        </row>
        <row r="311">
          <cell r="A311" t="str">
            <v>210043642</v>
          </cell>
          <cell r="B311">
            <v>2100</v>
          </cell>
          <cell r="C311">
            <v>43642</v>
          </cell>
          <cell r="D311" t="str">
            <v>10:00p</v>
          </cell>
          <cell r="E311" t="str">
            <v>06:00a</v>
          </cell>
          <cell r="F311" t="str">
            <v>Cleaner - Outside</v>
          </cell>
        </row>
        <row r="312">
          <cell r="A312" t="str">
            <v>186843642</v>
          </cell>
          <cell r="B312">
            <v>1868</v>
          </cell>
          <cell r="C312">
            <v>43642</v>
          </cell>
          <cell r="D312" t="str">
            <v>06:00a</v>
          </cell>
          <cell r="E312" t="str">
            <v>02:00p</v>
          </cell>
          <cell r="F312" t="str">
            <v>Evap Assistant</v>
          </cell>
        </row>
        <row r="313">
          <cell r="A313" t="str">
            <v>110243642</v>
          </cell>
          <cell r="B313">
            <v>1102</v>
          </cell>
          <cell r="C313">
            <v>43642</v>
          </cell>
          <cell r="D313" t="str">
            <v>10:00p</v>
          </cell>
          <cell r="E313" t="str">
            <v>06:00a</v>
          </cell>
          <cell r="F313" t="str">
            <v>Evap Assistant</v>
          </cell>
        </row>
        <row r="314">
          <cell r="A314" t="str">
            <v>148543642</v>
          </cell>
          <cell r="B314">
            <v>1485</v>
          </cell>
          <cell r="C314">
            <v>43642</v>
          </cell>
          <cell r="D314" t="str">
            <v>02:00p</v>
          </cell>
          <cell r="E314" t="str">
            <v>10:00p</v>
          </cell>
          <cell r="F314" t="str">
            <v>Evap Assistant</v>
          </cell>
        </row>
        <row r="315">
          <cell r="A315" t="str">
            <v>182743642</v>
          </cell>
          <cell r="B315">
            <v>1827</v>
          </cell>
          <cell r="C315">
            <v>43642</v>
          </cell>
          <cell r="D315" t="str">
            <v>06:00a</v>
          </cell>
          <cell r="E315" t="str">
            <v>02:00p</v>
          </cell>
          <cell r="F315" t="str">
            <v>Evap Operator</v>
          </cell>
        </row>
        <row r="316">
          <cell r="A316" t="str">
            <v>105943642</v>
          </cell>
          <cell r="B316">
            <v>1059</v>
          </cell>
          <cell r="C316">
            <v>43642</v>
          </cell>
          <cell r="D316" t="str">
            <v>02:00p</v>
          </cell>
          <cell r="E316" t="str">
            <v>10:00p</v>
          </cell>
          <cell r="F316" t="str">
            <v>Evap Operator</v>
          </cell>
        </row>
        <row r="317">
          <cell r="A317" t="str">
            <v>102443642</v>
          </cell>
          <cell r="B317">
            <v>1024</v>
          </cell>
          <cell r="C317">
            <v>43642</v>
          </cell>
          <cell r="D317" t="str">
            <v>10:00p</v>
          </cell>
          <cell r="E317" t="str">
            <v>06:00a</v>
          </cell>
          <cell r="F317" t="str">
            <v>Evap Operator</v>
          </cell>
        </row>
        <row r="318">
          <cell r="A318" t="str">
            <v>191443642</v>
          </cell>
          <cell r="B318">
            <v>1914</v>
          </cell>
          <cell r="C318">
            <v>43642</v>
          </cell>
          <cell r="D318" t="str">
            <v>02:00p</v>
          </cell>
          <cell r="E318" t="str">
            <v>10:00p</v>
          </cell>
          <cell r="F318" t="str">
            <v>Filler Operator</v>
          </cell>
        </row>
        <row r="319">
          <cell r="A319" t="str">
            <v>118943642</v>
          </cell>
          <cell r="B319">
            <v>1189</v>
          </cell>
          <cell r="C319">
            <v>43642</v>
          </cell>
          <cell r="D319" t="str">
            <v>10:00p</v>
          </cell>
          <cell r="E319" t="str">
            <v>06:00a</v>
          </cell>
          <cell r="F319" t="str">
            <v>Filler Operator</v>
          </cell>
        </row>
        <row r="320">
          <cell r="A320" t="str">
            <v>106043642</v>
          </cell>
          <cell r="B320">
            <v>1060</v>
          </cell>
          <cell r="C320">
            <v>43642</v>
          </cell>
          <cell r="D320" t="str">
            <v>06:00a</v>
          </cell>
          <cell r="E320" t="str">
            <v>02:00p</v>
          </cell>
          <cell r="F320" t="str">
            <v>Filler Operator</v>
          </cell>
        </row>
        <row r="321">
          <cell r="A321" t="str">
            <v>111943642</v>
          </cell>
          <cell r="B321">
            <v>1119</v>
          </cell>
          <cell r="C321">
            <v>43642</v>
          </cell>
          <cell r="D321" t="str">
            <v>02:00p</v>
          </cell>
          <cell r="E321" t="str">
            <v>10:00p</v>
          </cell>
          <cell r="F321" t="str">
            <v>Grader</v>
          </cell>
        </row>
        <row r="322">
          <cell r="A322" t="str">
            <v>111343642</v>
          </cell>
          <cell r="B322">
            <v>1113</v>
          </cell>
          <cell r="C322">
            <v>43642</v>
          </cell>
          <cell r="D322" t="str">
            <v>10:00p</v>
          </cell>
          <cell r="E322" t="str">
            <v>06:00a</v>
          </cell>
          <cell r="F322" t="str">
            <v>Grader</v>
          </cell>
        </row>
        <row r="323">
          <cell r="A323" t="str">
            <v>111743642</v>
          </cell>
          <cell r="B323">
            <v>1117</v>
          </cell>
          <cell r="C323">
            <v>43642</v>
          </cell>
          <cell r="D323" t="str">
            <v>10:00p</v>
          </cell>
          <cell r="E323" t="str">
            <v>06:00a</v>
          </cell>
          <cell r="F323" t="str">
            <v>Grader</v>
          </cell>
        </row>
        <row r="324">
          <cell r="A324" t="str">
            <v>115243642</v>
          </cell>
          <cell r="B324">
            <v>1152</v>
          </cell>
          <cell r="C324">
            <v>43642</v>
          </cell>
          <cell r="D324" t="str">
            <v>06:00a</v>
          </cell>
          <cell r="E324" t="str">
            <v>02:00p</v>
          </cell>
          <cell r="F324" t="str">
            <v>Grader</v>
          </cell>
        </row>
        <row r="325">
          <cell r="A325" t="str">
            <v>115743642</v>
          </cell>
          <cell r="B325">
            <v>1157</v>
          </cell>
          <cell r="C325">
            <v>43642</v>
          </cell>
          <cell r="D325" t="str">
            <v>02:00p</v>
          </cell>
          <cell r="E325" t="str">
            <v>10:00p</v>
          </cell>
          <cell r="F325" t="str">
            <v>Grader</v>
          </cell>
        </row>
        <row r="326">
          <cell r="A326" t="str">
            <v>177743642</v>
          </cell>
          <cell r="B326">
            <v>1777</v>
          </cell>
          <cell r="C326">
            <v>43642</v>
          </cell>
          <cell r="D326" t="str">
            <v>06:00a</v>
          </cell>
          <cell r="E326" t="str">
            <v>02:00p</v>
          </cell>
          <cell r="F326" t="str">
            <v>Grader</v>
          </cell>
        </row>
        <row r="327">
          <cell r="A327" t="str">
            <v>184443642</v>
          </cell>
          <cell r="B327">
            <v>1844</v>
          </cell>
          <cell r="C327">
            <v>43642</v>
          </cell>
          <cell r="D327" t="str">
            <v>02:00p</v>
          </cell>
          <cell r="E327" t="str">
            <v>10:00p</v>
          </cell>
          <cell r="F327" t="str">
            <v>Laboratory Technician</v>
          </cell>
        </row>
        <row r="328">
          <cell r="A328" t="str">
            <v>103843642</v>
          </cell>
          <cell r="B328">
            <v>1038</v>
          </cell>
          <cell r="C328">
            <v>43642</v>
          </cell>
          <cell r="D328" t="str">
            <v>10:00p</v>
          </cell>
          <cell r="E328" t="str">
            <v>06:00a</v>
          </cell>
          <cell r="F328" t="str">
            <v>Laboratory Technician</v>
          </cell>
        </row>
        <row r="329">
          <cell r="A329" t="str">
            <v>109643642</v>
          </cell>
          <cell r="B329">
            <v>1096</v>
          </cell>
          <cell r="C329">
            <v>43642</v>
          </cell>
          <cell r="D329" t="str">
            <v>06:00a</v>
          </cell>
          <cell r="E329" t="str">
            <v>02:00p</v>
          </cell>
          <cell r="F329" t="str">
            <v>Laboratory Technician</v>
          </cell>
        </row>
        <row r="330">
          <cell r="A330" t="str">
            <v>180343642</v>
          </cell>
          <cell r="B330">
            <v>1803</v>
          </cell>
          <cell r="C330">
            <v>43642</v>
          </cell>
          <cell r="D330" t="str">
            <v>10:00p</v>
          </cell>
          <cell r="E330" t="str">
            <v>06:00a</v>
          </cell>
          <cell r="F330" t="str">
            <v>Unloader</v>
          </cell>
        </row>
        <row r="331">
          <cell r="A331" t="str">
            <v>192443642</v>
          </cell>
          <cell r="B331">
            <v>1924</v>
          </cell>
          <cell r="C331">
            <v>43642</v>
          </cell>
          <cell r="D331" t="str">
            <v>02:00p</v>
          </cell>
          <cell r="E331" t="str">
            <v>10:00p</v>
          </cell>
          <cell r="F331" t="str">
            <v>Unloader</v>
          </cell>
        </row>
        <row r="332">
          <cell r="A332" t="str">
            <v>183243642</v>
          </cell>
          <cell r="B332">
            <v>1832</v>
          </cell>
          <cell r="C332">
            <v>43642</v>
          </cell>
          <cell r="D332" t="str">
            <v>06:00a</v>
          </cell>
          <cell r="E332" t="str">
            <v>02:00p</v>
          </cell>
          <cell r="F332" t="str">
            <v>Unloader</v>
          </cell>
        </row>
        <row r="333">
          <cell r="A333" t="str">
            <v>103643643</v>
          </cell>
          <cell r="B333">
            <v>1036</v>
          </cell>
          <cell r="C333">
            <v>43643</v>
          </cell>
          <cell r="D333" t="str">
            <v>06:00a</v>
          </cell>
          <cell r="E333" t="str">
            <v>02:00p</v>
          </cell>
          <cell r="F333" t="str">
            <v>Aseptic Operator</v>
          </cell>
        </row>
        <row r="334">
          <cell r="A334" t="str">
            <v>176843643</v>
          </cell>
          <cell r="B334">
            <v>1768</v>
          </cell>
          <cell r="C334">
            <v>43643</v>
          </cell>
          <cell r="D334" t="str">
            <v>10:00p</v>
          </cell>
          <cell r="E334" t="str">
            <v>06:00a</v>
          </cell>
          <cell r="F334" t="str">
            <v>Aseptic Operator</v>
          </cell>
        </row>
        <row r="335">
          <cell r="A335" t="str">
            <v>111643643</v>
          </cell>
          <cell r="B335">
            <v>1116</v>
          </cell>
          <cell r="C335">
            <v>43643</v>
          </cell>
          <cell r="D335" t="str">
            <v>02:00p</v>
          </cell>
          <cell r="E335" t="str">
            <v>10:00p</v>
          </cell>
          <cell r="F335" t="str">
            <v>Aseptic Operator</v>
          </cell>
        </row>
        <row r="336">
          <cell r="A336" t="str">
            <v>122843643</v>
          </cell>
          <cell r="B336">
            <v>1228</v>
          </cell>
          <cell r="C336">
            <v>43643</v>
          </cell>
          <cell r="D336" t="str">
            <v>10:00p</v>
          </cell>
          <cell r="E336" t="str">
            <v>06:00a</v>
          </cell>
          <cell r="F336" t="str">
            <v>Big Forklift Driver</v>
          </cell>
        </row>
        <row r="337">
          <cell r="A337" t="str">
            <v>113043643</v>
          </cell>
          <cell r="B337">
            <v>1130</v>
          </cell>
          <cell r="C337">
            <v>43643</v>
          </cell>
          <cell r="D337" t="str">
            <v>02:00p</v>
          </cell>
          <cell r="E337" t="str">
            <v>10:00p</v>
          </cell>
          <cell r="F337" t="str">
            <v>Cleaner - Outside</v>
          </cell>
        </row>
        <row r="338">
          <cell r="A338" t="str">
            <v>109043643</v>
          </cell>
          <cell r="B338">
            <v>1090</v>
          </cell>
          <cell r="C338">
            <v>43643</v>
          </cell>
          <cell r="D338" t="str">
            <v>06:00a</v>
          </cell>
          <cell r="E338" t="str">
            <v>02:00p</v>
          </cell>
          <cell r="F338" t="str">
            <v>Cleaner - Outside</v>
          </cell>
        </row>
        <row r="339">
          <cell r="A339" t="str">
            <v>210043643</v>
          </cell>
          <cell r="B339">
            <v>2100</v>
          </cell>
          <cell r="C339">
            <v>43643</v>
          </cell>
          <cell r="D339" t="str">
            <v>10:00p</v>
          </cell>
          <cell r="E339" t="str">
            <v>06:00a</v>
          </cell>
          <cell r="F339" t="str">
            <v>Cleaner - Outside</v>
          </cell>
        </row>
        <row r="340">
          <cell r="A340" t="str">
            <v>186843643</v>
          </cell>
          <cell r="B340">
            <v>1868</v>
          </cell>
          <cell r="C340">
            <v>43643</v>
          </cell>
          <cell r="D340" t="str">
            <v>06:00a</v>
          </cell>
          <cell r="E340" t="str">
            <v>02:00p</v>
          </cell>
          <cell r="F340" t="str">
            <v>Evap Assistant</v>
          </cell>
        </row>
        <row r="341">
          <cell r="A341" t="str">
            <v>110243643</v>
          </cell>
          <cell r="B341">
            <v>1102</v>
          </cell>
          <cell r="C341">
            <v>43643</v>
          </cell>
          <cell r="D341" t="str">
            <v>10:00p</v>
          </cell>
          <cell r="E341" t="str">
            <v>06:00a</v>
          </cell>
          <cell r="F341" t="str">
            <v>Evap Assistant</v>
          </cell>
        </row>
        <row r="342">
          <cell r="A342" t="str">
            <v>148543643</v>
          </cell>
          <cell r="B342">
            <v>1485</v>
          </cell>
          <cell r="C342">
            <v>43643</v>
          </cell>
          <cell r="D342" t="str">
            <v>02:00p</v>
          </cell>
          <cell r="E342" t="str">
            <v>10:00p</v>
          </cell>
          <cell r="F342" t="str">
            <v>Evap Assistant</v>
          </cell>
        </row>
        <row r="343">
          <cell r="A343" t="str">
            <v>182743643</v>
          </cell>
          <cell r="B343">
            <v>1827</v>
          </cell>
          <cell r="C343">
            <v>43643</v>
          </cell>
          <cell r="D343" t="str">
            <v>06:00a</v>
          </cell>
          <cell r="E343" t="str">
            <v>02:00p</v>
          </cell>
          <cell r="F343" t="str">
            <v>Evap Operator</v>
          </cell>
        </row>
        <row r="344">
          <cell r="A344" t="str">
            <v>105943643</v>
          </cell>
          <cell r="B344">
            <v>1059</v>
          </cell>
          <cell r="C344">
            <v>43643</v>
          </cell>
          <cell r="D344" t="str">
            <v>02:00p</v>
          </cell>
          <cell r="E344" t="str">
            <v>10:00p</v>
          </cell>
          <cell r="F344" t="str">
            <v>Evap Operator</v>
          </cell>
        </row>
        <row r="345">
          <cell r="A345" t="str">
            <v>102443643</v>
          </cell>
          <cell r="B345">
            <v>1024</v>
          </cell>
          <cell r="C345">
            <v>43643</v>
          </cell>
          <cell r="D345" t="str">
            <v>10:00p</v>
          </cell>
          <cell r="E345" t="str">
            <v>06:00a</v>
          </cell>
          <cell r="F345" t="str">
            <v>Evap Operator</v>
          </cell>
        </row>
        <row r="346">
          <cell r="A346" t="str">
            <v>191443643</v>
          </cell>
          <cell r="B346">
            <v>1914</v>
          </cell>
          <cell r="C346">
            <v>43643</v>
          </cell>
          <cell r="D346" t="str">
            <v>02:00p</v>
          </cell>
          <cell r="E346" t="str">
            <v>10:00p</v>
          </cell>
          <cell r="F346" t="str">
            <v>Filler Operator</v>
          </cell>
        </row>
        <row r="347">
          <cell r="A347" t="str">
            <v>118943643</v>
          </cell>
          <cell r="B347">
            <v>1189</v>
          </cell>
          <cell r="C347">
            <v>43643</v>
          </cell>
          <cell r="D347" t="str">
            <v>10:00p</v>
          </cell>
          <cell r="E347" t="str">
            <v>06:00a</v>
          </cell>
          <cell r="F347" t="str">
            <v>Filler Operator</v>
          </cell>
        </row>
        <row r="348">
          <cell r="A348" t="str">
            <v>106043643</v>
          </cell>
          <cell r="B348">
            <v>1060</v>
          </cell>
          <cell r="C348">
            <v>43643</v>
          </cell>
          <cell r="D348" t="str">
            <v>06:00a</v>
          </cell>
          <cell r="E348" t="str">
            <v>02:00p</v>
          </cell>
          <cell r="F348" t="str">
            <v>Filler Operator</v>
          </cell>
        </row>
        <row r="349">
          <cell r="A349" t="str">
            <v>111943643</v>
          </cell>
          <cell r="B349">
            <v>1119</v>
          </cell>
          <cell r="C349">
            <v>43643</v>
          </cell>
          <cell r="D349" t="str">
            <v>02:00p</v>
          </cell>
          <cell r="E349" t="str">
            <v>10:00p</v>
          </cell>
          <cell r="F349" t="str">
            <v>Grader</v>
          </cell>
        </row>
        <row r="350">
          <cell r="A350" t="str">
            <v>111343643</v>
          </cell>
          <cell r="B350">
            <v>1113</v>
          </cell>
          <cell r="C350">
            <v>43643</v>
          </cell>
          <cell r="D350" t="str">
            <v>10:00p</v>
          </cell>
          <cell r="E350" t="str">
            <v>06:00a</v>
          </cell>
          <cell r="F350" t="str">
            <v>Grader</v>
          </cell>
        </row>
        <row r="351">
          <cell r="A351" t="str">
            <v>111743643</v>
          </cell>
          <cell r="B351">
            <v>1117</v>
          </cell>
          <cell r="C351">
            <v>43643</v>
          </cell>
          <cell r="D351" t="str">
            <v>10:00p</v>
          </cell>
          <cell r="E351" t="str">
            <v>06:00a</v>
          </cell>
          <cell r="F351" t="str">
            <v>Grader</v>
          </cell>
        </row>
        <row r="352">
          <cell r="A352" t="str">
            <v>115243643</v>
          </cell>
          <cell r="B352">
            <v>1152</v>
          </cell>
          <cell r="C352">
            <v>43643</v>
          </cell>
          <cell r="D352" t="str">
            <v>06:00a</v>
          </cell>
          <cell r="E352" t="str">
            <v>02:00p</v>
          </cell>
          <cell r="F352" t="str">
            <v>Grader</v>
          </cell>
        </row>
        <row r="353">
          <cell r="A353" t="str">
            <v>115743643</v>
          </cell>
          <cell r="B353">
            <v>1157</v>
          </cell>
          <cell r="C353">
            <v>43643</v>
          </cell>
          <cell r="D353" t="str">
            <v>02:00p</v>
          </cell>
          <cell r="E353" t="str">
            <v>10:00p</v>
          </cell>
          <cell r="F353" t="str">
            <v>Grader</v>
          </cell>
        </row>
        <row r="354">
          <cell r="A354" t="str">
            <v>177743643</v>
          </cell>
          <cell r="B354">
            <v>1777</v>
          </cell>
          <cell r="C354">
            <v>43643</v>
          </cell>
          <cell r="D354" t="str">
            <v>06:00a</v>
          </cell>
          <cell r="E354" t="str">
            <v>02:00p</v>
          </cell>
          <cell r="F354" t="str">
            <v>Grader</v>
          </cell>
        </row>
        <row r="355">
          <cell r="A355" t="str">
            <v>184443643</v>
          </cell>
          <cell r="B355">
            <v>1844</v>
          </cell>
          <cell r="C355">
            <v>43643</v>
          </cell>
          <cell r="D355" t="str">
            <v>02:00p</v>
          </cell>
          <cell r="E355" t="str">
            <v>10:00p</v>
          </cell>
          <cell r="F355" t="str">
            <v>Laboratory Technician</v>
          </cell>
        </row>
        <row r="356">
          <cell r="A356" t="str">
            <v>103843643</v>
          </cell>
          <cell r="B356">
            <v>1038</v>
          </cell>
          <cell r="C356">
            <v>43643</v>
          </cell>
          <cell r="D356" t="str">
            <v>10:00p</v>
          </cell>
          <cell r="E356" t="str">
            <v>06:00a</v>
          </cell>
          <cell r="F356" t="str">
            <v>Laboratory Technician</v>
          </cell>
        </row>
        <row r="357">
          <cell r="A357" t="str">
            <v>109643643</v>
          </cell>
          <cell r="B357">
            <v>1096</v>
          </cell>
          <cell r="C357">
            <v>43643</v>
          </cell>
          <cell r="D357" t="str">
            <v>06:00a</v>
          </cell>
          <cell r="E357" t="str">
            <v>02:00p</v>
          </cell>
          <cell r="F357" t="str">
            <v>Laboratory Technician</v>
          </cell>
        </row>
        <row r="358">
          <cell r="A358" t="str">
            <v>180343643</v>
          </cell>
          <cell r="B358">
            <v>1803</v>
          </cell>
          <cell r="C358">
            <v>43643</v>
          </cell>
          <cell r="D358" t="str">
            <v>10:00p</v>
          </cell>
          <cell r="E358" t="str">
            <v>06:00a</v>
          </cell>
          <cell r="F358" t="str">
            <v>Unloader</v>
          </cell>
        </row>
        <row r="359">
          <cell r="A359" t="str">
            <v>192443643</v>
          </cell>
          <cell r="B359">
            <v>1924</v>
          </cell>
          <cell r="C359">
            <v>43643</v>
          </cell>
          <cell r="D359" t="str">
            <v>02:00p</v>
          </cell>
          <cell r="E359" t="str">
            <v>10:00p</v>
          </cell>
          <cell r="F359" t="str">
            <v>Unloader</v>
          </cell>
        </row>
        <row r="360">
          <cell r="A360" t="str">
            <v>183243643</v>
          </cell>
          <cell r="B360">
            <v>1832</v>
          </cell>
          <cell r="C360">
            <v>43643</v>
          </cell>
          <cell r="D360" t="str">
            <v>06:00a</v>
          </cell>
          <cell r="E360" t="str">
            <v>02:00p</v>
          </cell>
          <cell r="F360" t="str">
            <v>Unloader</v>
          </cell>
        </row>
        <row r="361">
          <cell r="A361" t="str">
            <v>103643644</v>
          </cell>
          <cell r="B361">
            <v>1036</v>
          </cell>
          <cell r="C361">
            <v>43644</v>
          </cell>
          <cell r="D361" t="str">
            <v>06:00a</v>
          </cell>
          <cell r="E361" t="str">
            <v>02:00p</v>
          </cell>
          <cell r="F361" t="str">
            <v>Aseptic Operator</v>
          </cell>
        </row>
        <row r="362">
          <cell r="A362" t="str">
            <v>176843644</v>
          </cell>
          <cell r="B362">
            <v>1768</v>
          </cell>
          <cell r="C362">
            <v>43644</v>
          </cell>
          <cell r="D362" t="str">
            <v>10:00p</v>
          </cell>
          <cell r="E362" t="str">
            <v>06:00a</v>
          </cell>
          <cell r="F362" t="str">
            <v>Aseptic Operator</v>
          </cell>
        </row>
        <row r="363">
          <cell r="A363" t="str">
            <v>111643644</v>
          </cell>
          <cell r="B363">
            <v>1116</v>
          </cell>
          <cell r="C363">
            <v>43644</v>
          </cell>
          <cell r="D363" t="str">
            <v>02:00p</v>
          </cell>
          <cell r="E363" t="str">
            <v>10:00p</v>
          </cell>
          <cell r="F363" t="str">
            <v>Aseptic Operator</v>
          </cell>
        </row>
        <row r="364">
          <cell r="A364" t="str">
            <v>122843644</v>
          </cell>
          <cell r="B364">
            <v>1228</v>
          </cell>
          <cell r="C364">
            <v>43644</v>
          </cell>
          <cell r="D364" t="str">
            <v>10:00p</v>
          </cell>
          <cell r="E364" t="str">
            <v>06:00a</v>
          </cell>
          <cell r="F364" t="str">
            <v>Big Forklift Driver</v>
          </cell>
        </row>
        <row r="365">
          <cell r="A365" t="str">
            <v>113043644</v>
          </cell>
          <cell r="B365">
            <v>1130</v>
          </cell>
          <cell r="C365">
            <v>43644</v>
          </cell>
          <cell r="D365" t="str">
            <v>02:00p</v>
          </cell>
          <cell r="E365" t="str">
            <v>10:00p</v>
          </cell>
          <cell r="F365" t="str">
            <v>Cleaner - Outside</v>
          </cell>
        </row>
        <row r="366">
          <cell r="A366" t="str">
            <v>109043644</v>
          </cell>
          <cell r="B366">
            <v>1090</v>
          </cell>
          <cell r="C366">
            <v>43644</v>
          </cell>
          <cell r="D366" t="str">
            <v>06:00a</v>
          </cell>
          <cell r="E366" t="str">
            <v>02:00p</v>
          </cell>
          <cell r="F366" t="str">
            <v>Cleaner - Outside</v>
          </cell>
        </row>
        <row r="367">
          <cell r="A367" t="str">
            <v>210043644</v>
          </cell>
          <cell r="B367">
            <v>2100</v>
          </cell>
          <cell r="C367">
            <v>43644</v>
          </cell>
          <cell r="D367" t="str">
            <v>10:00p</v>
          </cell>
          <cell r="E367" t="str">
            <v>06:00a</v>
          </cell>
          <cell r="F367" t="str">
            <v>Cleaner - Outside</v>
          </cell>
        </row>
        <row r="368">
          <cell r="A368" t="str">
            <v>186843644</v>
          </cell>
          <cell r="B368">
            <v>1868</v>
          </cell>
          <cell r="C368">
            <v>43644</v>
          </cell>
          <cell r="D368" t="str">
            <v>06:00a</v>
          </cell>
          <cell r="E368" t="str">
            <v>02:00p</v>
          </cell>
          <cell r="F368" t="str">
            <v>Evap Assistant</v>
          </cell>
        </row>
        <row r="369">
          <cell r="A369" t="str">
            <v>110243644</v>
          </cell>
          <cell r="B369">
            <v>1102</v>
          </cell>
          <cell r="C369">
            <v>43644</v>
          </cell>
          <cell r="D369" t="str">
            <v>10:00p</v>
          </cell>
          <cell r="E369" t="str">
            <v>06:00a</v>
          </cell>
          <cell r="F369" t="str">
            <v>Evap Assistant</v>
          </cell>
        </row>
        <row r="370">
          <cell r="A370" t="str">
            <v>148543644</v>
          </cell>
          <cell r="B370">
            <v>1485</v>
          </cell>
          <cell r="C370">
            <v>43644</v>
          </cell>
          <cell r="D370" t="str">
            <v>02:00p</v>
          </cell>
          <cell r="E370" t="str">
            <v>10:00p</v>
          </cell>
          <cell r="F370" t="str">
            <v>Evap Assistant</v>
          </cell>
        </row>
        <row r="371">
          <cell r="A371" t="str">
            <v>182743644</v>
          </cell>
          <cell r="B371">
            <v>1827</v>
          </cell>
          <cell r="C371">
            <v>43644</v>
          </cell>
          <cell r="D371" t="str">
            <v>06:00a</v>
          </cell>
          <cell r="E371" t="str">
            <v>02:00p</v>
          </cell>
          <cell r="F371" t="str">
            <v>Evap Operator</v>
          </cell>
        </row>
        <row r="372">
          <cell r="A372" t="str">
            <v>105943644</v>
          </cell>
          <cell r="B372">
            <v>1059</v>
          </cell>
          <cell r="C372">
            <v>43644</v>
          </cell>
          <cell r="D372" t="str">
            <v>02:00p</v>
          </cell>
          <cell r="E372" t="str">
            <v>10:00p</v>
          </cell>
          <cell r="F372" t="str">
            <v>Evap Operator</v>
          </cell>
        </row>
        <row r="373">
          <cell r="A373" t="str">
            <v>102443644</v>
          </cell>
          <cell r="B373">
            <v>1024</v>
          </cell>
          <cell r="C373">
            <v>43644</v>
          </cell>
          <cell r="D373" t="str">
            <v>10:00p</v>
          </cell>
          <cell r="E373" t="str">
            <v>06:00a</v>
          </cell>
          <cell r="F373" t="str">
            <v>Evap Operator</v>
          </cell>
        </row>
        <row r="374">
          <cell r="A374" t="str">
            <v>191443644</v>
          </cell>
          <cell r="B374">
            <v>1914</v>
          </cell>
          <cell r="C374">
            <v>43644</v>
          </cell>
          <cell r="D374" t="str">
            <v>02:00p</v>
          </cell>
          <cell r="E374" t="str">
            <v>10:00p</v>
          </cell>
          <cell r="F374" t="str">
            <v>Filler Operator</v>
          </cell>
        </row>
        <row r="375">
          <cell r="A375" t="str">
            <v>118943644</v>
          </cell>
          <cell r="B375">
            <v>1189</v>
          </cell>
          <cell r="C375">
            <v>43644</v>
          </cell>
          <cell r="D375" t="str">
            <v>10:00p</v>
          </cell>
          <cell r="E375" t="str">
            <v>06:00a</v>
          </cell>
          <cell r="F375" t="str">
            <v>Filler Operator</v>
          </cell>
        </row>
        <row r="376">
          <cell r="A376" t="str">
            <v>106043644</v>
          </cell>
          <cell r="B376">
            <v>1060</v>
          </cell>
          <cell r="C376">
            <v>43644</v>
          </cell>
          <cell r="D376" t="str">
            <v>06:00a</v>
          </cell>
          <cell r="E376" t="str">
            <v>02:00p</v>
          </cell>
          <cell r="F376" t="str">
            <v>Filler Operator</v>
          </cell>
        </row>
        <row r="377">
          <cell r="A377" t="str">
            <v>111943644</v>
          </cell>
          <cell r="B377">
            <v>1119</v>
          </cell>
          <cell r="C377">
            <v>43644</v>
          </cell>
          <cell r="D377" t="str">
            <v>02:00p</v>
          </cell>
          <cell r="E377" t="str">
            <v>10:00p</v>
          </cell>
          <cell r="F377" t="str">
            <v>Grader</v>
          </cell>
        </row>
        <row r="378">
          <cell r="A378" t="str">
            <v>111343644</v>
          </cell>
          <cell r="B378">
            <v>1113</v>
          </cell>
          <cell r="C378">
            <v>43644</v>
          </cell>
          <cell r="D378" t="str">
            <v>10:00p</v>
          </cell>
          <cell r="E378" t="str">
            <v>06:00a</v>
          </cell>
          <cell r="F378" t="str">
            <v>Grader</v>
          </cell>
        </row>
        <row r="379">
          <cell r="A379" t="str">
            <v>111743644</v>
          </cell>
          <cell r="B379">
            <v>1117</v>
          </cell>
          <cell r="C379">
            <v>43644</v>
          </cell>
          <cell r="D379" t="str">
            <v>10:00p</v>
          </cell>
          <cell r="E379" t="str">
            <v>06:00a</v>
          </cell>
          <cell r="F379" t="str">
            <v>Grader</v>
          </cell>
        </row>
        <row r="380">
          <cell r="A380" t="str">
            <v>115243644</v>
          </cell>
          <cell r="B380">
            <v>1152</v>
          </cell>
          <cell r="C380">
            <v>43644</v>
          </cell>
          <cell r="D380" t="str">
            <v>06:00a</v>
          </cell>
          <cell r="E380" t="str">
            <v>02:00p</v>
          </cell>
          <cell r="F380" t="str">
            <v>Grader</v>
          </cell>
        </row>
        <row r="381">
          <cell r="A381" t="str">
            <v>115743644</v>
          </cell>
          <cell r="B381">
            <v>1157</v>
          </cell>
          <cell r="C381">
            <v>43644</v>
          </cell>
          <cell r="D381" t="str">
            <v>02:00p</v>
          </cell>
          <cell r="E381" t="str">
            <v>10:00p</v>
          </cell>
          <cell r="F381" t="str">
            <v>Grader</v>
          </cell>
        </row>
        <row r="382">
          <cell r="A382" t="str">
            <v>177743644</v>
          </cell>
          <cell r="B382">
            <v>1777</v>
          </cell>
          <cell r="C382">
            <v>43644</v>
          </cell>
          <cell r="D382" t="str">
            <v>06:00a</v>
          </cell>
          <cell r="E382" t="str">
            <v>02:00p</v>
          </cell>
          <cell r="F382" t="str">
            <v>Grader</v>
          </cell>
        </row>
        <row r="383">
          <cell r="A383" t="str">
            <v>184443644</v>
          </cell>
          <cell r="B383">
            <v>1844</v>
          </cell>
          <cell r="C383">
            <v>43644</v>
          </cell>
          <cell r="D383" t="str">
            <v>02:00p</v>
          </cell>
          <cell r="E383" t="str">
            <v>10:00p</v>
          </cell>
          <cell r="F383" t="str">
            <v>Laboratory Technician</v>
          </cell>
        </row>
        <row r="384">
          <cell r="A384" t="str">
            <v>103843644</v>
          </cell>
          <cell r="B384">
            <v>1038</v>
          </cell>
          <cell r="C384">
            <v>43644</v>
          </cell>
          <cell r="D384" t="str">
            <v>10:00p</v>
          </cell>
          <cell r="E384" t="str">
            <v>06:00a</v>
          </cell>
          <cell r="F384" t="str">
            <v>Laboratory Technician</v>
          </cell>
        </row>
        <row r="385">
          <cell r="A385" t="str">
            <v>109643644</v>
          </cell>
          <cell r="B385">
            <v>1096</v>
          </cell>
          <cell r="C385">
            <v>43644</v>
          </cell>
          <cell r="D385" t="str">
            <v>06:00a</v>
          </cell>
          <cell r="E385" t="str">
            <v>02:00p</v>
          </cell>
          <cell r="F385" t="str">
            <v>Laboratory Technician</v>
          </cell>
        </row>
        <row r="386">
          <cell r="A386" t="str">
            <v>180343644</v>
          </cell>
          <cell r="B386">
            <v>1803</v>
          </cell>
          <cell r="C386">
            <v>43644</v>
          </cell>
          <cell r="D386" t="str">
            <v>10:00p</v>
          </cell>
          <cell r="E386" t="str">
            <v>06:00a</v>
          </cell>
          <cell r="F386" t="str">
            <v>Unloader</v>
          </cell>
        </row>
        <row r="387">
          <cell r="A387" t="str">
            <v>192443644</v>
          </cell>
          <cell r="B387">
            <v>1924</v>
          </cell>
          <cell r="C387">
            <v>43644</v>
          </cell>
          <cell r="D387" t="str">
            <v>02:00p</v>
          </cell>
          <cell r="E387" t="str">
            <v>10:00p</v>
          </cell>
          <cell r="F387" t="str">
            <v>Unloader</v>
          </cell>
        </row>
        <row r="388">
          <cell r="A388" t="str">
            <v>183243644</v>
          </cell>
          <cell r="B388">
            <v>1832</v>
          </cell>
          <cell r="C388">
            <v>43644</v>
          </cell>
          <cell r="D388" t="str">
            <v>06:00a</v>
          </cell>
          <cell r="E388" t="str">
            <v>02:00p</v>
          </cell>
          <cell r="F388" t="str">
            <v>Unloader</v>
          </cell>
        </row>
        <row r="389">
          <cell r="A389" t="str">
            <v>103643645</v>
          </cell>
          <cell r="B389">
            <v>1036</v>
          </cell>
          <cell r="C389">
            <v>43645</v>
          </cell>
          <cell r="D389" t="str">
            <v>06:00a</v>
          </cell>
          <cell r="E389" t="str">
            <v>02:00p</v>
          </cell>
          <cell r="F389" t="str">
            <v>Aseptic Operator</v>
          </cell>
        </row>
        <row r="390">
          <cell r="A390" t="str">
            <v>111643645</v>
          </cell>
          <cell r="B390">
            <v>1116</v>
          </cell>
          <cell r="C390">
            <v>43645</v>
          </cell>
          <cell r="D390" t="str">
            <v>02:00p</v>
          </cell>
          <cell r="E390" t="str">
            <v>10:00p</v>
          </cell>
          <cell r="F390" t="str">
            <v>Aseptic Operator</v>
          </cell>
        </row>
        <row r="391">
          <cell r="A391" t="str">
            <v>114543645</v>
          </cell>
          <cell r="B391">
            <v>1145</v>
          </cell>
          <cell r="C391">
            <v>43645</v>
          </cell>
          <cell r="D391" t="str">
            <v>10:00p</v>
          </cell>
          <cell r="E391" t="str">
            <v>06:00a</v>
          </cell>
          <cell r="F391" t="str">
            <v>Aseptic Operator</v>
          </cell>
        </row>
        <row r="392">
          <cell r="A392" t="str">
            <v>217343645</v>
          </cell>
          <cell r="B392">
            <v>2173</v>
          </cell>
          <cell r="C392">
            <v>43645</v>
          </cell>
          <cell r="D392" t="str">
            <v>02:00p</v>
          </cell>
          <cell r="E392" t="str">
            <v>10:00p</v>
          </cell>
          <cell r="F392" t="str">
            <v>Big Forklift Driver</v>
          </cell>
        </row>
        <row r="393">
          <cell r="A393" t="str">
            <v>122843645</v>
          </cell>
          <cell r="B393">
            <v>1228</v>
          </cell>
          <cell r="C393">
            <v>43645</v>
          </cell>
          <cell r="D393" t="str">
            <v>10:00p</v>
          </cell>
          <cell r="E393" t="str">
            <v>06:00a</v>
          </cell>
          <cell r="F393" t="str">
            <v>Big Forklift Driver</v>
          </cell>
        </row>
        <row r="394">
          <cell r="A394" t="str">
            <v>140243645</v>
          </cell>
          <cell r="B394">
            <v>1402</v>
          </cell>
          <cell r="C394">
            <v>43645</v>
          </cell>
          <cell r="D394" t="str">
            <v>06:00a</v>
          </cell>
          <cell r="E394" t="str">
            <v>02:00p</v>
          </cell>
          <cell r="F394" t="str">
            <v>Big Forklift Driver</v>
          </cell>
        </row>
        <row r="395">
          <cell r="A395" t="str">
            <v>113043645</v>
          </cell>
          <cell r="B395">
            <v>1130</v>
          </cell>
          <cell r="C395">
            <v>43645</v>
          </cell>
          <cell r="D395" t="str">
            <v>02:00p</v>
          </cell>
          <cell r="E395" t="str">
            <v>10:00p</v>
          </cell>
          <cell r="F395" t="str">
            <v>Cleaner - Outside</v>
          </cell>
        </row>
        <row r="396">
          <cell r="A396" t="str">
            <v>109043645</v>
          </cell>
          <cell r="B396">
            <v>1090</v>
          </cell>
          <cell r="C396">
            <v>43645</v>
          </cell>
          <cell r="D396" t="str">
            <v>06:00a</v>
          </cell>
          <cell r="E396" t="str">
            <v>02:00p</v>
          </cell>
          <cell r="F396" t="str">
            <v>Cleaner - Outside</v>
          </cell>
        </row>
        <row r="397">
          <cell r="A397" t="str">
            <v>210043645</v>
          </cell>
          <cell r="B397">
            <v>2100</v>
          </cell>
          <cell r="C397">
            <v>43645</v>
          </cell>
          <cell r="D397" t="str">
            <v>10:00p</v>
          </cell>
          <cell r="E397" t="str">
            <v>06:00a</v>
          </cell>
          <cell r="F397" t="str">
            <v>Cleaner - Outside</v>
          </cell>
        </row>
        <row r="398">
          <cell r="A398" t="str">
            <v>186843645</v>
          </cell>
          <cell r="B398">
            <v>1868</v>
          </cell>
          <cell r="C398">
            <v>43645</v>
          </cell>
          <cell r="D398" t="str">
            <v>06:00a</v>
          </cell>
          <cell r="E398" t="str">
            <v>06:00p</v>
          </cell>
          <cell r="F398" t="str">
            <v>Evap Assistant</v>
          </cell>
        </row>
        <row r="399">
          <cell r="A399" t="str">
            <v>148543645</v>
          </cell>
          <cell r="B399">
            <v>1485</v>
          </cell>
          <cell r="C399">
            <v>43645</v>
          </cell>
          <cell r="D399" t="str">
            <v>06:00p</v>
          </cell>
          <cell r="E399" t="str">
            <v>06:00a</v>
          </cell>
          <cell r="F399" t="str">
            <v>Evap Assistant</v>
          </cell>
        </row>
        <row r="400">
          <cell r="A400" t="str">
            <v>110243645</v>
          </cell>
          <cell r="B400">
            <v>1102</v>
          </cell>
          <cell r="C400">
            <v>43645</v>
          </cell>
          <cell r="D400" t="str">
            <v>10:00p</v>
          </cell>
          <cell r="E400" t="str">
            <v>06:00a</v>
          </cell>
          <cell r="F400" t="str">
            <v>Evap Operator</v>
          </cell>
        </row>
        <row r="401">
          <cell r="A401" t="str">
            <v>182743645</v>
          </cell>
          <cell r="B401">
            <v>1827</v>
          </cell>
          <cell r="C401">
            <v>43645</v>
          </cell>
          <cell r="D401" t="str">
            <v>06:00a</v>
          </cell>
          <cell r="E401" t="str">
            <v>02:00p</v>
          </cell>
          <cell r="F401" t="str">
            <v>Evap Operator</v>
          </cell>
        </row>
        <row r="402">
          <cell r="A402" t="str">
            <v>105943645</v>
          </cell>
          <cell r="B402">
            <v>1059</v>
          </cell>
          <cell r="C402">
            <v>43645</v>
          </cell>
          <cell r="D402" t="str">
            <v>02:00p</v>
          </cell>
          <cell r="E402" t="str">
            <v>10:00p</v>
          </cell>
          <cell r="F402" t="str">
            <v>Evap Operator</v>
          </cell>
        </row>
        <row r="403">
          <cell r="A403" t="str">
            <v>191443645</v>
          </cell>
          <cell r="B403">
            <v>1914</v>
          </cell>
          <cell r="C403">
            <v>43645</v>
          </cell>
          <cell r="D403" t="str">
            <v>02:00p</v>
          </cell>
          <cell r="E403" t="str">
            <v>10:00p</v>
          </cell>
          <cell r="F403" t="str">
            <v>Filler Operator</v>
          </cell>
        </row>
        <row r="404">
          <cell r="A404" t="str">
            <v>118943645</v>
          </cell>
          <cell r="B404">
            <v>1189</v>
          </cell>
          <cell r="C404">
            <v>43645</v>
          </cell>
          <cell r="D404" t="str">
            <v>10:00p</v>
          </cell>
          <cell r="E404" t="str">
            <v>06:00a</v>
          </cell>
          <cell r="F404" t="str">
            <v>Filler Operator</v>
          </cell>
        </row>
        <row r="405">
          <cell r="A405" t="str">
            <v>106043645</v>
          </cell>
          <cell r="B405">
            <v>1060</v>
          </cell>
          <cell r="C405">
            <v>43645</v>
          </cell>
          <cell r="D405" t="str">
            <v>06:00a</v>
          </cell>
          <cell r="E405" t="str">
            <v>02:00p</v>
          </cell>
          <cell r="F405" t="str">
            <v>Filler Operator</v>
          </cell>
        </row>
        <row r="406">
          <cell r="A406" t="str">
            <v>111943645</v>
          </cell>
          <cell r="B406">
            <v>1119</v>
          </cell>
          <cell r="C406">
            <v>43645</v>
          </cell>
          <cell r="D406" t="str">
            <v>02:00p</v>
          </cell>
          <cell r="E406" t="str">
            <v>10:00p</v>
          </cell>
          <cell r="F406" t="str">
            <v>Grader</v>
          </cell>
        </row>
        <row r="407">
          <cell r="A407" t="str">
            <v>111343645</v>
          </cell>
          <cell r="B407">
            <v>1113</v>
          </cell>
          <cell r="C407">
            <v>43645</v>
          </cell>
          <cell r="D407" t="str">
            <v>10:00p</v>
          </cell>
          <cell r="E407" t="str">
            <v>06:00a</v>
          </cell>
          <cell r="F407" t="str">
            <v>Grader</v>
          </cell>
        </row>
        <row r="408">
          <cell r="A408" t="str">
            <v>111743645</v>
          </cell>
          <cell r="B408">
            <v>1117</v>
          </cell>
          <cell r="C408">
            <v>43645</v>
          </cell>
          <cell r="D408" t="str">
            <v>10:00p</v>
          </cell>
          <cell r="E408" t="str">
            <v>06:00a</v>
          </cell>
          <cell r="F408" t="str">
            <v>Grader</v>
          </cell>
        </row>
        <row r="409">
          <cell r="A409" t="str">
            <v>115243645</v>
          </cell>
          <cell r="B409">
            <v>1152</v>
          </cell>
          <cell r="C409">
            <v>43645</v>
          </cell>
          <cell r="D409" t="str">
            <v>06:00a</v>
          </cell>
          <cell r="E409" t="str">
            <v>02:00p</v>
          </cell>
          <cell r="F409" t="str">
            <v>Grader</v>
          </cell>
        </row>
        <row r="410">
          <cell r="A410" t="str">
            <v>115743645</v>
          </cell>
          <cell r="B410">
            <v>1157</v>
          </cell>
          <cell r="C410">
            <v>43645</v>
          </cell>
          <cell r="D410" t="str">
            <v>02:00p</v>
          </cell>
          <cell r="E410" t="str">
            <v>10:00p</v>
          </cell>
          <cell r="F410" t="str">
            <v>Grader</v>
          </cell>
        </row>
        <row r="411">
          <cell r="A411" t="str">
            <v>177743645</v>
          </cell>
          <cell r="B411">
            <v>1777</v>
          </cell>
          <cell r="C411">
            <v>43645</v>
          </cell>
          <cell r="D411" t="str">
            <v>06:00a</v>
          </cell>
          <cell r="E411" t="str">
            <v>02:00p</v>
          </cell>
          <cell r="F411" t="str">
            <v>Grader</v>
          </cell>
        </row>
        <row r="412">
          <cell r="A412" t="str">
            <v>184443645</v>
          </cell>
          <cell r="B412">
            <v>1844</v>
          </cell>
          <cell r="C412">
            <v>43645</v>
          </cell>
          <cell r="D412" t="str">
            <v>02:00p</v>
          </cell>
          <cell r="E412" t="str">
            <v>10:00p</v>
          </cell>
          <cell r="F412" t="str">
            <v>Laboratory Technician</v>
          </cell>
        </row>
        <row r="413">
          <cell r="A413" t="str">
            <v>103843645</v>
          </cell>
          <cell r="B413">
            <v>1038</v>
          </cell>
          <cell r="C413">
            <v>43645</v>
          </cell>
          <cell r="D413" t="str">
            <v>10:00p</v>
          </cell>
          <cell r="E413" t="str">
            <v>06:00a</v>
          </cell>
          <cell r="F413" t="str">
            <v>Laboratory Technician</v>
          </cell>
        </row>
        <row r="414">
          <cell r="A414" t="str">
            <v>211843645</v>
          </cell>
          <cell r="B414">
            <v>2118</v>
          </cell>
          <cell r="C414">
            <v>43645</v>
          </cell>
          <cell r="D414" t="str">
            <v>06:00a</v>
          </cell>
          <cell r="E414" t="str">
            <v>02:00p</v>
          </cell>
          <cell r="F414" t="str">
            <v>Laboratory Technician</v>
          </cell>
        </row>
        <row r="415">
          <cell r="A415" t="str">
            <v>180343645</v>
          </cell>
          <cell r="B415">
            <v>1803</v>
          </cell>
          <cell r="C415">
            <v>43645</v>
          </cell>
          <cell r="D415" t="str">
            <v>10:00p</v>
          </cell>
          <cell r="E415" t="str">
            <v>06:00a</v>
          </cell>
          <cell r="F415" t="str">
            <v>Unloader</v>
          </cell>
        </row>
        <row r="416">
          <cell r="A416" t="str">
            <v>192443645</v>
          </cell>
          <cell r="B416">
            <v>1924</v>
          </cell>
          <cell r="C416">
            <v>43645</v>
          </cell>
          <cell r="D416" t="str">
            <v>02:00p</v>
          </cell>
          <cell r="E416" t="str">
            <v>10:00p</v>
          </cell>
          <cell r="F416" t="str">
            <v>Unloader</v>
          </cell>
        </row>
        <row r="417">
          <cell r="A417" t="str">
            <v>183243645</v>
          </cell>
          <cell r="B417">
            <v>1832</v>
          </cell>
          <cell r="C417">
            <v>43645</v>
          </cell>
          <cell r="D417" t="str">
            <v>06:00a</v>
          </cell>
          <cell r="E417" t="str">
            <v>02:00p</v>
          </cell>
          <cell r="F417" t="str">
            <v>Unloader</v>
          </cell>
        </row>
        <row r="418">
          <cell r="A418" t="str">
            <v>103643646</v>
          </cell>
          <cell r="B418">
            <v>1036</v>
          </cell>
          <cell r="C418">
            <v>43646</v>
          </cell>
          <cell r="D418" t="str">
            <v>06:00a</v>
          </cell>
          <cell r="E418" t="str">
            <v>02:00p</v>
          </cell>
          <cell r="F418" t="str">
            <v>Aseptic Operator</v>
          </cell>
        </row>
        <row r="419">
          <cell r="A419" t="str">
            <v>111643646</v>
          </cell>
          <cell r="B419">
            <v>1116</v>
          </cell>
          <cell r="C419">
            <v>43646</v>
          </cell>
          <cell r="D419" t="str">
            <v>02:00p</v>
          </cell>
          <cell r="E419" t="str">
            <v>10:00p</v>
          </cell>
          <cell r="F419" t="str">
            <v>Aseptic Operator</v>
          </cell>
        </row>
        <row r="420">
          <cell r="A420" t="str">
            <v>217343646</v>
          </cell>
          <cell r="B420">
            <v>2173</v>
          </cell>
          <cell r="C420">
            <v>43646</v>
          </cell>
          <cell r="D420" t="str">
            <v>02:00p</v>
          </cell>
          <cell r="E420" t="str">
            <v>10:00p</v>
          </cell>
          <cell r="F420" t="str">
            <v>Big Forklift Driver</v>
          </cell>
        </row>
        <row r="421">
          <cell r="A421" t="str">
            <v>140243646</v>
          </cell>
          <cell r="B421">
            <v>1402</v>
          </cell>
          <cell r="C421">
            <v>43646</v>
          </cell>
          <cell r="D421" t="str">
            <v>06:00a</v>
          </cell>
          <cell r="E421" t="str">
            <v>02:00p</v>
          </cell>
          <cell r="F421" t="str">
            <v>Big Forklift Driver</v>
          </cell>
        </row>
        <row r="422">
          <cell r="A422" t="str">
            <v>113043646</v>
          </cell>
          <cell r="B422">
            <v>1130</v>
          </cell>
          <cell r="C422">
            <v>43646</v>
          </cell>
          <cell r="D422" t="str">
            <v>02:00p</v>
          </cell>
          <cell r="E422" t="str">
            <v>10:00p</v>
          </cell>
          <cell r="F422" t="str">
            <v>Cleaner - Outside</v>
          </cell>
        </row>
        <row r="423">
          <cell r="A423" t="str">
            <v>109043646</v>
          </cell>
          <cell r="B423">
            <v>1090</v>
          </cell>
          <cell r="C423">
            <v>43646</v>
          </cell>
          <cell r="D423" t="str">
            <v>06:00a</v>
          </cell>
          <cell r="E423" t="str">
            <v>02:00p</v>
          </cell>
          <cell r="F423" t="str">
            <v>Cleaner - Outside</v>
          </cell>
        </row>
        <row r="424">
          <cell r="A424" t="str">
            <v>186843646</v>
          </cell>
          <cell r="B424">
            <v>1868</v>
          </cell>
          <cell r="C424">
            <v>43646</v>
          </cell>
          <cell r="D424" t="str">
            <v>06:00a</v>
          </cell>
          <cell r="E424" t="str">
            <v>02:00p</v>
          </cell>
          <cell r="F424" t="str">
            <v>Evap Assistant</v>
          </cell>
        </row>
        <row r="425">
          <cell r="A425" t="str">
            <v>110243646</v>
          </cell>
          <cell r="B425">
            <v>1102</v>
          </cell>
          <cell r="C425">
            <v>43646</v>
          </cell>
          <cell r="D425" t="str">
            <v>10:00p</v>
          </cell>
          <cell r="E425" t="str">
            <v>06:00a</v>
          </cell>
          <cell r="F425" t="str">
            <v>Evap Assistant</v>
          </cell>
        </row>
        <row r="426">
          <cell r="A426" t="str">
            <v>148543646</v>
          </cell>
          <cell r="B426">
            <v>1485</v>
          </cell>
          <cell r="C426">
            <v>43646</v>
          </cell>
          <cell r="D426" t="str">
            <v>02:00p</v>
          </cell>
          <cell r="E426" t="str">
            <v>10:00p</v>
          </cell>
          <cell r="F426" t="str">
            <v>Evap Assistant</v>
          </cell>
        </row>
        <row r="427">
          <cell r="A427" t="str">
            <v>182743646</v>
          </cell>
          <cell r="B427">
            <v>1827</v>
          </cell>
          <cell r="C427">
            <v>43646</v>
          </cell>
          <cell r="D427" t="str">
            <v>06:00a</v>
          </cell>
          <cell r="E427" t="str">
            <v>02:00p</v>
          </cell>
          <cell r="F427" t="str">
            <v>Evap Operator</v>
          </cell>
        </row>
        <row r="428">
          <cell r="A428" t="str">
            <v>105943646</v>
          </cell>
          <cell r="B428">
            <v>1059</v>
          </cell>
          <cell r="C428">
            <v>43646</v>
          </cell>
          <cell r="D428" t="str">
            <v>02:00p</v>
          </cell>
          <cell r="E428" t="str">
            <v>10:00p</v>
          </cell>
          <cell r="F428" t="str">
            <v>Evap Operator</v>
          </cell>
        </row>
        <row r="429">
          <cell r="A429" t="str">
            <v>102443646</v>
          </cell>
          <cell r="B429">
            <v>1024</v>
          </cell>
          <cell r="C429">
            <v>43646</v>
          </cell>
          <cell r="D429" t="str">
            <v>10:00p</v>
          </cell>
          <cell r="E429" t="str">
            <v>06:00a</v>
          </cell>
          <cell r="F429" t="str">
            <v>Evap Operator</v>
          </cell>
        </row>
        <row r="430">
          <cell r="A430" t="str">
            <v>191443646</v>
          </cell>
          <cell r="B430">
            <v>1914</v>
          </cell>
          <cell r="C430">
            <v>43646</v>
          </cell>
          <cell r="D430" t="str">
            <v>02:00p</v>
          </cell>
          <cell r="E430" t="str">
            <v>10:00p</v>
          </cell>
          <cell r="F430" t="str">
            <v>Filler Operator</v>
          </cell>
        </row>
        <row r="431">
          <cell r="A431" t="str">
            <v>106043646</v>
          </cell>
          <cell r="B431">
            <v>1060</v>
          </cell>
          <cell r="C431">
            <v>43646</v>
          </cell>
          <cell r="D431" t="str">
            <v>06:00a</v>
          </cell>
          <cell r="E431" t="str">
            <v>02:00p</v>
          </cell>
          <cell r="F431" t="str">
            <v>Filler Operator</v>
          </cell>
        </row>
        <row r="432">
          <cell r="A432" t="str">
            <v>111943646</v>
          </cell>
          <cell r="B432">
            <v>1119</v>
          </cell>
          <cell r="C432">
            <v>43646</v>
          </cell>
          <cell r="D432" t="str">
            <v>02:00p</v>
          </cell>
          <cell r="E432" t="str">
            <v>10:00p</v>
          </cell>
          <cell r="F432" t="str">
            <v>Grader</v>
          </cell>
        </row>
        <row r="433">
          <cell r="A433" t="str">
            <v>115243646</v>
          </cell>
          <cell r="B433">
            <v>1152</v>
          </cell>
          <cell r="C433">
            <v>43646</v>
          </cell>
          <cell r="D433" t="str">
            <v>06:00a</v>
          </cell>
          <cell r="E433" t="str">
            <v>02:00p</v>
          </cell>
          <cell r="F433" t="str">
            <v>Grader</v>
          </cell>
        </row>
        <row r="434">
          <cell r="A434" t="str">
            <v>115743646</v>
          </cell>
          <cell r="B434">
            <v>1157</v>
          </cell>
          <cell r="C434">
            <v>43646</v>
          </cell>
          <cell r="D434" t="str">
            <v>02:00p</v>
          </cell>
          <cell r="E434" t="str">
            <v>10:00p</v>
          </cell>
          <cell r="F434" t="str">
            <v>Grader</v>
          </cell>
        </row>
        <row r="435">
          <cell r="A435" t="str">
            <v>177743646</v>
          </cell>
          <cell r="B435">
            <v>1777</v>
          </cell>
          <cell r="C435">
            <v>43646</v>
          </cell>
          <cell r="D435" t="str">
            <v>06:00a</v>
          </cell>
          <cell r="E435" t="str">
            <v>02:00p</v>
          </cell>
          <cell r="F435" t="str">
            <v>Grader</v>
          </cell>
        </row>
        <row r="436">
          <cell r="A436" t="str">
            <v>184443646</v>
          </cell>
          <cell r="B436">
            <v>1844</v>
          </cell>
          <cell r="C436">
            <v>43646</v>
          </cell>
          <cell r="D436" t="str">
            <v>02:00p</v>
          </cell>
          <cell r="E436" t="str">
            <v>10:00p</v>
          </cell>
          <cell r="F436" t="str">
            <v>Laboratory Technician</v>
          </cell>
        </row>
        <row r="437">
          <cell r="A437" t="str">
            <v>211843646</v>
          </cell>
          <cell r="B437">
            <v>2118</v>
          </cell>
          <cell r="C437">
            <v>43646</v>
          </cell>
          <cell r="D437" t="str">
            <v>06:00a</v>
          </cell>
          <cell r="E437" t="str">
            <v>02:00p</v>
          </cell>
          <cell r="F437" t="str">
            <v>Laboratory Technician</v>
          </cell>
        </row>
        <row r="438">
          <cell r="A438" t="str">
            <v>192443646</v>
          </cell>
          <cell r="B438">
            <v>1924</v>
          </cell>
          <cell r="C438">
            <v>43646</v>
          </cell>
          <cell r="D438" t="str">
            <v>02:00p</v>
          </cell>
          <cell r="E438" t="str">
            <v>10:00p</v>
          </cell>
          <cell r="F438" t="str">
            <v>Unloader</v>
          </cell>
        </row>
        <row r="439">
          <cell r="A439" t="str">
            <v>183243646</v>
          </cell>
          <cell r="B439">
            <v>1832</v>
          </cell>
          <cell r="C439">
            <v>43646</v>
          </cell>
          <cell r="D439" t="str">
            <v>06:00a</v>
          </cell>
          <cell r="E439" t="str">
            <v>02:00p</v>
          </cell>
          <cell r="F439" t="str">
            <v>Unloader</v>
          </cell>
        </row>
        <row r="440">
          <cell r="A440" t="str">
            <v>109043647</v>
          </cell>
          <cell r="B440">
            <v>1090</v>
          </cell>
          <cell r="C440">
            <v>43647</v>
          </cell>
          <cell r="D440" t="str">
            <v>06:00a</v>
          </cell>
          <cell r="E440" t="str">
            <v>02:00p</v>
          </cell>
          <cell r="F440" t="str">
            <v>Cleaner - Outside</v>
          </cell>
        </row>
        <row r="441">
          <cell r="A441" t="str">
            <v>110243647</v>
          </cell>
          <cell r="B441">
            <v>1102</v>
          </cell>
          <cell r="C441">
            <v>43647</v>
          </cell>
          <cell r="D441" t="str">
            <v>10:00p</v>
          </cell>
          <cell r="E441" t="str">
            <v>06:00a</v>
          </cell>
          <cell r="F441" t="str">
            <v>Evap Assistant</v>
          </cell>
        </row>
        <row r="442">
          <cell r="A442" t="str">
            <v>148543647</v>
          </cell>
          <cell r="B442">
            <v>1485</v>
          </cell>
          <cell r="C442">
            <v>43647</v>
          </cell>
          <cell r="D442" t="str">
            <v>02:00p</v>
          </cell>
          <cell r="E442" t="str">
            <v>10:00p</v>
          </cell>
          <cell r="F442" t="str">
            <v>Evap Assistant</v>
          </cell>
        </row>
        <row r="443">
          <cell r="A443" t="str">
            <v>186843647</v>
          </cell>
          <cell r="B443">
            <v>1868</v>
          </cell>
          <cell r="C443">
            <v>43647</v>
          </cell>
          <cell r="D443" t="str">
            <v>06:00a</v>
          </cell>
          <cell r="E443" t="str">
            <v>02:00p</v>
          </cell>
          <cell r="F443" t="str">
            <v>Evap Assistant</v>
          </cell>
        </row>
        <row r="444">
          <cell r="A444" t="str">
            <v>102443647</v>
          </cell>
          <cell r="B444">
            <v>1024</v>
          </cell>
          <cell r="C444">
            <v>43647</v>
          </cell>
          <cell r="D444" t="str">
            <v>10:00p</v>
          </cell>
          <cell r="E444" t="str">
            <v>06:00a</v>
          </cell>
          <cell r="F444" t="str">
            <v>Evap Operator</v>
          </cell>
        </row>
        <row r="445">
          <cell r="A445" t="str">
            <v>182743647</v>
          </cell>
          <cell r="B445">
            <v>1827</v>
          </cell>
          <cell r="C445">
            <v>43647</v>
          </cell>
          <cell r="D445" t="str">
            <v>06:00a</v>
          </cell>
          <cell r="E445" t="str">
            <v>02:00p</v>
          </cell>
          <cell r="F445" t="str">
            <v>Evap Operator</v>
          </cell>
        </row>
        <row r="446">
          <cell r="A446" t="str">
            <v>105943647</v>
          </cell>
          <cell r="B446">
            <v>1059</v>
          </cell>
          <cell r="C446">
            <v>43647</v>
          </cell>
          <cell r="D446" t="str">
            <v>02:00p</v>
          </cell>
          <cell r="E446" t="str">
            <v>10:00p</v>
          </cell>
          <cell r="F446" t="str">
            <v>Evap Operator</v>
          </cell>
        </row>
        <row r="447">
          <cell r="A447" t="str">
            <v>122843648</v>
          </cell>
          <cell r="B447">
            <v>1228</v>
          </cell>
          <cell r="C447">
            <v>43648</v>
          </cell>
          <cell r="D447" t="str">
            <v>10:00p</v>
          </cell>
          <cell r="E447" t="str">
            <v>06:00a</v>
          </cell>
          <cell r="F447" t="str">
            <v>Big Forklift Driver</v>
          </cell>
        </row>
        <row r="448">
          <cell r="A448" t="str">
            <v>109043648</v>
          </cell>
          <cell r="B448">
            <v>1090</v>
          </cell>
          <cell r="C448">
            <v>43648</v>
          </cell>
          <cell r="D448" t="str">
            <v>06:00a</v>
          </cell>
          <cell r="E448" t="str">
            <v>02:00p</v>
          </cell>
          <cell r="F448" t="str">
            <v>Cleaner - Outside</v>
          </cell>
        </row>
        <row r="449">
          <cell r="A449" t="str">
            <v>210043648</v>
          </cell>
          <cell r="B449">
            <v>2100</v>
          </cell>
          <cell r="C449">
            <v>43648</v>
          </cell>
          <cell r="D449" t="str">
            <v>10:00p</v>
          </cell>
          <cell r="E449" t="str">
            <v>06:00a</v>
          </cell>
          <cell r="F449" t="str">
            <v>Cleaner - Outside</v>
          </cell>
        </row>
        <row r="450">
          <cell r="A450" t="str">
            <v>110243648</v>
          </cell>
          <cell r="B450">
            <v>1102</v>
          </cell>
          <cell r="C450">
            <v>43648</v>
          </cell>
          <cell r="D450" t="str">
            <v>10:00p</v>
          </cell>
          <cell r="E450" t="str">
            <v>06:00a</v>
          </cell>
          <cell r="F450" t="str">
            <v>Evap Assistant</v>
          </cell>
        </row>
        <row r="451">
          <cell r="A451" t="str">
            <v>148543648</v>
          </cell>
          <cell r="B451">
            <v>1485</v>
          </cell>
          <cell r="C451">
            <v>43648</v>
          </cell>
          <cell r="D451" t="str">
            <v>02:00p</v>
          </cell>
          <cell r="E451" t="str">
            <v>10:00p</v>
          </cell>
          <cell r="F451" t="str">
            <v>Evap Assistant</v>
          </cell>
        </row>
        <row r="452">
          <cell r="A452" t="str">
            <v>186843648</v>
          </cell>
          <cell r="B452">
            <v>1868</v>
          </cell>
          <cell r="C452">
            <v>43648</v>
          </cell>
          <cell r="D452" t="str">
            <v>06:00a</v>
          </cell>
          <cell r="E452" t="str">
            <v>02:00p</v>
          </cell>
          <cell r="F452" t="str">
            <v>Evap Assistant</v>
          </cell>
        </row>
        <row r="453">
          <cell r="A453" t="str">
            <v>102443648</v>
          </cell>
          <cell r="B453">
            <v>1024</v>
          </cell>
          <cell r="C453">
            <v>43648</v>
          </cell>
          <cell r="D453" t="str">
            <v>10:00p</v>
          </cell>
          <cell r="E453" t="str">
            <v>06:00a</v>
          </cell>
          <cell r="F453" t="str">
            <v>Evap Operator</v>
          </cell>
        </row>
        <row r="454">
          <cell r="A454" t="str">
            <v>182743648</v>
          </cell>
          <cell r="B454">
            <v>1827</v>
          </cell>
          <cell r="C454">
            <v>43648</v>
          </cell>
          <cell r="D454" t="str">
            <v>06:00a</v>
          </cell>
          <cell r="E454" t="str">
            <v>02:00p</v>
          </cell>
          <cell r="F454" t="str">
            <v>Evap Operator</v>
          </cell>
        </row>
        <row r="455">
          <cell r="A455" t="str">
            <v>105943648</v>
          </cell>
          <cell r="B455">
            <v>1059</v>
          </cell>
          <cell r="C455">
            <v>43648</v>
          </cell>
          <cell r="D455" t="str">
            <v>02:00p</v>
          </cell>
          <cell r="E455" t="str">
            <v>10:00p</v>
          </cell>
          <cell r="F455" t="str">
            <v>Evap Operator</v>
          </cell>
        </row>
        <row r="456">
          <cell r="A456" t="str">
            <v>111343648</v>
          </cell>
          <cell r="B456">
            <v>1113</v>
          </cell>
          <cell r="C456">
            <v>43648</v>
          </cell>
          <cell r="D456" t="str">
            <v>10:00p</v>
          </cell>
          <cell r="E456" t="str">
            <v>06:00a</v>
          </cell>
          <cell r="F456" t="str">
            <v>Grader</v>
          </cell>
        </row>
        <row r="457">
          <cell r="A457" t="str">
            <v>111743648</v>
          </cell>
          <cell r="B457">
            <v>1117</v>
          </cell>
          <cell r="C457">
            <v>43648</v>
          </cell>
          <cell r="D457" t="str">
            <v>10:00p</v>
          </cell>
          <cell r="E457" t="str">
            <v>06:00a</v>
          </cell>
          <cell r="F457" t="str">
            <v>Grader</v>
          </cell>
        </row>
        <row r="458">
          <cell r="A458" t="str">
            <v>180343648</v>
          </cell>
          <cell r="B458">
            <v>1803</v>
          </cell>
          <cell r="C458">
            <v>43648</v>
          </cell>
          <cell r="D458" t="str">
            <v>10:00p</v>
          </cell>
          <cell r="E458" t="str">
            <v>06:00a</v>
          </cell>
          <cell r="F458" t="str">
            <v>Unloader</v>
          </cell>
        </row>
        <row r="459">
          <cell r="A459" t="str">
            <v>103643649</v>
          </cell>
          <cell r="B459">
            <v>1036</v>
          </cell>
          <cell r="C459">
            <v>43649</v>
          </cell>
          <cell r="D459" t="str">
            <v>06:00a</v>
          </cell>
          <cell r="E459" t="str">
            <v>02:00p</v>
          </cell>
          <cell r="F459" t="str">
            <v>Aseptic Operator</v>
          </cell>
        </row>
        <row r="460">
          <cell r="A460" t="str">
            <v>176843649</v>
          </cell>
          <cell r="B460">
            <v>1768</v>
          </cell>
          <cell r="C460">
            <v>43649</v>
          </cell>
          <cell r="D460" t="str">
            <v>10:00p</v>
          </cell>
          <cell r="E460" t="str">
            <v>06:00a</v>
          </cell>
          <cell r="F460" t="str">
            <v>Aseptic Operator</v>
          </cell>
        </row>
        <row r="461">
          <cell r="A461" t="str">
            <v>111643649</v>
          </cell>
          <cell r="B461">
            <v>1116</v>
          </cell>
          <cell r="C461">
            <v>43649</v>
          </cell>
          <cell r="D461" t="str">
            <v>02:00p</v>
          </cell>
          <cell r="E461" t="str">
            <v>10:00p</v>
          </cell>
          <cell r="F461" t="str">
            <v>Aseptic Operator</v>
          </cell>
        </row>
        <row r="462">
          <cell r="A462" t="str">
            <v>217343649</v>
          </cell>
          <cell r="B462">
            <v>2173</v>
          </cell>
          <cell r="C462">
            <v>43649</v>
          </cell>
          <cell r="D462" t="str">
            <v>02:00p</v>
          </cell>
          <cell r="E462" t="str">
            <v>10:00p</v>
          </cell>
          <cell r="F462" t="str">
            <v>Big Forklift Driver</v>
          </cell>
        </row>
        <row r="463">
          <cell r="A463" t="str">
            <v>122843649</v>
          </cell>
          <cell r="B463">
            <v>1228</v>
          </cell>
          <cell r="C463">
            <v>43649</v>
          </cell>
          <cell r="D463" t="str">
            <v>10:00p</v>
          </cell>
          <cell r="E463" t="str">
            <v>06:00a</v>
          </cell>
          <cell r="F463" t="str">
            <v>Big Forklift Driver</v>
          </cell>
        </row>
        <row r="464">
          <cell r="A464" t="str">
            <v>140243649</v>
          </cell>
          <cell r="B464">
            <v>1402</v>
          </cell>
          <cell r="C464">
            <v>43649</v>
          </cell>
          <cell r="D464" t="str">
            <v>06:00a</v>
          </cell>
          <cell r="E464" t="str">
            <v>02:00p</v>
          </cell>
          <cell r="F464" t="str">
            <v>Big Forklift Driver</v>
          </cell>
        </row>
        <row r="465">
          <cell r="A465" t="str">
            <v>109043649</v>
          </cell>
          <cell r="B465">
            <v>1090</v>
          </cell>
          <cell r="C465">
            <v>43649</v>
          </cell>
          <cell r="D465" t="str">
            <v>06:00a</v>
          </cell>
          <cell r="E465" t="str">
            <v>02:00p</v>
          </cell>
          <cell r="F465" t="str">
            <v>Cleaner - Outside</v>
          </cell>
        </row>
        <row r="466">
          <cell r="A466" t="str">
            <v>210043649</v>
          </cell>
          <cell r="B466">
            <v>2100</v>
          </cell>
          <cell r="C466">
            <v>43649</v>
          </cell>
          <cell r="D466" t="str">
            <v>10:00p</v>
          </cell>
          <cell r="E466" t="str">
            <v>06:00a</v>
          </cell>
          <cell r="F466" t="str">
            <v>Cleaner - Outside</v>
          </cell>
        </row>
        <row r="467">
          <cell r="A467" t="str">
            <v>113043649</v>
          </cell>
          <cell r="B467">
            <v>1130</v>
          </cell>
          <cell r="C467">
            <v>43649</v>
          </cell>
          <cell r="D467" t="str">
            <v>02:00p</v>
          </cell>
          <cell r="E467" t="str">
            <v>10:00p</v>
          </cell>
          <cell r="F467" t="str">
            <v>Cleaner - Outside</v>
          </cell>
        </row>
        <row r="468">
          <cell r="A468" t="str">
            <v>110243649</v>
          </cell>
          <cell r="B468">
            <v>1102</v>
          </cell>
          <cell r="C468">
            <v>43649</v>
          </cell>
          <cell r="D468" t="str">
            <v>06:00p</v>
          </cell>
          <cell r="E468" t="str">
            <v>06:00a</v>
          </cell>
          <cell r="F468" t="str">
            <v>Evap Assistant</v>
          </cell>
        </row>
        <row r="469">
          <cell r="A469" t="str">
            <v>186843649</v>
          </cell>
          <cell r="B469">
            <v>1868</v>
          </cell>
          <cell r="C469">
            <v>43649</v>
          </cell>
          <cell r="D469" t="str">
            <v>06:00a</v>
          </cell>
          <cell r="E469" t="str">
            <v>06:00p</v>
          </cell>
          <cell r="F469" t="str">
            <v>Evap Assistant</v>
          </cell>
        </row>
        <row r="470">
          <cell r="A470" t="str">
            <v>148543649</v>
          </cell>
          <cell r="B470">
            <v>1485</v>
          </cell>
          <cell r="C470">
            <v>43649</v>
          </cell>
          <cell r="D470" t="str">
            <v>02:00p</v>
          </cell>
          <cell r="E470" t="str">
            <v>10:00p</v>
          </cell>
          <cell r="F470" t="str">
            <v>Evap Assistant</v>
          </cell>
        </row>
        <row r="471">
          <cell r="A471" t="str">
            <v>182743649</v>
          </cell>
          <cell r="B471">
            <v>1827</v>
          </cell>
          <cell r="C471">
            <v>43649</v>
          </cell>
          <cell r="D471" t="str">
            <v>06:00a</v>
          </cell>
          <cell r="E471" t="str">
            <v>02:00p</v>
          </cell>
          <cell r="F471" t="str">
            <v>Evap Operator</v>
          </cell>
        </row>
        <row r="472">
          <cell r="A472" t="str">
            <v>105943649</v>
          </cell>
          <cell r="B472">
            <v>1059</v>
          </cell>
          <cell r="C472">
            <v>43649</v>
          </cell>
          <cell r="D472" t="str">
            <v>02:00p</v>
          </cell>
          <cell r="E472" t="str">
            <v>10:00p</v>
          </cell>
          <cell r="F472" t="str">
            <v>Evap Operator</v>
          </cell>
        </row>
        <row r="473">
          <cell r="A473" t="str">
            <v>102443649</v>
          </cell>
          <cell r="B473">
            <v>1024</v>
          </cell>
          <cell r="C473">
            <v>43649</v>
          </cell>
          <cell r="D473" t="str">
            <v>10:00p</v>
          </cell>
          <cell r="E473" t="str">
            <v>06:00a</v>
          </cell>
          <cell r="F473" t="str">
            <v>Evap Operator</v>
          </cell>
        </row>
        <row r="474">
          <cell r="A474" t="str">
            <v>191443649</v>
          </cell>
          <cell r="B474">
            <v>1914</v>
          </cell>
          <cell r="C474">
            <v>43649</v>
          </cell>
          <cell r="D474" t="str">
            <v>02:00p</v>
          </cell>
          <cell r="E474" t="str">
            <v>10:00p</v>
          </cell>
          <cell r="F474" t="str">
            <v>Filler Operator</v>
          </cell>
        </row>
        <row r="475">
          <cell r="A475" t="str">
            <v>223443649</v>
          </cell>
          <cell r="B475">
            <v>2234</v>
          </cell>
          <cell r="C475">
            <v>43649</v>
          </cell>
          <cell r="D475" t="str">
            <v>02:00p</v>
          </cell>
          <cell r="E475" t="str">
            <v>10:00p</v>
          </cell>
          <cell r="F475" t="str">
            <v>Filler Operator</v>
          </cell>
        </row>
        <row r="476">
          <cell r="A476" t="str">
            <v>118943649</v>
          </cell>
          <cell r="B476">
            <v>1189</v>
          </cell>
          <cell r="C476">
            <v>43649</v>
          </cell>
          <cell r="D476" t="str">
            <v>10:00p</v>
          </cell>
          <cell r="E476" t="str">
            <v>06:00a</v>
          </cell>
          <cell r="F476" t="str">
            <v>Filler Operator</v>
          </cell>
        </row>
        <row r="477">
          <cell r="A477" t="str">
            <v>106043649</v>
          </cell>
          <cell r="B477">
            <v>1060</v>
          </cell>
          <cell r="C477">
            <v>43649</v>
          </cell>
          <cell r="D477" t="str">
            <v>06:00a</v>
          </cell>
          <cell r="E477" t="str">
            <v>02:00p</v>
          </cell>
          <cell r="F477" t="str">
            <v>Filler Operator</v>
          </cell>
        </row>
        <row r="478">
          <cell r="A478" t="str">
            <v>115243649</v>
          </cell>
          <cell r="B478">
            <v>1152</v>
          </cell>
          <cell r="C478">
            <v>43649</v>
          </cell>
          <cell r="D478" t="str">
            <v>06:00a</v>
          </cell>
          <cell r="E478" t="str">
            <v>02:00p</v>
          </cell>
          <cell r="F478" t="str">
            <v>Grader</v>
          </cell>
        </row>
        <row r="479">
          <cell r="A479" t="str">
            <v>111943649</v>
          </cell>
          <cell r="B479">
            <v>1119</v>
          </cell>
          <cell r="C479">
            <v>43649</v>
          </cell>
          <cell r="D479" t="str">
            <v>02:00p</v>
          </cell>
          <cell r="E479" t="str">
            <v>10:00p</v>
          </cell>
          <cell r="F479" t="str">
            <v>Grader</v>
          </cell>
        </row>
        <row r="480">
          <cell r="A480" t="str">
            <v>111343649</v>
          </cell>
          <cell r="B480">
            <v>1113</v>
          </cell>
          <cell r="C480">
            <v>43649</v>
          </cell>
          <cell r="D480" t="str">
            <v>10:00p</v>
          </cell>
          <cell r="E480" t="str">
            <v>06:00a</v>
          </cell>
          <cell r="F480" t="str">
            <v>Grader</v>
          </cell>
        </row>
        <row r="481">
          <cell r="A481" t="str">
            <v>138943649</v>
          </cell>
          <cell r="B481">
            <v>1389</v>
          </cell>
          <cell r="C481">
            <v>43649</v>
          </cell>
          <cell r="D481" t="str">
            <v>06:00a</v>
          </cell>
          <cell r="E481" t="str">
            <v>02:00p</v>
          </cell>
          <cell r="F481" t="str">
            <v>Grader</v>
          </cell>
        </row>
        <row r="482">
          <cell r="A482" t="str">
            <v>115743649</v>
          </cell>
          <cell r="B482">
            <v>1157</v>
          </cell>
          <cell r="C482">
            <v>43649</v>
          </cell>
          <cell r="D482" t="str">
            <v>02:00p</v>
          </cell>
          <cell r="E482" t="str">
            <v>10:00p</v>
          </cell>
          <cell r="F482" t="str">
            <v>Grader</v>
          </cell>
        </row>
        <row r="483">
          <cell r="A483" t="str">
            <v>111743649</v>
          </cell>
          <cell r="B483">
            <v>1117</v>
          </cell>
          <cell r="C483">
            <v>43649</v>
          </cell>
          <cell r="D483" t="str">
            <v>10:00p</v>
          </cell>
          <cell r="E483" t="str">
            <v>06:00a</v>
          </cell>
          <cell r="F483" t="str">
            <v>Grader</v>
          </cell>
        </row>
        <row r="484">
          <cell r="A484" t="str">
            <v>119843649</v>
          </cell>
          <cell r="B484">
            <v>1198</v>
          </cell>
          <cell r="C484">
            <v>43649</v>
          </cell>
          <cell r="D484" t="str">
            <v>02:00p</v>
          </cell>
          <cell r="E484" t="str">
            <v>10:00p</v>
          </cell>
          <cell r="F484" t="str">
            <v>Grader</v>
          </cell>
        </row>
        <row r="485">
          <cell r="A485" t="str">
            <v>184443649</v>
          </cell>
          <cell r="B485">
            <v>1844</v>
          </cell>
          <cell r="C485">
            <v>43649</v>
          </cell>
          <cell r="D485" t="str">
            <v>02:00p</v>
          </cell>
          <cell r="E485" t="str">
            <v>10:00p</v>
          </cell>
          <cell r="F485" t="str">
            <v>Laboratory Technician</v>
          </cell>
        </row>
        <row r="486">
          <cell r="A486" t="str">
            <v>211443649</v>
          </cell>
          <cell r="B486">
            <v>2114</v>
          </cell>
          <cell r="C486">
            <v>43649</v>
          </cell>
          <cell r="D486" t="str">
            <v>06:00a</v>
          </cell>
          <cell r="E486" t="str">
            <v>02:00p</v>
          </cell>
          <cell r="F486" t="str">
            <v>Laboratory Technician</v>
          </cell>
        </row>
        <row r="487">
          <cell r="A487" t="str">
            <v>103843649</v>
          </cell>
          <cell r="B487">
            <v>1038</v>
          </cell>
          <cell r="C487">
            <v>43649</v>
          </cell>
          <cell r="D487" t="str">
            <v>10:00p</v>
          </cell>
          <cell r="E487" t="str">
            <v>06:00a</v>
          </cell>
          <cell r="F487" t="str">
            <v>Laboratory Technician</v>
          </cell>
        </row>
        <row r="488">
          <cell r="A488" t="str">
            <v>219043649</v>
          </cell>
          <cell r="B488">
            <v>2190</v>
          </cell>
          <cell r="C488">
            <v>43649</v>
          </cell>
          <cell r="D488" t="str">
            <v>02:00p</v>
          </cell>
          <cell r="E488" t="str">
            <v>10:00p</v>
          </cell>
          <cell r="F488" t="str">
            <v>Palletiser</v>
          </cell>
        </row>
        <row r="489">
          <cell r="A489" t="str">
            <v>134743649</v>
          </cell>
          <cell r="B489">
            <v>1347</v>
          </cell>
          <cell r="C489">
            <v>43649</v>
          </cell>
          <cell r="D489" t="str">
            <v>02:00p</v>
          </cell>
          <cell r="E489" t="str">
            <v>10:00p</v>
          </cell>
          <cell r="F489" t="str">
            <v>Palletiser</v>
          </cell>
        </row>
        <row r="490">
          <cell r="A490" t="str">
            <v>197943649</v>
          </cell>
          <cell r="B490">
            <v>1979</v>
          </cell>
          <cell r="C490">
            <v>43649</v>
          </cell>
          <cell r="D490" t="str">
            <v>02:00p</v>
          </cell>
          <cell r="E490" t="str">
            <v>10:00p</v>
          </cell>
          <cell r="F490" t="str">
            <v>Palletiser</v>
          </cell>
        </row>
        <row r="491">
          <cell r="A491" t="str">
            <v>183143649</v>
          </cell>
          <cell r="B491">
            <v>1831</v>
          </cell>
          <cell r="C491">
            <v>43649</v>
          </cell>
          <cell r="D491" t="str">
            <v>02:00p</v>
          </cell>
          <cell r="E491" t="str">
            <v>10:00p</v>
          </cell>
          <cell r="F491" t="str">
            <v>Palletiser</v>
          </cell>
        </row>
        <row r="492">
          <cell r="A492" t="str">
            <v>221343649</v>
          </cell>
          <cell r="B492">
            <v>2213</v>
          </cell>
          <cell r="C492">
            <v>43649</v>
          </cell>
          <cell r="D492" t="str">
            <v>02:00p</v>
          </cell>
          <cell r="E492" t="str">
            <v>10:00p</v>
          </cell>
          <cell r="F492" t="str">
            <v>Palletiser - Fork Driver</v>
          </cell>
        </row>
        <row r="493">
          <cell r="A493" t="str">
            <v>180343649</v>
          </cell>
          <cell r="B493">
            <v>1803</v>
          </cell>
          <cell r="C493">
            <v>43649</v>
          </cell>
          <cell r="D493" t="str">
            <v>10:00p</v>
          </cell>
          <cell r="E493" t="str">
            <v>06:00a</v>
          </cell>
          <cell r="F493" t="str">
            <v>Unloader</v>
          </cell>
        </row>
        <row r="494">
          <cell r="A494" t="str">
            <v>192443649</v>
          </cell>
          <cell r="B494">
            <v>1924</v>
          </cell>
          <cell r="C494">
            <v>43649</v>
          </cell>
          <cell r="D494" t="str">
            <v>02:00p</v>
          </cell>
          <cell r="E494" t="str">
            <v>10:00p</v>
          </cell>
          <cell r="F494" t="str">
            <v>Unloader</v>
          </cell>
        </row>
        <row r="495">
          <cell r="A495" t="str">
            <v>183243649</v>
          </cell>
          <cell r="B495">
            <v>1832</v>
          </cell>
          <cell r="C495">
            <v>43649</v>
          </cell>
          <cell r="D495" t="str">
            <v>06:00a</v>
          </cell>
          <cell r="E495" t="str">
            <v>02:00p</v>
          </cell>
          <cell r="F495" t="str">
            <v>Unloader</v>
          </cell>
        </row>
        <row r="496">
          <cell r="A496" t="str">
            <v>103643650</v>
          </cell>
          <cell r="B496">
            <v>1036</v>
          </cell>
          <cell r="C496">
            <v>43650</v>
          </cell>
          <cell r="D496" t="str">
            <v>06:00a</v>
          </cell>
          <cell r="E496" t="str">
            <v>02:00p</v>
          </cell>
          <cell r="F496" t="str">
            <v>Aseptic Operator</v>
          </cell>
        </row>
        <row r="497">
          <cell r="A497" t="str">
            <v>111643650</v>
          </cell>
          <cell r="B497">
            <v>1116</v>
          </cell>
          <cell r="C497">
            <v>43650</v>
          </cell>
          <cell r="D497" t="str">
            <v>02:00p</v>
          </cell>
          <cell r="E497" t="str">
            <v>10:00p</v>
          </cell>
          <cell r="F497" t="str">
            <v>Aseptic Operator</v>
          </cell>
        </row>
        <row r="498">
          <cell r="A498" t="str">
            <v>176843650</v>
          </cell>
          <cell r="B498">
            <v>1768</v>
          </cell>
          <cell r="C498">
            <v>43650</v>
          </cell>
          <cell r="D498" t="str">
            <v>10:00p</v>
          </cell>
          <cell r="E498" t="str">
            <v>06:00a</v>
          </cell>
          <cell r="F498" t="str">
            <v>Aseptic Operator</v>
          </cell>
        </row>
        <row r="499">
          <cell r="A499" t="str">
            <v>217343650</v>
          </cell>
          <cell r="B499">
            <v>2173</v>
          </cell>
          <cell r="C499">
            <v>43650</v>
          </cell>
          <cell r="D499" t="str">
            <v>02:00p</v>
          </cell>
          <cell r="E499" t="str">
            <v>10:00p</v>
          </cell>
          <cell r="F499" t="str">
            <v>Big Forklift Driver</v>
          </cell>
        </row>
        <row r="500">
          <cell r="A500" t="str">
            <v>122843650</v>
          </cell>
          <cell r="B500">
            <v>1228</v>
          </cell>
          <cell r="C500">
            <v>43650</v>
          </cell>
          <cell r="D500" t="str">
            <v>10:00p</v>
          </cell>
          <cell r="E500" t="str">
            <v>06:00a</v>
          </cell>
          <cell r="F500" t="str">
            <v>Big Forklift Driver</v>
          </cell>
        </row>
        <row r="501">
          <cell r="A501" t="str">
            <v>140243650</v>
          </cell>
          <cell r="B501">
            <v>1402</v>
          </cell>
          <cell r="C501">
            <v>43650</v>
          </cell>
          <cell r="D501" t="str">
            <v>06:00a</v>
          </cell>
          <cell r="E501" t="str">
            <v>02:00p</v>
          </cell>
          <cell r="F501" t="str">
            <v>Big Forklift Driver</v>
          </cell>
        </row>
        <row r="502">
          <cell r="A502" t="str">
            <v>113043650</v>
          </cell>
          <cell r="B502">
            <v>1130</v>
          </cell>
          <cell r="C502">
            <v>43650</v>
          </cell>
          <cell r="D502" t="str">
            <v>02:00p</v>
          </cell>
          <cell r="E502" t="str">
            <v>10:00p</v>
          </cell>
          <cell r="F502" t="str">
            <v>Cleaner - Outside</v>
          </cell>
        </row>
        <row r="503">
          <cell r="A503" t="str">
            <v>109043650</v>
          </cell>
          <cell r="B503">
            <v>1090</v>
          </cell>
          <cell r="C503">
            <v>43650</v>
          </cell>
          <cell r="D503" t="str">
            <v>06:00a</v>
          </cell>
          <cell r="E503" t="str">
            <v>02:00p</v>
          </cell>
          <cell r="F503" t="str">
            <v>Cleaner - Outside</v>
          </cell>
        </row>
        <row r="504">
          <cell r="A504" t="str">
            <v>210043650</v>
          </cell>
          <cell r="B504">
            <v>2100</v>
          </cell>
          <cell r="C504">
            <v>43650</v>
          </cell>
          <cell r="D504" t="str">
            <v>10:00p</v>
          </cell>
          <cell r="E504" t="str">
            <v>06:00a</v>
          </cell>
          <cell r="F504" t="str">
            <v>Cleaner - Outside</v>
          </cell>
        </row>
        <row r="505">
          <cell r="A505" t="str">
            <v>110243650</v>
          </cell>
          <cell r="B505">
            <v>1102</v>
          </cell>
          <cell r="C505">
            <v>43650</v>
          </cell>
          <cell r="D505" t="str">
            <v>10:00p</v>
          </cell>
          <cell r="E505" t="str">
            <v>06:00a</v>
          </cell>
          <cell r="F505" t="str">
            <v>Evap Assistant</v>
          </cell>
        </row>
        <row r="506">
          <cell r="A506" t="str">
            <v>186843650</v>
          </cell>
          <cell r="B506">
            <v>1868</v>
          </cell>
          <cell r="C506">
            <v>43650</v>
          </cell>
          <cell r="D506" t="str">
            <v>06:00a</v>
          </cell>
          <cell r="E506" t="str">
            <v>02:00p</v>
          </cell>
          <cell r="F506" t="str">
            <v>Evap Assistant</v>
          </cell>
        </row>
        <row r="507">
          <cell r="A507" t="str">
            <v>148543650</v>
          </cell>
          <cell r="B507">
            <v>1485</v>
          </cell>
          <cell r="C507">
            <v>43650</v>
          </cell>
          <cell r="D507" t="str">
            <v>02:00p</v>
          </cell>
          <cell r="E507" t="str">
            <v>10:00p</v>
          </cell>
          <cell r="F507" t="str">
            <v>Evap Assistant</v>
          </cell>
        </row>
        <row r="508">
          <cell r="A508" t="str">
            <v>182743650</v>
          </cell>
          <cell r="B508">
            <v>1827</v>
          </cell>
          <cell r="C508">
            <v>43650</v>
          </cell>
          <cell r="D508" t="str">
            <v>06:00a</v>
          </cell>
          <cell r="E508" t="str">
            <v>02:00p</v>
          </cell>
          <cell r="F508" t="str">
            <v>Evap Operator</v>
          </cell>
        </row>
        <row r="509">
          <cell r="A509" t="str">
            <v>105943650</v>
          </cell>
          <cell r="B509">
            <v>1059</v>
          </cell>
          <cell r="C509">
            <v>43650</v>
          </cell>
          <cell r="D509" t="str">
            <v>02:00p</v>
          </cell>
          <cell r="E509" t="str">
            <v>10:00p</v>
          </cell>
          <cell r="F509" t="str">
            <v>Evap Operator</v>
          </cell>
        </row>
        <row r="510">
          <cell r="A510" t="str">
            <v>102443650</v>
          </cell>
          <cell r="B510">
            <v>1024</v>
          </cell>
          <cell r="C510">
            <v>43650</v>
          </cell>
          <cell r="D510" t="str">
            <v>10:00p</v>
          </cell>
          <cell r="E510" t="str">
            <v>06:00a</v>
          </cell>
          <cell r="F510" t="str">
            <v>Evap Operator</v>
          </cell>
        </row>
        <row r="511">
          <cell r="A511" t="str">
            <v>118943650</v>
          </cell>
          <cell r="B511">
            <v>1189</v>
          </cell>
          <cell r="C511">
            <v>43650</v>
          </cell>
          <cell r="D511" t="str">
            <v>10:00p</v>
          </cell>
          <cell r="E511" t="str">
            <v>06:00a</v>
          </cell>
          <cell r="F511" t="str">
            <v>Filler Operator</v>
          </cell>
        </row>
        <row r="512">
          <cell r="A512" t="str">
            <v>191443650</v>
          </cell>
          <cell r="B512">
            <v>1914</v>
          </cell>
          <cell r="C512">
            <v>43650</v>
          </cell>
          <cell r="D512" t="str">
            <v>02:00p</v>
          </cell>
          <cell r="E512" t="str">
            <v>10:00p</v>
          </cell>
          <cell r="F512" t="str">
            <v>Filler Operator</v>
          </cell>
        </row>
        <row r="513">
          <cell r="A513" t="str">
            <v>106043650</v>
          </cell>
          <cell r="B513">
            <v>1060</v>
          </cell>
          <cell r="C513">
            <v>43650</v>
          </cell>
          <cell r="D513" t="str">
            <v>06:00a</v>
          </cell>
          <cell r="E513" t="str">
            <v>02:00p</v>
          </cell>
          <cell r="F513" t="str">
            <v>Filler Operator</v>
          </cell>
        </row>
        <row r="514">
          <cell r="A514" t="str">
            <v>111943650</v>
          </cell>
          <cell r="B514">
            <v>1119</v>
          </cell>
          <cell r="C514">
            <v>43650</v>
          </cell>
          <cell r="D514" t="str">
            <v>02:00p</v>
          </cell>
          <cell r="E514" t="str">
            <v>10:00p</v>
          </cell>
          <cell r="F514" t="str">
            <v>Grader</v>
          </cell>
        </row>
        <row r="515">
          <cell r="A515" t="str">
            <v>111343650</v>
          </cell>
          <cell r="B515">
            <v>1113</v>
          </cell>
          <cell r="C515">
            <v>43650</v>
          </cell>
          <cell r="D515" t="str">
            <v>10:00p</v>
          </cell>
          <cell r="E515" t="str">
            <v>06:00a</v>
          </cell>
          <cell r="F515" t="str">
            <v>Grader</v>
          </cell>
        </row>
        <row r="516">
          <cell r="A516" t="str">
            <v>111743650</v>
          </cell>
          <cell r="B516">
            <v>1117</v>
          </cell>
          <cell r="C516">
            <v>43650</v>
          </cell>
          <cell r="D516" t="str">
            <v>10:00p</v>
          </cell>
          <cell r="E516" t="str">
            <v>06:00a</v>
          </cell>
          <cell r="F516" t="str">
            <v>Grader</v>
          </cell>
        </row>
        <row r="517">
          <cell r="A517" t="str">
            <v>115243650</v>
          </cell>
          <cell r="B517">
            <v>1152</v>
          </cell>
          <cell r="C517">
            <v>43650</v>
          </cell>
          <cell r="D517" t="str">
            <v>06:00a</v>
          </cell>
          <cell r="E517" t="str">
            <v>02:00p</v>
          </cell>
          <cell r="F517" t="str">
            <v>Grader</v>
          </cell>
        </row>
        <row r="518">
          <cell r="A518" t="str">
            <v>115743650</v>
          </cell>
          <cell r="B518">
            <v>1157</v>
          </cell>
          <cell r="C518">
            <v>43650</v>
          </cell>
          <cell r="D518" t="str">
            <v>02:00p</v>
          </cell>
          <cell r="E518" t="str">
            <v>10:00p</v>
          </cell>
          <cell r="F518" t="str">
            <v>Grader</v>
          </cell>
        </row>
        <row r="519">
          <cell r="A519" t="str">
            <v>177743650</v>
          </cell>
          <cell r="B519">
            <v>1777</v>
          </cell>
          <cell r="C519">
            <v>43650</v>
          </cell>
          <cell r="D519" t="str">
            <v>06:00a</v>
          </cell>
          <cell r="E519" t="str">
            <v>02:00p</v>
          </cell>
          <cell r="F519" t="str">
            <v>Grader</v>
          </cell>
        </row>
        <row r="520">
          <cell r="A520" t="str">
            <v>211443650</v>
          </cell>
          <cell r="B520">
            <v>2114</v>
          </cell>
          <cell r="C520">
            <v>43650</v>
          </cell>
          <cell r="D520" t="str">
            <v>06:00a</v>
          </cell>
          <cell r="E520" t="str">
            <v>02:00p</v>
          </cell>
          <cell r="F520" t="str">
            <v>Laboratory Technician</v>
          </cell>
        </row>
        <row r="521">
          <cell r="A521" t="str">
            <v>103843650</v>
          </cell>
          <cell r="B521">
            <v>1038</v>
          </cell>
          <cell r="C521">
            <v>43650</v>
          </cell>
          <cell r="D521" t="str">
            <v>10:00p</v>
          </cell>
          <cell r="E521" t="str">
            <v>06:00a</v>
          </cell>
          <cell r="F521" t="str">
            <v>Laboratory Technician</v>
          </cell>
        </row>
        <row r="522">
          <cell r="A522" t="str">
            <v>184443650</v>
          </cell>
          <cell r="B522">
            <v>1844</v>
          </cell>
          <cell r="C522">
            <v>43650</v>
          </cell>
          <cell r="D522" t="str">
            <v>02:00p</v>
          </cell>
          <cell r="E522" t="str">
            <v>10:00p</v>
          </cell>
          <cell r="F522" t="str">
            <v>Laboratory Technician</v>
          </cell>
        </row>
        <row r="523">
          <cell r="A523" t="str">
            <v>180343650</v>
          </cell>
          <cell r="B523">
            <v>1803</v>
          </cell>
          <cell r="C523">
            <v>43650</v>
          </cell>
          <cell r="D523" t="str">
            <v>10:00p</v>
          </cell>
          <cell r="E523" t="str">
            <v>06:00a</v>
          </cell>
          <cell r="F523" t="str">
            <v>Unloader</v>
          </cell>
        </row>
        <row r="524">
          <cell r="A524" t="str">
            <v>192443650</v>
          </cell>
          <cell r="B524">
            <v>1924</v>
          </cell>
          <cell r="C524">
            <v>43650</v>
          </cell>
          <cell r="D524" t="str">
            <v>02:00p</v>
          </cell>
          <cell r="E524" t="str">
            <v>10:00p</v>
          </cell>
          <cell r="F524" t="str">
            <v>Unloader</v>
          </cell>
        </row>
        <row r="525">
          <cell r="A525" t="str">
            <v>183243650</v>
          </cell>
          <cell r="B525">
            <v>1832</v>
          </cell>
          <cell r="C525">
            <v>43650</v>
          </cell>
          <cell r="D525" t="str">
            <v>06:00a</v>
          </cell>
          <cell r="E525" t="str">
            <v>02:00p</v>
          </cell>
          <cell r="F525" t="str">
            <v>Unloader</v>
          </cell>
        </row>
        <row r="526">
          <cell r="A526" t="str">
            <v>103643651</v>
          </cell>
          <cell r="B526">
            <v>1036</v>
          </cell>
          <cell r="C526">
            <v>43651</v>
          </cell>
          <cell r="D526" t="str">
            <v>06:00a</v>
          </cell>
          <cell r="E526" t="str">
            <v>02:00p</v>
          </cell>
          <cell r="F526" t="str">
            <v>Aseptic Operator</v>
          </cell>
        </row>
        <row r="527">
          <cell r="A527" t="str">
            <v>176843651</v>
          </cell>
          <cell r="B527">
            <v>1768</v>
          </cell>
          <cell r="C527">
            <v>43651</v>
          </cell>
          <cell r="D527" t="str">
            <v>10:00p</v>
          </cell>
          <cell r="E527" t="str">
            <v>06:00a</v>
          </cell>
          <cell r="F527" t="str">
            <v>Aseptic Operator</v>
          </cell>
        </row>
        <row r="528">
          <cell r="A528" t="str">
            <v>111643651</v>
          </cell>
          <cell r="B528">
            <v>1116</v>
          </cell>
          <cell r="C528">
            <v>43651</v>
          </cell>
          <cell r="D528" t="str">
            <v>02:00p</v>
          </cell>
          <cell r="E528" t="str">
            <v>10:00p</v>
          </cell>
          <cell r="F528" t="str">
            <v>Aseptic Operator</v>
          </cell>
        </row>
        <row r="529">
          <cell r="A529" t="str">
            <v>217343651</v>
          </cell>
          <cell r="B529">
            <v>2173</v>
          </cell>
          <cell r="C529">
            <v>43651</v>
          </cell>
          <cell r="D529" t="str">
            <v>02:00p</v>
          </cell>
          <cell r="E529" t="str">
            <v>10:00p</v>
          </cell>
          <cell r="F529" t="str">
            <v>Big Forklift Driver</v>
          </cell>
        </row>
        <row r="530">
          <cell r="A530" t="str">
            <v>122843651</v>
          </cell>
          <cell r="B530">
            <v>1228</v>
          </cell>
          <cell r="C530">
            <v>43651</v>
          </cell>
          <cell r="D530" t="str">
            <v>10:00p</v>
          </cell>
          <cell r="E530" t="str">
            <v>06:00a</v>
          </cell>
          <cell r="F530" t="str">
            <v>Big Forklift Driver</v>
          </cell>
        </row>
        <row r="531">
          <cell r="A531" t="str">
            <v>140243651</v>
          </cell>
          <cell r="B531">
            <v>1402</v>
          </cell>
          <cell r="C531">
            <v>43651</v>
          </cell>
          <cell r="D531" t="str">
            <v>06:00a</v>
          </cell>
          <cell r="E531" t="str">
            <v>02:00p</v>
          </cell>
          <cell r="F531" t="str">
            <v>Big Forklift Driver</v>
          </cell>
        </row>
        <row r="532">
          <cell r="A532" t="str">
            <v>113043651</v>
          </cell>
          <cell r="B532">
            <v>1130</v>
          </cell>
          <cell r="C532">
            <v>43651</v>
          </cell>
          <cell r="D532" t="str">
            <v>02:00p</v>
          </cell>
          <cell r="E532" t="str">
            <v>10:00p</v>
          </cell>
          <cell r="F532" t="str">
            <v>Cleaner - Outside</v>
          </cell>
        </row>
        <row r="533">
          <cell r="A533" t="str">
            <v>109043651</v>
          </cell>
          <cell r="B533">
            <v>1090</v>
          </cell>
          <cell r="C533">
            <v>43651</v>
          </cell>
          <cell r="D533" t="str">
            <v>06:00a</v>
          </cell>
          <cell r="E533" t="str">
            <v>02:00p</v>
          </cell>
          <cell r="F533" t="str">
            <v>Cleaner - Outside</v>
          </cell>
        </row>
        <row r="534">
          <cell r="A534" t="str">
            <v>210043651</v>
          </cell>
          <cell r="B534">
            <v>2100</v>
          </cell>
          <cell r="C534">
            <v>43651</v>
          </cell>
          <cell r="D534" t="str">
            <v>10:00p</v>
          </cell>
          <cell r="E534" t="str">
            <v>06:00a</v>
          </cell>
          <cell r="F534" t="str">
            <v>Cleaner - Outside</v>
          </cell>
        </row>
        <row r="535">
          <cell r="A535" t="str">
            <v>110243651</v>
          </cell>
          <cell r="B535">
            <v>1102</v>
          </cell>
          <cell r="C535">
            <v>43651</v>
          </cell>
          <cell r="D535" t="str">
            <v>10:00p</v>
          </cell>
          <cell r="E535" t="str">
            <v>06:00a</v>
          </cell>
          <cell r="F535" t="str">
            <v>Evap Assistant</v>
          </cell>
        </row>
        <row r="536">
          <cell r="A536" t="str">
            <v>186843651</v>
          </cell>
          <cell r="B536">
            <v>1868</v>
          </cell>
          <cell r="C536">
            <v>43651</v>
          </cell>
          <cell r="D536" t="str">
            <v>06:00a</v>
          </cell>
          <cell r="E536" t="str">
            <v>02:00p</v>
          </cell>
          <cell r="F536" t="str">
            <v>Evap Assistant</v>
          </cell>
        </row>
        <row r="537">
          <cell r="A537" t="str">
            <v>148543651</v>
          </cell>
          <cell r="B537">
            <v>1485</v>
          </cell>
          <cell r="C537">
            <v>43651</v>
          </cell>
          <cell r="D537" t="str">
            <v>02:00p</v>
          </cell>
          <cell r="E537" t="str">
            <v>10:00p</v>
          </cell>
          <cell r="F537" t="str">
            <v>Evap Assistant</v>
          </cell>
        </row>
        <row r="538">
          <cell r="A538" t="str">
            <v>182743651</v>
          </cell>
          <cell r="B538">
            <v>1827</v>
          </cell>
          <cell r="C538">
            <v>43651</v>
          </cell>
          <cell r="D538" t="str">
            <v>06:00a</v>
          </cell>
          <cell r="E538" t="str">
            <v>02:00p</v>
          </cell>
          <cell r="F538" t="str">
            <v>Evap Operator</v>
          </cell>
        </row>
        <row r="539">
          <cell r="A539" t="str">
            <v>105943651</v>
          </cell>
          <cell r="B539">
            <v>1059</v>
          </cell>
          <cell r="C539">
            <v>43651</v>
          </cell>
          <cell r="D539" t="str">
            <v>02:00p</v>
          </cell>
          <cell r="E539" t="str">
            <v>10:00p</v>
          </cell>
          <cell r="F539" t="str">
            <v>Evap Operator</v>
          </cell>
        </row>
        <row r="540">
          <cell r="A540" t="str">
            <v>102443651</v>
          </cell>
          <cell r="B540">
            <v>1024</v>
          </cell>
          <cell r="C540">
            <v>43651</v>
          </cell>
          <cell r="D540" t="str">
            <v>10:00p</v>
          </cell>
          <cell r="E540" t="str">
            <v>06:00a</v>
          </cell>
          <cell r="F540" t="str">
            <v>Evap Operator</v>
          </cell>
        </row>
        <row r="541">
          <cell r="A541" t="str">
            <v>191443651</v>
          </cell>
          <cell r="B541">
            <v>1914</v>
          </cell>
          <cell r="C541">
            <v>43651</v>
          </cell>
          <cell r="D541" t="str">
            <v>02:00p</v>
          </cell>
          <cell r="E541" t="str">
            <v>10:00p</v>
          </cell>
          <cell r="F541" t="str">
            <v>Filler Operator</v>
          </cell>
        </row>
        <row r="542">
          <cell r="A542" t="str">
            <v>118943651</v>
          </cell>
          <cell r="B542">
            <v>1189</v>
          </cell>
          <cell r="C542">
            <v>43651</v>
          </cell>
          <cell r="D542" t="str">
            <v>10:00p</v>
          </cell>
          <cell r="E542" t="str">
            <v>06:00a</v>
          </cell>
          <cell r="F542" t="str">
            <v>Filler Operator</v>
          </cell>
        </row>
        <row r="543">
          <cell r="A543" t="str">
            <v>106043651</v>
          </cell>
          <cell r="B543">
            <v>1060</v>
          </cell>
          <cell r="C543">
            <v>43651</v>
          </cell>
          <cell r="D543" t="str">
            <v>06:00a</v>
          </cell>
          <cell r="E543" t="str">
            <v>02:00p</v>
          </cell>
          <cell r="F543" t="str">
            <v>Filler Operator</v>
          </cell>
        </row>
        <row r="544">
          <cell r="A544" t="str">
            <v>111943651</v>
          </cell>
          <cell r="B544">
            <v>1119</v>
          </cell>
          <cell r="C544">
            <v>43651</v>
          </cell>
          <cell r="D544" t="str">
            <v>02:00p</v>
          </cell>
          <cell r="E544" t="str">
            <v>10:00p</v>
          </cell>
          <cell r="F544" t="str">
            <v>Grader</v>
          </cell>
        </row>
        <row r="545">
          <cell r="A545" t="str">
            <v>111343651</v>
          </cell>
          <cell r="B545">
            <v>1113</v>
          </cell>
          <cell r="C545">
            <v>43651</v>
          </cell>
          <cell r="D545" t="str">
            <v>10:00p</v>
          </cell>
          <cell r="E545" t="str">
            <v>06:00a</v>
          </cell>
          <cell r="F545" t="str">
            <v>Grader</v>
          </cell>
        </row>
        <row r="546">
          <cell r="A546" t="str">
            <v>111743651</v>
          </cell>
          <cell r="B546">
            <v>1117</v>
          </cell>
          <cell r="C546">
            <v>43651</v>
          </cell>
          <cell r="D546" t="str">
            <v>10:00p</v>
          </cell>
          <cell r="E546" t="str">
            <v>06:00a</v>
          </cell>
          <cell r="F546" t="str">
            <v>Grader</v>
          </cell>
        </row>
        <row r="547">
          <cell r="A547" t="str">
            <v>115243651</v>
          </cell>
          <cell r="B547">
            <v>1152</v>
          </cell>
          <cell r="C547">
            <v>43651</v>
          </cell>
          <cell r="D547" t="str">
            <v>06:00a</v>
          </cell>
          <cell r="E547" t="str">
            <v>02:00p</v>
          </cell>
          <cell r="F547" t="str">
            <v>Grader</v>
          </cell>
        </row>
        <row r="548">
          <cell r="A548" t="str">
            <v>115743651</v>
          </cell>
          <cell r="B548">
            <v>1157</v>
          </cell>
          <cell r="C548">
            <v>43651</v>
          </cell>
          <cell r="D548" t="str">
            <v>02:00p</v>
          </cell>
          <cell r="E548" t="str">
            <v>10:00p</v>
          </cell>
          <cell r="F548" t="str">
            <v>Grader</v>
          </cell>
        </row>
        <row r="549">
          <cell r="A549" t="str">
            <v>177743651</v>
          </cell>
          <cell r="B549">
            <v>1777</v>
          </cell>
          <cell r="C549">
            <v>43651</v>
          </cell>
          <cell r="D549" t="str">
            <v>06:00a</v>
          </cell>
          <cell r="E549" t="str">
            <v>02:00p</v>
          </cell>
          <cell r="F549" t="str">
            <v>Grader</v>
          </cell>
        </row>
        <row r="550">
          <cell r="A550" t="str">
            <v>127943651</v>
          </cell>
          <cell r="B550">
            <v>1279</v>
          </cell>
          <cell r="C550">
            <v>43651</v>
          </cell>
          <cell r="D550" t="str">
            <v>06:00a</v>
          </cell>
          <cell r="E550" t="str">
            <v>02:00p</v>
          </cell>
          <cell r="F550" t="str">
            <v>Laboratory Technician</v>
          </cell>
        </row>
        <row r="551">
          <cell r="A551" t="str">
            <v>184443651</v>
          </cell>
          <cell r="B551">
            <v>1844</v>
          </cell>
          <cell r="C551">
            <v>43651</v>
          </cell>
          <cell r="D551" t="str">
            <v>02:00p</v>
          </cell>
          <cell r="E551" t="str">
            <v>10:00p</v>
          </cell>
          <cell r="F551" t="str">
            <v>Laboratory Technician</v>
          </cell>
        </row>
        <row r="552">
          <cell r="A552" t="str">
            <v>103843651</v>
          </cell>
          <cell r="B552">
            <v>1038</v>
          </cell>
          <cell r="C552">
            <v>43651</v>
          </cell>
          <cell r="D552" t="str">
            <v>10:00p</v>
          </cell>
          <cell r="E552" t="str">
            <v>06:00a</v>
          </cell>
          <cell r="F552" t="str">
            <v>Laboratory Technician</v>
          </cell>
        </row>
        <row r="553">
          <cell r="A553" t="str">
            <v>180343651</v>
          </cell>
          <cell r="B553">
            <v>1803</v>
          </cell>
          <cell r="C553">
            <v>43651</v>
          </cell>
          <cell r="D553" t="str">
            <v>10:00p</v>
          </cell>
          <cell r="E553" t="str">
            <v>06:00a</v>
          </cell>
          <cell r="F553" t="str">
            <v>Unloader</v>
          </cell>
        </row>
        <row r="554">
          <cell r="A554" t="str">
            <v>192443651</v>
          </cell>
          <cell r="B554">
            <v>1924</v>
          </cell>
          <cell r="C554">
            <v>43651</v>
          </cell>
          <cell r="D554" t="str">
            <v>02:00p</v>
          </cell>
          <cell r="E554" t="str">
            <v>10:00p</v>
          </cell>
          <cell r="F554" t="str">
            <v>Unloader</v>
          </cell>
        </row>
        <row r="555">
          <cell r="A555" t="str">
            <v>183243651</v>
          </cell>
          <cell r="B555">
            <v>1832</v>
          </cell>
          <cell r="C555">
            <v>43651</v>
          </cell>
          <cell r="D555" t="str">
            <v>06:00a</v>
          </cell>
          <cell r="E555" t="str">
            <v>02:00p</v>
          </cell>
          <cell r="F555" t="str">
            <v>Unloader</v>
          </cell>
        </row>
        <row r="556">
          <cell r="A556" t="str">
            <v>103643652</v>
          </cell>
          <cell r="B556">
            <v>1036</v>
          </cell>
          <cell r="C556">
            <v>43652</v>
          </cell>
          <cell r="D556" t="str">
            <v>06:00a</v>
          </cell>
          <cell r="E556" t="str">
            <v>02:00p</v>
          </cell>
          <cell r="F556" t="str">
            <v>Aseptic Operator</v>
          </cell>
        </row>
        <row r="557">
          <cell r="A557" t="str">
            <v>111643652</v>
          </cell>
          <cell r="B557">
            <v>1116</v>
          </cell>
          <cell r="C557">
            <v>43652</v>
          </cell>
          <cell r="D557" t="str">
            <v>02:00p</v>
          </cell>
          <cell r="E557" t="str">
            <v>10:00p</v>
          </cell>
          <cell r="F557" t="str">
            <v>Aseptic Operator</v>
          </cell>
        </row>
        <row r="558">
          <cell r="A558" t="str">
            <v>114543652</v>
          </cell>
          <cell r="B558">
            <v>1145</v>
          </cell>
          <cell r="C558">
            <v>43652</v>
          </cell>
          <cell r="D558" t="str">
            <v>10:00p</v>
          </cell>
          <cell r="E558" t="str">
            <v>06:00a</v>
          </cell>
          <cell r="F558" t="str">
            <v>Aseptic Operator</v>
          </cell>
        </row>
        <row r="559">
          <cell r="A559" t="str">
            <v>217343652</v>
          </cell>
          <cell r="B559">
            <v>2173</v>
          </cell>
          <cell r="C559">
            <v>43652</v>
          </cell>
          <cell r="D559" t="str">
            <v>02:00p</v>
          </cell>
          <cell r="E559" t="str">
            <v>10:00p</v>
          </cell>
          <cell r="F559" t="str">
            <v>Big Forklift Driver</v>
          </cell>
        </row>
        <row r="560">
          <cell r="A560" t="str">
            <v>122843652</v>
          </cell>
          <cell r="B560">
            <v>1228</v>
          </cell>
          <cell r="C560">
            <v>43652</v>
          </cell>
          <cell r="D560" t="str">
            <v>10:00p</v>
          </cell>
          <cell r="E560" t="str">
            <v>06:00a</v>
          </cell>
          <cell r="F560" t="str">
            <v>Big Forklift Driver</v>
          </cell>
        </row>
        <row r="561">
          <cell r="A561" t="str">
            <v>140243652</v>
          </cell>
          <cell r="B561">
            <v>1402</v>
          </cell>
          <cell r="C561">
            <v>43652</v>
          </cell>
          <cell r="D561" t="str">
            <v>06:00a</v>
          </cell>
          <cell r="E561" t="str">
            <v>02:00p</v>
          </cell>
          <cell r="F561" t="str">
            <v>Big Forklift Driver</v>
          </cell>
        </row>
        <row r="562">
          <cell r="A562" t="str">
            <v>113043652</v>
          </cell>
          <cell r="B562">
            <v>1130</v>
          </cell>
          <cell r="C562">
            <v>43652</v>
          </cell>
          <cell r="D562" t="str">
            <v>02:00p</v>
          </cell>
          <cell r="E562" t="str">
            <v>10:00p</v>
          </cell>
          <cell r="F562" t="str">
            <v>Cleaner - Outside</v>
          </cell>
        </row>
        <row r="563">
          <cell r="A563" t="str">
            <v>109043652</v>
          </cell>
          <cell r="B563">
            <v>1090</v>
          </cell>
          <cell r="C563">
            <v>43652</v>
          </cell>
          <cell r="D563" t="str">
            <v>06:00a</v>
          </cell>
          <cell r="E563" t="str">
            <v>02:00p</v>
          </cell>
          <cell r="F563" t="str">
            <v>Cleaner - Outside</v>
          </cell>
        </row>
        <row r="564">
          <cell r="A564" t="str">
            <v>210043652</v>
          </cell>
          <cell r="B564">
            <v>2100</v>
          </cell>
          <cell r="C564">
            <v>43652</v>
          </cell>
          <cell r="D564" t="str">
            <v>10:00p</v>
          </cell>
          <cell r="E564" t="str">
            <v>06:00a</v>
          </cell>
          <cell r="F564" t="str">
            <v>Cleaner - Outside</v>
          </cell>
        </row>
        <row r="565">
          <cell r="A565" t="str">
            <v>110243652</v>
          </cell>
          <cell r="B565">
            <v>1102</v>
          </cell>
          <cell r="C565">
            <v>43652</v>
          </cell>
          <cell r="D565" t="str">
            <v>10:00p</v>
          </cell>
          <cell r="E565" t="str">
            <v>06:00a</v>
          </cell>
          <cell r="F565" t="str">
            <v>Evap Assistant</v>
          </cell>
        </row>
        <row r="566">
          <cell r="A566" t="str">
            <v>186843652</v>
          </cell>
          <cell r="B566">
            <v>1868</v>
          </cell>
          <cell r="C566">
            <v>43652</v>
          </cell>
          <cell r="D566" t="str">
            <v>06:00a</v>
          </cell>
          <cell r="E566" t="str">
            <v>02:00p</v>
          </cell>
          <cell r="F566" t="str">
            <v>Evap Assistant</v>
          </cell>
        </row>
        <row r="567">
          <cell r="A567" t="str">
            <v>148543652</v>
          </cell>
          <cell r="B567">
            <v>1485</v>
          </cell>
          <cell r="C567">
            <v>43652</v>
          </cell>
          <cell r="D567" t="str">
            <v>02:00p</v>
          </cell>
          <cell r="E567" t="str">
            <v>10:00p</v>
          </cell>
          <cell r="F567" t="str">
            <v>Evap Assistant</v>
          </cell>
        </row>
        <row r="568">
          <cell r="A568" t="str">
            <v>182743652</v>
          </cell>
          <cell r="B568">
            <v>1827</v>
          </cell>
          <cell r="C568">
            <v>43652</v>
          </cell>
          <cell r="D568" t="str">
            <v>06:00a</v>
          </cell>
          <cell r="E568" t="str">
            <v>02:00p</v>
          </cell>
          <cell r="F568" t="str">
            <v>Evap Operator</v>
          </cell>
        </row>
        <row r="569">
          <cell r="A569" t="str">
            <v>105943652</v>
          </cell>
          <cell r="B569">
            <v>1059</v>
          </cell>
          <cell r="C569">
            <v>43652</v>
          </cell>
          <cell r="D569" t="str">
            <v>02:00p</v>
          </cell>
          <cell r="E569" t="str">
            <v>10:00p</v>
          </cell>
          <cell r="F569" t="str">
            <v>Evap Operator</v>
          </cell>
        </row>
        <row r="570">
          <cell r="A570" t="str">
            <v>102443652</v>
          </cell>
          <cell r="B570">
            <v>1024</v>
          </cell>
          <cell r="C570">
            <v>43652</v>
          </cell>
          <cell r="D570" t="str">
            <v>10:00p</v>
          </cell>
          <cell r="E570" t="str">
            <v>06:00a</v>
          </cell>
          <cell r="F570" t="str">
            <v>Evap Operator</v>
          </cell>
        </row>
        <row r="571">
          <cell r="A571" t="str">
            <v>112743652</v>
          </cell>
          <cell r="B571">
            <v>1127</v>
          </cell>
          <cell r="C571">
            <v>43652</v>
          </cell>
          <cell r="D571" t="str">
            <v>06:00a</v>
          </cell>
          <cell r="E571" t="str">
            <v>02:00p</v>
          </cell>
          <cell r="F571" t="str">
            <v>Filler Operator</v>
          </cell>
        </row>
        <row r="572">
          <cell r="A572" t="str">
            <v>191443652</v>
          </cell>
          <cell r="B572">
            <v>1914</v>
          </cell>
          <cell r="C572">
            <v>43652</v>
          </cell>
          <cell r="D572" t="str">
            <v>02:00p</v>
          </cell>
          <cell r="E572" t="str">
            <v>10:00p</v>
          </cell>
          <cell r="F572" t="str">
            <v>Filler Operator</v>
          </cell>
        </row>
        <row r="573">
          <cell r="A573" t="str">
            <v>118943652</v>
          </cell>
          <cell r="B573">
            <v>1189</v>
          </cell>
          <cell r="C573">
            <v>43652</v>
          </cell>
          <cell r="D573" t="str">
            <v>10:00p</v>
          </cell>
          <cell r="E573" t="str">
            <v>06:00a</v>
          </cell>
          <cell r="F573" t="str">
            <v>Filler Operator</v>
          </cell>
        </row>
        <row r="574">
          <cell r="A574" t="str">
            <v>111943652</v>
          </cell>
          <cell r="B574">
            <v>1119</v>
          </cell>
          <cell r="C574">
            <v>43652</v>
          </cell>
          <cell r="D574" t="str">
            <v>02:00p</v>
          </cell>
          <cell r="E574" t="str">
            <v>10:00p</v>
          </cell>
          <cell r="F574" t="str">
            <v>Grader</v>
          </cell>
        </row>
        <row r="575">
          <cell r="A575" t="str">
            <v>111343652</v>
          </cell>
          <cell r="B575">
            <v>1113</v>
          </cell>
          <cell r="C575">
            <v>43652</v>
          </cell>
          <cell r="D575" t="str">
            <v>10:00p</v>
          </cell>
          <cell r="E575" t="str">
            <v>06:00a</v>
          </cell>
          <cell r="F575" t="str">
            <v>Grader</v>
          </cell>
        </row>
        <row r="576">
          <cell r="A576" t="str">
            <v>111743652</v>
          </cell>
          <cell r="B576">
            <v>1117</v>
          </cell>
          <cell r="C576">
            <v>43652</v>
          </cell>
          <cell r="D576" t="str">
            <v>10:00p</v>
          </cell>
          <cell r="E576" t="str">
            <v>06:00a</v>
          </cell>
          <cell r="F576" t="str">
            <v>Grader</v>
          </cell>
        </row>
        <row r="577">
          <cell r="A577" t="str">
            <v>115243652</v>
          </cell>
          <cell r="B577">
            <v>1152</v>
          </cell>
          <cell r="C577">
            <v>43652</v>
          </cell>
          <cell r="D577" t="str">
            <v>06:00a</v>
          </cell>
          <cell r="E577" t="str">
            <v>02:00p</v>
          </cell>
          <cell r="F577" t="str">
            <v>Grader</v>
          </cell>
        </row>
        <row r="578">
          <cell r="A578" t="str">
            <v>115743652</v>
          </cell>
          <cell r="B578">
            <v>1157</v>
          </cell>
          <cell r="C578">
            <v>43652</v>
          </cell>
          <cell r="D578" t="str">
            <v>02:00p</v>
          </cell>
          <cell r="E578" t="str">
            <v>10:00p</v>
          </cell>
          <cell r="F578" t="str">
            <v>Grader</v>
          </cell>
        </row>
        <row r="579">
          <cell r="A579" t="str">
            <v>177743652</v>
          </cell>
          <cell r="B579">
            <v>1777</v>
          </cell>
          <cell r="C579">
            <v>43652</v>
          </cell>
          <cell r="D579" t="str">
            <v>06:00a</v>
          </cell>
          <cell r="E579" t="str">
            <v>02:00p</v>
          </cell>
          <cell r="F579" t="str">
            <v>Grader</v>
          </cell>
        </row>
        <row r="580">
          <cell r="A580" t="str">
            <v>109643652</v>
          </cell>
          <cell r="B580">
            <v>1096</v>
          </cell>
          <cell r="C580">
            <v>43652</v>
          </cell>
          <cell r="D580" t="str">
            <v>06:00a</v>
          </cell>
          <cell r="E580" t="str">
            <v>02:00p</v>
          </cell>
          <cell r="F580" t="str">
            <v>Laboratory Technician</v>
          </cell>
        </row>
        <row r="581">
          <cell r="A581" t="str">
            <v>184443652</v>
          </cell>
          <cell r="B581">
            <v>1844</v>
          </cell>
          <cell r="C581">
            <v>43652</v>
          </cell>
          <cell r="D581" t="str">
            <v>02:00p</v>
          </cell>
          <cell r="E581" t="str">
            <v>10:00p</v>
          </cell>
          <cell r="F581" t="str">
            <v>Laboratory Technician</v>
          </cell>
        </row>
        <row r="582">
          <cell r="A582" t="str">
            <v>103843652</v>
          </cell>
          <cell r="B582">
            <v>1038</v>
          </cell>
          <cell r="C582">
            <v>43652</v>
          </cell>
          <cell r="D582" t="str">
            <v>10:00p</v>
          </cell>
          <cell r="E582" t="str">
            <v>06:00a</v>
          </cell>
          <cell r="F582" t="str">
            <v>Laboratory Technician</v>
          </cell>
        </row>
        <row r="583">
          <cell r="A583" t="str">
            <v>180343652</v>
          </cell>
          <cell r="B583">
            <v>1803</v>
          </cell>
          <cell r="C583">
            <v>43652</v>
          </cell>
          <cell r="D583" t="str">
            <v>10:00p</v>
          </cell>
          <cell r="E583" t="str">
            <v>06:00a</v>
          </cell>
          <cell r="F583" t="str">
            <v>Unloader</v>
          </cell>
        </row>
        <row r="584">
          <cell r="A584" t="str">
            <v>192443652</v>
          </cell>
          <cell r="B584">
            <v>1924</v>
          </cell>
          <cell r="C584">
            <v>43652</v>
          </cell>
          <cell r="D584" t="str">
            <v>02:00p</v>
          </cell>
          <cell r="E584" t="str">
            <v>10:00p</v>
          </cell>
          <cell r="F584" t="str">
            <v>Unloader</v>
          </cell>
        </row>
        <row r="585">
          <cell r="A585" t="str">
            <v>183243652</v>
          </cell>
          <cell r="B585">
            <v>1832</v>
          </cell>
          <cell r="C585">
            <v>43652</v>
          </cell>
          <cell r="D585" t="str">
            <v>06:00a</v>
          </cell>
          <cell r="E585" t="str">
            <v>02:00p</v>
          </cell>
          <cell r="F585" t="str">
            <v>Unloader</v>
          </cell>
        </row>
        <row r="586">
          <cell r="A586" t="str">
            <v>103643653</v>
          </cell>
          <cell r="B586">
            <v>1036</v>
          </cell>
          <cell r="C586">
            <v>43653</v>
          </cell>
          <cell r="D586" t="str">
            <v>06:00a</v>
          </cell>
          <cell r="E586" t="str">
            <v>02:00p</v>
          </cell>
          <cell r="F586" t="str">
            <v>Aseptic Operator</v>
          </cell>
        </row>
        <row r="587">
          <cell r="A587" t="str">
            <v>176843653</v>
          </cell>
          <cell r="B587">
            <v>1768</v>
          </cell>
          <cell r="C587">
            <v>43653</v>
          </cell>
          <cell r="D587" t="str">
            <v>10:00p</v>
          </cell>
          <cell r="E587" t="str">
            <v>06:00a</v>
          </cell>
          <cell r="F587" t="str">
            <v>Aseptic Operator</v>
          </cell>
        </row>
        <row r="588">
          <cell r="A588" t="str">
            <v>111643653</v>
          </cell>
          <cell r="B588">
            <v>1116</v>
          </cell>
          <cell r="C588">
            <v>43653</v>
          </cell>
          <cell r="D588" t="str">
            <v>02:00p</v>
          </cell>
          <cell r="E588" t="str">
            <v>10:00p</v>
          </cell>
          <cell r="F588" t="str">
            <v>Aseptic Operator</v>
          </cell>
        </row>
        <row r="589">
          <cell r="A589" t="str">
            <v>217343653</v>
          </cell>
          <cell r="B589">
            <v>2173</v>
          </cell>
          <cell r="C589">
            <v>43653</v>
          </cell>
          <cell r="D589" t="str">
            <v>02:00p</v>
          </cell>
          <cell r="E589" t="str">
            <v>10:00p</v>
          </cell>
          <cell r="F589" t="str">
            <v>Big Forklift Driver</v>
          </cell>
        </row>
        <row r="590">
          <cell r="A590" t="str">
            <v>122843653</v>
          </cell>
          <cell r="B590">
            <v>1228</v>
          </cell>
          <cell r="C590">
            <v>43653</v>
          </cell>
          <cell r="D590" t="str">
            <v>10:00p</v>
          </cell>
          <cell r="E590" t="str">
            <v>06:00a</v>
          </cell>
          <cell r="F590" t="str">
            <v>Big Forklift Driver</v>
          </cell>
        </row>
        <row r="591">
          <cell r="A591" t="str">
            <v>140243653</v>
          </cell>
          <cell r="B591">
            <v>1402</v>
          </cell>
          <cell r="C591">
            <v>43653</v>
          </cell>
          <cell r="D591" t="str">
            <v>06:00a</v>
          </cell>
          <cell r="E591" t="str">
            <v>02:00p</v>
          </cell>
          <cell r="F591" t="str">
            <v>Big Forklift Driver</v>
          </cell>
        </row>
        <row r="592">
          <cell r="A592" t="str">
            <v>113043653</v>
          </cell>
          <cell r="B592">
            <v>1130</v>
          </cell>
          <cell r="C592">
            <v>43653</v>
          </cell>
          <cell r="D592" t="str">
            <v>02:00p</v>
          </cell>
          <cell r="E592" t="str">
            <v>10:00p</v>
          </cell>
          <cell r="F592" t="str">
            <v>Cleaner - Outside</v>
          </cell>
        </row>
        <row r="593">
          <cell r="A593" t="str">
            <v>109043653</v>
          </cell>
          <cell r="B593">
            <v>1090</v>
          </cell>
          <cell r="C593">
            <v>43653</v>
          </cell>
          <cell r="D593" t="str">
            <v>06:00a</v>
          </cell>
          <cell r="E593" t="str">
            <v>02:00p</v>
          </cell>
          <cell r="F593" t="str">
            <v>Cleaner - Outside</v>
          </cell>
        </row>
        <row r="594">
          <cell r="A594" t="str">
            <v>210043653</v>
          </cell>
          <cell r="B594">
            <v>2100</v>
          </cell>
          <cell r="C594">
            <v>43653</v>
          </cell>
          <cell r="D594" t="str">
            <v>10:00p</v>
          </cell>
          <cell r="E594" t="str">
            <v>06:00a</v>
          </cell>
          <cell r="F594" t="str">
            <v>Cleaner - Outside</v>
          </cell>
        </row>
        <row r="595">
          <cell r="A595" t="str">
            <v>110243653</v>
          </cell>
          <cell r="B595">
            <v>1102</v>
          </cell>
          <cell r="C595">
            <v>43653</v>
          </cell>
          <cell r="D595" t="str">
            <v>10:00p</v>
          </cell>
          <cell r="E595" t="str">
            <v>06:00a</v>
          </cell>
          <cell r="F595" t="str">
            <v>Evap Assistant</v>
          </cell>
        </row>
        <row r="596">
          <cell r="A596" t="str">
            <v>186843653</v>
          </cell>
          <cell r="B596">
            <v>1868</v>
          </cell>
          <cell r="C596">
            <v>43653</v>
          </cell>
          <cell r="D596" t="str">
            <v>06:00a</v>
          </cell>
          <cell r="E596" t="str">
            <v>02:00p</v>
          </cell>
          <cell r="F596" t="str">
            <v>Evap Assistant</v>
          </cell>
        </row>
        <row r="597">
          <cell r="A597" t="str">
            <v>148543653</v>
          </cell>
          <cell r="B597">
            <v>1485</v>
          </cell>
          <cell r="C597">
            <v>43653</v>
          </cell>
          <cell r="D597" t="str">
            <v>02:00p</v>
          </cell>
          <cell r="E597" t="str">
            <v>10:00p</v>
          </cell>
          <cell r="F597" t="str">
            <v>Evap Assistant</v>
          </cell>
        </row>
        <row r="598">
          <cell r="A598" t="str">
            <v>182743653</v>
          </cell>
          <cell r="B598">
            <v>1827</v>
          </cell>
          <cell r="C598">
            <v>43653</v>
          </cell>
          <cell r="D598" t="str">
            <v>06:00a</v>
          </cell>
          <cell r="E598" t="str">
            <v>02:00p</v>
          </cell>
          <cell r="F598" t="str">
            <v>Evap Operator</v>
          </cell>
        </row>
        <row r="599">
          <cell r="A599" t="str">
            <v>105943653</v>
          </cell>
          <cell r="B599">
            <v>1059</v>
          </cell>
          <cell r="C599">
            <v>43653</v>
          </cell>
          <cell r="D599" t="str">
            <v>02:00p</v>
          </cell>
          <cell r="E599" t="str">
            <v>10:00p</v>
          </cell>
          <cell r="F599" t="str">
            <v>Evap Operator</v>
          </cell>
        </row>
        <row r="600">
          <cell r="A600" t="str">
            <v>102443653</v>
          </cell>
          <cell r="B600">
            <v>1024</v>
          </cell>
          <cell r="C600">
            <v>43653</v>
          </cell>
          <cell r="D600" t="str">
            <v>10:00p</v>
          </cell>
          <cell r="E600" t="str">
            <v>06:00a</v>
          </cell>
          <cell r="F600" t="str">
            <v>Evap Operator</v>
          </cell>
        </row>
        <row r="601">
          <cell r="A601" t="str">
            <v>159543653</v>
          </cell>
          <cell r="B601">
            <v>1595</v>
          </cell>
          <cell r="C601">
            <v>43653</v>
          </cell>
          <cell r="D601" t="str">
            <v>06:00a</v>
          </cell>
          <cell r="E601" t="str">
            <v>02:00p</v>
          </cell>
          <cell r="F601" t="str">
            <v>Filler Operator</v>
          </cell>
        </row>
        <row r="602">
          <cell r="A602" t="str">
            <v>191443653</v>
          </cell>
          <cell r="B602">
            <v>1914</v>
          </cell>
          <cell r="C602">
            <v>43653</v>
          </cell>
          <cell r="D602" t="str">
            <v>02:00p</v>
          </cell>
          <cell r="E602" t="str">
            <v>10:00p</v>
          </cell>
          <cell r="F602" t="str">
            <v>Filler Operator</v>
          </cell>
        </row>
        <row r="603">
          <cell r="A603" t="str">
            <v>118943653</v>
          </cell>
          <cell r="B603">
            <v>1189</v>
          </cell>
          <cell r="C603">
            <v>43653</v>
          </cell>
          <cell r="D603" t="str">
            <v>10:00p</v>
          </cell>
          <cell r="E603" t="str">
            <v>06:00a</v>
          </cell>
          <cell r="F603" t="str">
            <v>Filler Operator</v>
          </cell>
        </row>
        <row r="604">
          <cell r="A604" t="str">
            <v>111943653</v>
          </cell>
          <cell r="B604">
            <v>1119</v>
          </cell>
          <cell r="C604">
            <v>43653</v>
          </cell>
          <cell r="D604" t="str">
            <v>02:00p</v>
          </cell>
          <cell r="E604" t="str">
            <v>10:00p</v>
          </cell>
          <cell r="F604" t="str">
            <v>Grader</v>
          </cell>
        </row>
        <row r="605">
          <cell r="A605" t="str">
            <v>111343653</v>
          </cell>
          <cell r="B605">
            <v>1113</v>
          </cell>
          <cell r="C605">
            <v>43653</v>
          </cell>
          <cell r="D605" t="str">
            <v>10:00p</v>
          </cell>
          <cell r="E605" t="str">
            <v>06:00a</v>
          </cell>
          <cell r="F605" t="str">
            <v>Grader</v>
          </cell>
        </row>
        <row r="606">
          <cell r="A606" t="str">
            <v>111743653</v>
          </cell>
          <cell r="B606">
            <v>1117</v>
          </cell>
          <cell r="C606">
            <v>43653</v>
          </cell>
          <cell r="D606" t="str">
            <v>10:00p</v>
          </cell>
          <cell r="E606" t="str">
            <v>06:00a</v>
          </cell>
          <cell r="F606" t="str">
            <v>Grader</v>
          </cell>
        </row>
        <row r="607">
          <cell r="A607" t="str">
            <v>115243653</v>
          </cell>
          <cell r="B607">
            <v>1152</v>
          </cell>
          <cell r="C607">
            <v>43653</v>
          </cell>
          <cell r="D607" t="str">
            <v>06:00a</v>
          </cell>
          <cell r="E607" t="str">
            <v>02:00p</v>
          </cell>
          <cell r="F607" t="str">
            <v>Grader</v>
          </cell>
        </row>
        <row r="608">
          <cell r="A608" t="str">
            <v>115743653</v>
          </cell>
          <cell r="B608">
            <v>1157</v>
          </cell>
          <cell r="C608">
            <v>43653</v>
          </cell>
          <cell r="D608" t="str">
            <v>02:00p</v>
          </cell>
          <cell r="E608" t="str">
            <v>10:00p</v>
          </cell>
          <cell r="F608" t="str">
            <v>Grader</v>
          </cell>
        </row>
        <row r="609">
          <cell r="A609" t="str">
            <v>177743653</v>
          </cell>
          <cell r="B609">
            <v>1777</v>
          </cell>
          <cell r="C609">
            <v>43653</v>
          </cell>
          <cell r="D609" t="str">
            <v>06:00a</v>
          </cell>
          <cell r="E609" t="str">
            <v>02:00p</v>
          </cell>
          <cell r="F609" t="str">
            <v>Grader</v>
          </cell>
        </row>
        <row r="610">
          <cell r="A610" t="str">
            <v>109643653</v>
          </cell>
          <cell r="B610">
            <v>1096</v>
          </cell>
          <cell r="C610">
            <v>43653</v>
          </cell>
          <cell r="D610" t="str">
            <v>06:00a</v>
          </cell>
          <cell r="E610" t="str">
            <v>02:00p</v>
          </cell>
          <cell r="F610" t="str">
            <v>Laboratory Technician</v>
          </cell>
        </row>
        <row r="611">
          <cell r="A611" t="str">
            <v>184443653</v>
          </cell>
          <cell r="B611">
            <v>1844</v>
          </cell>
          <cell r="C611">
            <v>43653</v>
          </cell>
          <cell r="D611" t="str">
            <v>02:00p</v>
          </cell>
          <cell r="E611" t="str">
            <v>10:00p</v>
          </cell>
          <cell r="F611" t="str">
            <v>Laboratory Technician</v>
          </cell>
        </row>
        <row r="612">
          <cell r="A612" t="str">
            <v>103843653</v>
          </cell>
          <cell r="B612">
            <v>1038</v>
          </cell>
          <cell r="C612">
            <v>43653</v>
          </cell>
          <cell r="D612" t="str">
            <v>10:00p</v>
          </cell>
          <cell r="E612" t="str">
            <v>06:00a</v>
          </cell>
          <cell r="F612" t="str">
            <v>Laboratory Technician</v>
          </cell>
        </row>
        <row r="613">
          <cell r="A613" t="str">
            <v>180343653</v>
          </cell>
          <cell r="B613">
            <v>1803</v>
          </cell>
          <cell r="C613">
            <v>43653</v>
          </cell>
          <cell r="D613" t="str">
            <v>10:00p</v>
          </cell>
          <cell r="E613" t="str">
            <v>06:00a</v>
          </cell>
          <cell r="F613" t="str">
            <v>Unloader</v>
          </cell>
        </row>
        <row r="614">
          <cell r="A614" t="str">
            <v>192443653</v>
          </cell>
          <cell r="B614">
            <v>1924</v>
          </cell>
          <cell r="C614">
            <v>43653</v>
          </cell>
          <cell r="D614" t="str">
            <v>02:00p</v>
          </cell>
          <cell r="E614" t="str">
            <v>10:00p</v>
          </cell>
          <cell r="F614" t="str">
            <v>Unloader</v>
          </cell>
        </row>
        <row r="615">
          <cell r="A615" t="str">
            <v>183243653</v>
          </cell>
          <cell r="B615">
            <v>1832</v>
          </cell>
          <cell r="C615">
            <v>43653</v>
          </cell>
          <cell r="D615" t="str">
            <v>06:00a</v>
          </cell>
          <cell r="E615" t="str">
            <v>02:00p</v>
          </cell>
          <cell r="F615" t="str">
            <v>Unloader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06"/>
  <sheetViews>
    <sheetView tabSelected="1" zoomScale="120" zoomScaleNormal="120" workbookViewId="0">
      <selection activeCell="H3" sqref="H3"/>
    </sheetView>
  </sheetViews>
  <sheetFormatPr defaultRowHeight="15" x14ac:dyDescent="0.25"/>
  <cols>
    <col min="1" max="1" width="11.140625" customWidth="1"/>
    <col min="2" max="2" width="12.140625" bestFit="1" customWidth="1"/>
    <col min="3" max="3" width="12.7109375" bestFit="1" customWidth="1"/>
    <col min="4" max="4" width="14" bestFit="1" customWidth="1"/>
    <col min="5" max="5" width="13.85546875" bestFit="1" customWidth="1"/>
    <col min="6" max="6" width="24.5703125" bestFit="1" customWidth="1"/>
    <col min="8" max="8" width="21" bestFit="1" customWidth="1"/>
  </cols>
  <sheetData>
    <row r="1" spans="1:8" x14ac:dyDescent="0.25">
      <c r="A1" s="3" t="s">
        <v>18</v>
      </c>
      <c r="B1" t="s">
        <v>1</v>
      </c>
      <c r="C1" t="s">
        <v>0</v>
      </c>
      <c r="D1" t="s">
        <v>2</v>
      </c>
      <c r="E1" t="s">
        <v>3</v>
      </c>
      <c r="F1" t="s">
        <v>4</v>
      </c>
      <c r="H1" s="3" t="s">
        <v>17</v>
      </c>
    </row>
    <row r="2" spans="1:8" x14ac:dyDescent="0.25">
      <c r="A2" t="str">
        <f>B2&amp;C2</f>
        <v>102443631</v>
      </c>
      <c r="B2">
        <v>1024</v>
      </c>
      <c r="C2" s="1">
        <v>43631</v>
      </c>
      <c r="D2" t="s">
        <v>5</v>
      </c>
      <c r="E2">
        <v>8</v>
      </c>
      <c r="F2">
        <v>432.30399999999997</v>
      </c>
      <c r="H2" t="str">
        <f>VLOOKUP(A2,[1]Roster!$A$2:$F$615,6,0)</f>
        <v>Evap Operator</v>
      </c>
    </row>
    <row r="3" spans="1:8" x14ac:dyDescent="0.25">
      <c r="A3" t="str">
        <f t="shared" ref="A3:A66" si="0">B3&amp;C3</f>
        <v>102443629</v>
      </c>
      <c r="B3">
        <v>1024</v>
      </c>
      <c r="C3" s="1">
        <v>43629</v>
      </c>
      <c r="D3" t="s">
        <v>6</v>
      </c>
      <c r="E3">
        <v>7.6</v>
      </c>
      <c r="F3">
        <v>205.34440000000001</v>
      </c>
      <c r="H3" t="str">
        <f>VLOOKUP(A3,[1]Roster!$A$2:$F$615,6,0)</f>
        <v>Evap Operator</v>
      </c>
    </row>
    <row r="4" spans="1:8" x14ac:dyDescent="0.25">
      <c r="A4" t="str">
        <f t="shared" si="0"/>
        <v>102443629</v>
      </c>
      <c r="B4">
        <v>1024</v>
      </c>
      <c r="C4" s="1">
        <v>43629</v>
      </c>
      <c r="D4" t="s">
        <v>7</v>
      </c>
      <c r="E4">
        <v>7.6</v>
      </c>
      <c r="F4">
        <v>61.603299999999997</v>
      </c>
      <c r="H4" t="str">
        <f>VLOOKUP(A4,[1]Roster!$A$2:$F$615,6,0)</f>
        <v>Evap Operator</v>
      </c>
    </row>
    <row r="5" spans="1:8" x14ac:dyDescent="0.25">
      <c r="A5" t="str">
        <f t="shared" si="0"/>
        <v>102443629</v>
      </c>
      <c r="B5">
        <v>1024</v>
      </c>
      <c r="C5" s="1">
        <v>43629</v>
      </c>
      <c r="D5" t="s">
        <v>8</v>
      </c>
      <c r="E5">
        <v>0.4</v>
      </c>
      <c r="F5">
        <v>16.211400000000001</v>
      </c>
      <c r="H5" t="str">
        <f>VLOOKUP(A5,[1]Roster!$A$2:$F$615,6,0)</f>
        <v>Evap Operator</v>
      </c>
    </row>
    <row r="6" spans="1:8" x14ac:dyDescent="0.25">
      <c r="A6" t="str">
        <f t="shared" si="0"/>
        <v>102443630</v>
      </c>
      <c r="B6">
        <v>1024</v>
      </c>
      <c r="C6" s="1">
        <v>43630</v>
      </c>
      <c r="D6" t="s">
        <v>6</v>
      </c>
      <c r="E6">
        <v>2</v>
      </c>
      <c r="F6">
        <v>54.037999999999997</v>
      </c>
      <c r="H6" t="str">
        <f>VLOOKUP(A6,[1]Roster!$A$2:$F$615,6,0)</f>
        <v>Evap Operator</v>
      </c>
    </row>
    <row r="7" spans="1:8" x14ac:dyDescent="0.25">
      <c r="A7" t="str">
        <f t="shared" si="0"/>
        <v>102443630</v>
      </c>
      <c r="B7">
        <v>1024</v>
      </c>
      <c r="C7" s="1">
        <v>43630</v>
      </c>
      <c r="D7" t="s">
        <v>7</v>
      </c>
      <c r="E7">
        <v>2</v>
      </c>
      <c r="F7">
        <v>16.211400000000001</v>
      </c>
      <c r="H7" t="str">
        <f>VLOOKUP(A7,[1]Roster!$A$2:$F$615,6,0)</f>
        <v>Evap Operator</v>
      </c>
    </row>
    <row r="8" spans="1:8" x14ac:dyDescent="0.25">
      <c r="A8" t="str">
        <f t="shared" si="0"/>
        <v>102443630</v>
      </c>
      <c r="B8">
        <v>1024</v>
      </c>
      <c r="C8" s="1">
        <v>43630</v>
      </c>
      <c r="D8" t="s">
        <v>5</v>
      </c>
      <c r="E8">
        <v>6</v>
      </c>
      <c r="F8">
        <v>324.22800000000001</v>
      </c>
      <c r="H8" t="str">
        <f>VLOOKUP(A8,[1]Roster!$A$2:$F$615,6,0)</f>
        <v>Evap Operator</v>
      </c>
    </row>
    <row r="9" spans="1:8" x14ac:dyDescent="0.25">
      <c r="A9" t="str">
        <f t="shared" si="0"/>
        <v>102443628</v>
      </c>
      <c r="B9">
        <v>1024</v>
      </c>
      <c r="C9" s="1">
        <v>43628</v>
      </c>
      <c r="D9" t="s">
        <v>6</v>
      </c>
      <c r="E9">
        <v>7.6</v>
      </c>
      <c r="F9">
        <v>205.34440000000001</v>
      </c>
      <c r="H9" t="str">
        <f>VLOOKUP(A9,[1]Roster!$A$2:$F$615,6,0)</f>
        <v>Evap Operator</v>
      </c>
    </row>
    <row r="10" spans="1:8" x14ac:dyDescent="0.25">
      <c r="A10" t="str">
        <f t="shared" si="0"/>
        <v>102443628</v>
      </c>
      <c r="B10">
        <v>1024</v>
      </c>
      <c r="C10" s="1">
        <v>43628</v>
      </c>
      <c r="D10" t="s">
        <v>7</v>
      </c>
      <c r="E10">
        <v>7.6</v>
      </c>
      <c r="F10">
        <v>61.603299999999997</v>
      </c>
      <c r="H10" t="str">
        <f>VLOOKUP(A10,[1]Roster!$A$2:$F$615,6,0)</f>
        <v>Evap Operator</v>
      </c>
    </row>
    <row r="11" spans="1:8" x14ac:dyDescent="0.25">
      <c r="A11" t="str">
        <f t="shared" si="0"/>
        <v>102443628</v>
      </c>
      <c r="B11">
        <v>1024</v>
      </c>
      <c r="C11" s="1">
        <v>43628</v>
      </c>
      <c r="D11" t="s">
        <v>8</v>
      </c>
      <c r="E11">
        <v>0.4</v>
      </c>
      <c r="F11">
        <v>16.211400000000001</v>
      </c>
      <c r="H11" t="str">
        <f>VLOOKUP(A11,[1]Roster!$A$2:$F$615,6,0)</f>
        <v>Evap Operator</v>
      </c>
    </row>
    <row r="12" spans="1:8" x14ac:dyDescent="0.25">
      <c r="A12" t="str">
        <f t="shared" si="0"/>
        <v>102443639</v>
      </c>
      <c r="B12">
        <v>1024</v>
      </c>
      <c r="C12" s="1">
        <v>43639</v>
      </c>
      <c r="D12" t="s">
        <v>6</v>
      </c>
      <c r="E12">
        <v>6</v>
      </c>
      <c r="F12">
        <v>162.114</v>
      </c>
      <c r="H12" t="str">
        <f>VLOOKUP(A12,[1]Roster!$A$2:$F$615,6,0)</f>
        <v>Evap Operator</v>
      </c>
    </row>
    <row r="13" spans="1:8" x14ac:dyDescent="0.25">
      <c r="A13" t="str">
        <f t="shared" si="0"/>
        <v>102443639</v>
      </c>
      <c r="B13">
        <v>1024</v>
      </c>
      <c r="C13" s="1">
        <v>43639</v>
      </c>
      <c r="D13" t="s">
        <v>7</v>
      </c>
      <c r="E13">
        <v>6</v>
      </c>
      <c r="F13">
        <v>48.6342</v>
      </c>
      <c r="H13" t="str">
        <f>VLOOKUP(A13,[1]Roster!$A$2:$F$615,6,0)</f>
        <v>Evap Operator</v>
      </c>
    </row>
    <row r="14" spans="1:8" x14ac:dyDescent="0.25">
      <c r="A14" t="str">
        <f t="shared" si="0"/>
        <v>102443639</v>
      </c>
      <c r="B14">
        <v>1024</v>
      </c>
      <c r="C14" s="1">
        <v>43639</v>
      </c>
      <c r="D14" t="s">
        <v>5</v>
      </c>
      <c r="E14">
        <v>2</v>
      </c>
      <c r="F14">
        <v>108.07599999999999</v>
      </c>
      <c r="H14" t="str">
        <f>VLOOKUP(A14,[1]Roster!$A$2:$F$615,6,0)</f>
        <v>Evap Operator</v>
      </c>
    </row>
    <row r="15" spans="1:8" x14ac:dyDescent="0.25">
      <c r="A15" t="str">
        <f t="shared" si="0"/>
        <v>102443636</v>
      </c>
      <c r="B15">
        <v>1024</v>
      </c>
      <c r="C15" s="1">
        <v>43636</v>
      </c>
      <c r="D15" t="s">
        <v>6</v>
      </c>
      <c r="E15">
        <v>7.6</v>
      </c>
      <c r="F15">
        <v>205.34440000000001</v>
      </c>
      <c r="H15" t="str">
        <f>VLOOKUP(A15,[1]Roster!$A$2:$F$615,6,0)</f>
        <v>Evap Operator</v>
      </c>
    </row>
    <row r="16" spans="1:8" x14ac:dyDescent="0.25">
      <c r="A16" t="str">
        <f t="shared" si="0"/>
        <v>102443636</v>
      </c>
      <c r="B16">
        <v>1024</v>
      </c>
      <c r="C16" s="1">
        <v>43636</v>
      </c>
      <c r="D16" t="s">
        <v>7</v>
      </c>
      <c r="E16">
        <v>7.6</v>
      </c>
      <c r="F16">
        <v>61.603299999999997</v>
      </c>
      <c r="H16" t="str">
        <f>VLOOKUP(A16,[1]Roster!$A$2:$F$615,6,0)</f>
        <v>Evap Operator</v>
      </c>
    </row>
    <row r="17" spans="1:8" x14ac:dyDescent="0.25">
      <c r="A17" t="str">
        <f t="shared" si="0"/>
        <v>102443636</v>
      </c>
      <c r="B17">
        <v>1024</v>
      </c>
      <c r="C17" s="1">
        <v>43636</v>
      </c>
      <c r="D17" t="s">
        <v>8</v>
      </c>
      <c r="E17">
        <v>0.4</v>
      </c>
      <c r="F17">
        <v>16.211400000000001</v>
      </c>
      <c r="H17" t="str">
        <f>VLOOKUP(A17,[1]Roster!$A$2:$F$615,6,0)</f>
        <v>Evap Operator</v>
      </c>
    </row>
    <row r="18" spans="1:8" x14ac:dyDescent="0.25">
      <c r="A18" t="str">
        <f t="shared" si="0"/>
        <v>102443635</v>
      </c>
      <c r="B18">
        <v>1024</v>
      </c>
      <c r="C18" s="1">
        <v>43635</v>
      </c>
      <c r="D18" t="s">
        <v>6</v>
      </c>
      <c r="E18">
        <v>7.6</v>
      </c>
      <c r="F18">
        <v>205.34440000000001</v>
      </c>
      <c r="H18" t="str">
        <f>VLOOKUP(A18,[1]Roster!$A$2:$F$615,6,0)</f>
        <v>Evap Operator</v>
      </c>
    </row>
    <row r="19" spans="1:8" x14ac:dyDescent="0.25">
      <c r="A19" t="str">
        <f t="shared" si="0"/>
        <v>102443635</v>
      </c>
      <c r="B19">
        <v>1024</v>
      </c>
      <c r="C19" s="1">
        <v>43635</v>
      </c>
      <c r="D19" t="s">
        <v>7</v>
      </c>
      <c r="E19">
        <v>7.6</v>
      </c>
      <c r="F19">
        <v>61.603299999999997</v>
      </c>
      <c r="H19" t="str">
        <f>VLOOKUP(A19,[1]Roster!$A$2:$F$615,6,0)</f>
        <v>Evap Operator</v>
      </c>
    </row>
    <row r="20" spans="1:8" x14ac:dyDescent="0.25">
      <c r="A20" t="str">
        <f t="shared" si="0"/>
        <v>102443635</v>
      </c>
      <c r="B20">
        <v>1024</v>
      </c>
      <c r="C20" s="1">
        <v>43635</v>
      </c>
      <c r="D20" t="s">
        <v>8</v>
      </c>
      <c r="E20">
        <v>0.4</v>
      </c>
      <c r="F20">
        <v>16.211400000000001</v>
      </c>
      <c r="H20" t="str">
        <f>VLOOKUP(A20,[1]Roster!$A$2:$F$615,6,0)</f>
        <v>Evap Operator</v>
      </c>
    </row>
    <row r="21" spans="1:8" x14ac:dyDescent="0.25">
      <c r="A21" t="str">
        <f t="shared" si="0"/>
        <v>102443642</v>
      </c>
      <c r="B21">
        <v>1024</v>
      </c>
      <c r="C21" s="1">
        <v>43642</v>
      </c>
      <c r="D21" t="s">
        <v>6</v>
      </c>
      <c r="E21">
        <v>7.6</v>
      </c>
      <c r="F21">
        <v>205.34440000000001</v>
      </c>
      <c r="H21" t="str">
        <f>VLOOKUP(A21,[1]Roster!$A$2:$F$615,6,0)</f>
        <v>Evap Operator</v>
      </c>
    </row>
    <row r="22" spans="1:8" x14ac:dyDescent="0.25">
      <c r="A22" t="str">
        <f t="shared" si="0"/>
        <v>102443642</v>
      </c>
      <c r="B22">
        <v>1024</v>
      </c>
      <c r="C22" s="1">
        <v>43642</v>
      </c>
      <c r="D22" t="s">
        <v>7</v>
      </c>
      <c r="E22">
        <v>7.6</v>
      </c>
      <c r="F22">
        <v>61.603299999999997</v>
      </c>
      <c r="H22" t="str">
        <f>VLOOKUP(A22,[1]Roster!$A$2:$F$615,6,0)</f>
        <v>Evap Operator</v>
      </c>
    </row>
    <row r="23" spans="1:8" x14ac:dyDescent="0.25">
      <c r="A23" t="str">
        <f t="shared" si="0"/>
        <v>102443642</v>
      </c>
      <c r="B23">
        <v>1024</v>
      </c>
      <c r="C23" s="1">
        <v>43642</v>
      </c>
      <c r="D23" t="s">
        <v>8</v>
      </c>
      <c r="E23">
        <v>0.4</v>
      </c>
      <c r="F23">
        <v>16.211400000000001</v>
      </c>
      <c r="H23" t="str">
        <f>VLOOKUP(A23,[1]Roster!$A$2:$F$615,6,0)</f>
        <v>Evap Operator</v>
      </c>
    </row>
    <row r="24" spans="1:8" x14ac:dyDescent="0.25">
      <c r="A24" t="str">
        <f t="shared" si="0"/>
        <v>102443644</v>
      </c>
      <c r="B24">
        <v>1024</v>
      </c>
      <c r="C24" s="1">
        <v>43644</v>
      </c>
      <c r="D24" t="s">
        <v>6</v>
      </c>
      <c r="E24">
        <v>2</v>
      </c>
      <c r="F24">
        <v>54.037999999999997</v>
      </c>
      <c r="H24" t="str">
        <f>VLOOKUP(A24,[1]Roster!$A$2:$F$615,6,0)</f>
        <v>Evap Operator</v>
      </c>
    </row>
    <row r="25" spans="1:8" x14ac:dyDescent="0.25">
      <c r="A25" t="str">
        <f t="shared" si="0"/>
        <v>102443644</v>
      </c>
      <c r="B25">
        <v>1024</v>
      </c>
      <c r="C25" s="1">
        <v>43644</v>
      </c>
      <c r="D25" t="s">
        <v>7</v>
      </c>
      <c r="E25">
        <v>2</v>
      </c>
      <c r="F25">
        <v>16.211400000000001</v>
      </c>
      <c r="H25" t="str">
        <f>VLOOKUP(A25,[1]Roster!$A$2:$F$615,6,0)</f>
        <v>Evap Operator</v>
      </c>
    </row>
    <row r="26" spans="1:8" x14ac:dyDescent="0.25">
      <c r="A26" t="str">
        <f t="shared" si="0"/>
        <v>102443644</v>
      </c>
      <c r="B26">
        <v>1024</v>
      </c>
      <c r="C26" s="1">
        <v>43644</v>
      </c>
      <c r="D26" t="s">
        <v>5</v>
      </c>
      <c r="E26">
        <v>6</v>
      </c>
      <c r="F26">
        <v>324.22800000000001</v>
      </c>
      <c r="H26" t="str">
        <f>VLOOKUP(A26,[1]Roster!$A$2:$F$615,6,0)</f>
        <v>Evap Operator</v>
      </c>
    </row>
    <row r="27" spans="1:8" x14ac:dyDescent="0.25">
      <c r="A27" t="str">
        <f t="shared" si="0"/>
        <v>102443643</v>
      </c>
      <c r="B27">
        <v>1024</v>
      </c>
      <c r="C27" s="1">
        <v>43643</v>
      </c>
      <c r="D27" t="s">
        <v>6</v>
      </c>
      <c r="E27">
        <v>7.6</v>
      </c>
      <c r="F27">
        <v>205.34440000000001</v>
      </c>
      <c r="H27" t="str">
        <f>VLOOKUP(A27,[1]Roster!$A$2:$F$615,6,0)</f>
        <v>Evap Operator</v>
      </c>
    </row>
    <row r="28" spans="1:8" x14ac:dyDescent="0.25">
      <c r="A28" t="str">
        <f t="shared" si="0"/>
        <v>102443643</v>
      </c>
      <c r="B28">
        <v>1024</v>
      </c>
      <c r="C28" s="1">
        <v>43643</v>
      </c>
      <c r="D28" t="s">
        <v>7</v>
      </c>
      <c r="E28">
        <v>7.6</v>
      </c>
      <c r="F28">
        <v>61.603299999999997</v>
      </c>
      <c r="H28" t="str">
        <f>VLOOKUP(A28,[1]Roster!$A$2:$F$615,6,0)</f>
        <v>Evap Operator</v>
      </c>
    </row>
    <row r="29" spans="1:8" x14ac:dyDescent="0.25">
      <c r="A29" t="str">
        <f t="shared" si="0"/>
        <v>102443643</v>
      </c>
      <c r="B29">
        <v>1024</v>
      </c>
      <c r="C29" s="1">
        <v>43643</v>
      </c>
      <c r="D29" t="s">
        <v>8</v>
      </c>
      <c r="E29">
        <v>0.4</v>
      </c>
      <c r="F29">
        <v>16.211400000000001</v>
      </c>
      <c r="H29" t="str">
        <f>VLOOKUP(A29,[1]Roster!$A$2:$F$615,6,0)</f>
        <v>Evap Operator</v>
      </c>
    </row>
    <row r="30" spans="1:8" x14ac:dyDescent="0.25">
      <c r="A30" t="str">
        <f t="shared" si="0"/>
        <v>102443640</v>
      </c>
      <c r="B30">
        <v>1024</v>
      </c>
      <c r="C30" s="1">
        <v>43640</v>
      </c>
      <c r="D30" t="s">
        <v>8</v>
      </c>
      <c r="E30">
        <v>0.4</v>
      </c>
      <c r="F30">
        <v>16.211400000000001</v>
      </c>
      <c r="H30" t="str">
        <f>VLOOKUP(A30,[1]Roster!$A$2:$F$615,6,0)</f>
        <v>Evap Operator</v>
      </c>
    </row>
    <row r="31" spans="1:8" x14ac:dyDescent="0.25">
      <c r="A31" t="str">
        <f t="shared" si="0"/>
        <v>102443640</v>
      </c>
      <c r="B31">
        <v>1024</v>
      </c>
      <c r="C31" s="1">
        <v>43640</v>
      </c>
      <c r="D31" t="s">
        <v>6</v>
      </c>
      <c r="E31">
        <v>7.6</v>
      </c>
      <c r="F31">
        <v>205.34440000000001</v>
      </c>
      <c r="H31" t="str">
        <f>VLOOKUP(A31,[1]Roster!$A$2:$F$615,6,0)</f>
        <v>Evap Operator</v>
      </c>
    </row>
    <row r="32" spans="1:8" x14ac:dyDescent="0.25">
      <c r="A32" t="str">
        <f t="shared" si="0"/>
        <v>102443640</v>
      </c>
      <c r="B32">
        <v>1024</v>
      </c>
      <c r="C32" s="1">
        <v>43640</v>
      </c>
      <c r="D32" t="s">
        <v>7</v>
      </c>
      <c r="E32">
        <v>7.6</v>
      </c>
      <c r="F32">
        <v>61.603299999999997</v>
      </c>
      <c r="H32" t="str">
        <f>VLOOKUP(A32,[1]Roster!$A$2:$F$615,6,0)</f>
        <v>Evap Operator</v>
      </c>
    </row>
    <row r="33" spans="1:8" x14ac:dyDescent="0.25">
      <c r="A33" t="str">
        <f t="shared" si="0"/>
        <v>102443641</v>
      </c>
      <c r="B33">
        <v>1024</v>
      </c>
      <c r="C33" s="1">
        <v>43641</v>
      </c>
      <c r="D33" t="s">
        <v>6</v>
      </c>
      <c r="E33">
        <v>7.6</v>
      </c>
      <c r="F33">
        <v>205.34440000000001</v>
      </c>
      <c r="H33" t="str">
        <f>VLOOKUP(A33,[1]Roster!$A$2:$F$615,6,0)</f>
        <v>Evap Operator</v>
      </c>
    </row>
    <row r="34" spans="1:8" x14ac:dyDescent="0.25">
      <c r="A34" t="str">
        <f t="shared" si="0"/>
        <v>102443641</v>
      </c>
      <c r="B34">
        <v>1024</v>
      </c>
      <c r="C34" s="1">
        <v>43641</v>
      </c>
      <c r="D34" t="s">
        <v>7</v>
      </c>
      <c r="E34">
        <v>7.6</v>
      </c>
      <c r="F34">
        <v>61.603299999999997</v>
      </c>
      <c r="H34" t="str">
        <f>VLOOKUP(A34,[1]Roster!$A$2:$F$615,6,0)</f>
        <v>Evap Operator</v>
      </c>
    </row>
    <row r="35" spans="1:8" x14ac:dyDescent="0.25">
      <c r="A35" t="str">
        <f t="shared" si="0"/>
        <v>102443641</v>
      </c>
      <c r="B35">
        <v>1024</v>
      </c>
      <c r="C35" s="1">
        <v>43641</v>
      </c>
      <c r="D35" t="s">
        <v>8</v>
      </c>
      <c r="E35">
        <v>0.4</v>
      </c>
      <c r="F35">
        <v>16.211400000000001</v>
      </c>
      <c r="H35" t="str">
        <f>VLOOKUP(A35,[1]Roster!$A$2:$F$615,6,0)</f>
        <v>Evap Operator</v>
      </c>
    </row>
    <row r="36" spans="1:8" x14ac:dyDescent="0.25">
      <c r="A36" t="str">
        <f t="shared" si="0"/>
        <v>102443646</v>
      </c>
      <c r="B36">
        <v>1024</v>
      </c>
      <c r="C36" s="1">
        <v>43646</v>
      </c>
      <c r="D36" t="s">
        <v>6</v>
      </c>
      <c r="E36">
        <v>6</v>
      </c>
      <c r="F36">
        <v>162.114</v>
      </c>
      <c r="H36" t="str">
        <f>VLOOKUP(A36,[1]Roster!$A$2:$F$615,6,0)</f>
        <v>Evap Operator</v>
      </c>
    </row>
    <row r="37" spans="1:8" x14ac:dyDescent="0.25">
      <c r="A37" t="str">
        <f t="shared" si="0"/>
        <v>102443646</v>
      </c>
      <c r="B37">
        <v>1024</v>
      </c>
      <c r="C37" s="1">
        <v>43646</v>
      </c>
      <c r="D37" t="s">
        <v>7</v>
      </c>
      <c r="E37">
        <v>6</v>
      </c>
      <c r="F37">
        <v>48.6342</v>
      </c>
      <c r="H37" t="str">
        <f>VLOOKUP(A37,[1]Roster!$A$2:$F$615,6,0)</f>
        <v>Evap Operator</v>
      </c>
    </row>
    <row r="38" spans="1:8" x14ac:dyDescent="0.25">
      <c r="A38" t="str">
        <f t="shared" si="0"/>
        <v>102443646</v>
      </c>
      <c r="B38">
        <v>1024</v>
      </c>
      <c r="C38" s="1">
        <v>43646</v>
      </c>
      <c r="D38" t="s">
        <v>5</v>
      </c>
      <c r="E38">
        <v>2</v>
      </c>
      <c r="F38">
        <v>108.07599999999999</v>
      </c>
      <c r="H38" t="str">
        <f>VLOOKUP(A38,[1]Roster!$A$2:$F$615,6,0)</f>
        <v>Evap Operator</v>
      </c>
    </row>
    <row r="39" spans="1:8" x14ac:dyDescent="0.25">
      <c r="A39" t="str">
        <f t="shared" si="0"/>
        <v>102443652</v>
      </c>
      <c r="B39">
        <v>1024</v>
      </c>
      <c r="C39" s="1">
        <v>43652</v>
      </c>
      <c r="D39" t="s">
        <v>5</v>
      </c>
      <c r="E39">
        <v>8</v>
      </c>
      <c r="F39">
        <v>432.30399999999997</v>
      </c>
      <c r="H39" t="str">
        <f>VLOOKUP(A39,[1]Roster!$A$2:$F$615,6,0)</f>
        <v>Evap Operator</v>
      </c>
    </row>
    <row r="40" spans="1:8" x14ac:dyDescent="0.25">
      <c r="A40" t="str">
        <f t="shared" si="0"/>
        <v>102443651</v>
      </c>
      <c r="B40">
        <v>1024</v>
      </c>
      <c r="C40" s="1">
        <v>43651</v>
      </c>
      <c r="D40" t="s">
        <v>6</v>
      </c>
      <c r="E40">
        <v>2</v>
      </c>
      <c r="F40">
        <v>54.037999999999997</v>
      </c>
      <c r="H40" t="str">
        <f>VLOOKUP(A40,[1]Roster!$A$2:$F$615,6,0)</f>
        <v>Evap Operator</v>
      </c>
    </row>
    <row r="41" spans="1:8" x14ac:dyDescent="0.25">
      <c r="A41" t="str">
        <f t="shared" si="0"/>
        <v>102443651</v>
      </c>
      <c r="B41">
        <v>1024</v>
      </c>
      <c r="C41" s="1">
        <v>43651</v>
      </c>
      <c r="D41" t="s">
        <v>7</v>
      </c>
      <c r="E41">
        <v>2</v>
      </c>
      <c r="F41">
        <v>16.211400000000001</v>
      </c>
      <c r="H41" t="str">
        <f>VLOOKUP(A41,[1]Roster!$A$2:$F$615,6,0)</f>
        <v>Evap Operator</v>
      </c>
    </row>
    <row r="42" spans="1:8" x14ac:dyDescent="0.25">
      <c r="A42" t="str">
        <f t="shared" si="0"/>
        <v>102443651</v>
      </c>
      <c r="B42">
        <v>1024</v>
      </c>
      <c r="C42" s="1">
        <v>43651</v>
      </c>
      <c r="D42" t="s">
        <v>5</v>
      </c>
      <c r="E42">
        <v>6</v>
      </c>
      <c r="F42">
        <v>324.22800000000001</v>
      </c>
      <c r="H42" t="str">
        <f>VLOOKUP(A42,[1]Roster!$A$2:$F$615,6,0)</f>
        <v>Evap Operator</v>
      </c>
    </row>
    <row r="43" spans="1:8" x14ac:dyDescent="0.25">
      <c r="A43" t="str">
        <f t="shared" si="0"/>
        <v>102443647</v>
      </c>
      <c r="B43">
        <v>1024</v>
      </c>
      <c r="C43" s="1">
        <v>43647</v>
      </c>
      <c r="D43" t="s">
        <v>6</v>
      </c>
      <c r="E43">
        <v>4</v>
      </c>
      <c r="F43">
        <v>108.07599999999999</v>
      </c>
      <c r="H43" t="str">
        <f>VLOOKUP(A43,[1]Roster!$A$2:$F$615,6,0)</f>
        <v>Evap Operator</v>
      </c>
    </row>
    <row r="44" spans="1:8" x14ac:dyDescent="0.25">
      <c r="A44" t="str">
        <f t="shared" si="0"/>
        <v>102443647</v>
      </c>
      <c r="B44">
        <v>1024</v>
      </c>
      <c r="C44" s="1">
        <v>43647</v>
      </c>
      <c r="D44" t="s">
        <v>7</v>
      </c>
      <c r="E44">
        <v>4</v>
      </c>
      <c r="F44">
        <v>32.422800000000002</v>
      </c>
      <c r="H44" t="str">
        <f>VLOOKUP(A44,[1]Roster!$A$2:$F$615,6,0)</f>
        <v>Evap Operator</v>
      </c>
    </row>
    <row r="45" spans="1:8" x14ac:dyDescent="0.25">
      <c r="A45" t="str">
        <f t="shared" si="0"/>
        <v>102443653</v>
      </c>
      <c r="B45">
        <v>1024</v>
      </c>
      <c r="C45" s="1">
        <v>43653</v>
      </c>
      <c r="D45" t="s">
        <v>6</v>
      </c>
      <c r="E45">
        <v>6</v>
      </c>
      <c r="F45">
        <v>162.114</v>
      </c>
      <c r="H45" t="str">
        <f>VLOOKUP(A45,[1]Roster!$A$2:$F$615,6,0)</f>
        <v>Evap Operator</v>
      </c>
    </row>
    <row r="46" spans="1:8" x14ac:dyDescent="0.25">
      <c r="A46" t="str">
        <f t="shared" si="0"/>
        <v>102443653</v>
      </c>
      <c r="B46">
        <v>1024</v>
      </c>
      <c r="C46" s="1">
        <v>43653</v>
      </c>
      <c r="D46" t="s">
        <v>7</v>
      </c>
      <c r="E46">
        <v>6</v>
      </c>
      <c r="F46">
        <v>48.6342</v>
      </c>
      <c r="H46" t="str">
        <f>VLOOKUP(A46,[1]Roster!$A$2:$F$615,6,0)</f>
        <v>Evap Operator</v>
      </c>
    </row>
    <row r="47" spans="1:8" x14ac:dyDescent="0.25">
      <c r="A47" t="str">
        <f t="shared" si="0"/>
        <v>102443653</v>
      </c>
      <c r="B47">
        <v>1024</v>
      </c>
      <c r="C47" s="1">
        <v>43653</v>
      </c>
      <c r="D47" t="s">
        <v>5</v>
      </c>
      <c r="E47">
        <v>2</v>
      </c>
      <c r="F47">
        <v>108.07599999999999</v>
      </c>
      <c r="H47" t="str">
        <f>VLOOKUP(A47,[1]Roster!$A$2:$F$615,6,0)</f>
        <v>Evap Operator</v>
      </c>
    </row>
    <row r="48" spans="1:8" x14ac:dyDescent="0.25">
      <c r="A48" t="str">
        <f t="shared" si="0"/>
        <v>102443650</v>
      </c>
      <c r="B48">
        <v>1024</v>
      </c>
      <c r="C48" s="1">
        <v>43650</v>
      </c>
      <c r="D48" t="s">
        <v>6</v>
      </c>
      <c r="E48">
        <v>7.6</v>
      </c>
      <c r="F48">
        <v>205.34440000000001</v>
      </c>
      <c r="H48" t="str">
        <f>VLOOKUP(A48,[1]Roster!$A$2:$F$615,6,0)</f>
        <v>Evap Operator</v>
      </c>
    </row>
    <row r="49" spans="1:8" x14ac:dyDescent="0.25">
      <c r="A49" t="str">
        <f t="shared" si="0"/>
        <v>102443650</v>
      </c>
      <c r="B49">
        <v>1024</v>
      </c>
      <c r="C49" s="1">
        <v>43650</v>
      </c>
      <c r="D49" t="s">
        <v>7</v>
      </c>
      <c r="E49">
        <v>7.6</v>
      </c>
      <c r="F49">
        <v>61.603299999999997</v>
      </c>
      <c r="H49" t="str">
        <f>VLOOKUP(A49,[1]Roster!$A$2:$F$615,6,0)</f>
        <v>Evap Operator</v>
      </c>
    </row>
    <row r="50" spans="1:8" x14ac:dyDescent="0.25">
      <c r="A50" t="str">
        <f t="shared" si="0"/>
        <v>102443650</v>
      </c>
      <c r="B50">
        <v>1024</v>
      </c>
      <c r="C50" s="1">
        <v>43650</v>
      </c>
      <c r="D50" t="s">
        <v>8</v>
      </c>
      <c r="E50">
        <v>0.4</v>
      </c>
      <c r="F50">
        <v>16.211400000000001</v>
      </c>
      <c r="H50" t="str">
        <f>VLOOKUP(A50,[1]Roster!$A$2:$F$615,6,0)</f>
        <v>Evap Operator</v>
      </c>
    </row>
    <row r="51" spans="1:8" x14ac:dyDescent="0.25">
      <c r="A51" t="str">
        <f t="shared" si="0"/>
        <v>102443648</v>
      </c>
      <c r="B51">
        <v>1024</v>
      </c>
      <c r="C51" s="1">
        <v>43648</v>
      </c>
      <c r="D51" t="s">
        <v>6</v>
      </c>
      <c r="E51">
        <v>7.6</v>
      </c>
      <c r="F51">
        <v>205.34440000000001</v>
      </c>
      <c r="H51" t="str">
        <f>VLOOKUP(A51,[1]Roster!$A$2:$F$615,6,0)</f>
        <v>Evap Operator</v>
      </c>
    </row>
    <row r="52" spans="1:8" x14ac:dyDescent="0.25">
      <c r="A52" t="str">
        <f t="shared" si="0"/>
        <v>102443648</v>
      </c>
      <c r="B52">
        <v>1024</v>
      </c>
      <c r="C52" s="1">
        <v>43648</v>
      </c>
      <c r="D52" t="s">
        <v>7</v>
      </c>
      <c r="E52">
        <v>7.6</v>
      </c>
      <c r="F52">
        <v>61.603299999999997</v>
      </c>
      <c r="H52" t="str">
        <f>VLOOKUP(A52,[1]Roster!$A$2:$F$615,6,0)</f>
        <v>Evap Operator</v>
      </c>
    </row>
    <row r="53" spans="1:8" x14ac:dyDescent="0.25">
      <c r="A53" t="str">
        <f t="shared" si="0"/>
        <v>102443648</v>
      </c>
      <c r="B53">
        <v>1024</v>
      </c>
      <c r="C53" s="1">
        <v>43648</v>
      </c>
      <c r="D53" t="s">
        <v>8</v>
      </c>
      <c r="E53">
        <v>0.4</v>
      </c>
      <c r="F53">
        <v>16.211400000000001</v>
      </c>
      <c r="H53" t="str">
        <f>VLOOKUP(A53,[1]Roster!$A$2:$F$615,6,0)</f>
        <v>Evap Operator</v>
      </c>
    </row>
    <row r="54" spans="1:8" x14ac:dyDescent="0.25">
      <c r="A54" t="str">
        <f t="shared" si="0"/>
        <v>102443649</v>
      </c>
      <c r="B54">
        <v>1024</v>
      </c>
      <c r="C54" s="1">
        <v>43649</v>
      </c>
      <c r="D54" t="s">
        <v>6</v>
      </c>
      <c r="E54">
        <v>7.6</v>
      </c>
      <c r="F54">
        <v>205.34440000000001</v>
      </c>
      <c r="H54" t="str">
        <f>VLOOKUP(A54,[1]Roster!$A$2:$F$615,6,0)</f>
        <v>Evap Operator</v>
      </c>
    </row>
    <row r="55" spans="1:8" x14ac:dyDescent="0.25">
      <c r="A55" t="str">
        <f t="shared" si="0"/>
        <v>102443649</v>
      </c>
      <c r="B55">
        <v>1024</v>
      </c>
      <c r="C55" s="1">
        <v>43649</v>
      </c>
      <c r="D55" t="s">
        <v>7</v>
      </c>
      <c r="E55">
        <v>7.6</v>
      </c>
      <c r="F55">
        <v>61.603299999999997</v>
      </c>
      <c r="H55" t="str">
        <f>VLOOKUP(A55,[1]Roster!$A$2:$F$615,6,0)</f>
        <v>Evap Operator</v>
      </c>
    </row>
    <row r="56" spans="1:8" x14ac:dyDescent="0.25">
      <c r="A56" t="str">
        <f t="shared" si="0"/>
        <v>102443649</v>
      </c>
      <c r="B56">
        <v>1024</v>
      </c>
      <c r="C56" s="1">
        <v>43649</v>
      </c>
      <c r="D56" t="s">
        <v>8</v>
      </c>
      <c r="E56">
        <v>0.4</v>
      </c>
      <c r="F56">
        <v>16.211400000000001</v>
      </c>
      <c r="H56" t="str">
        <f>VLOOKUP(A56,[1]Roster!$A$2:$F$615,6,0)</f>
        <v>Evap Operator</v>
      </c>
    </row>
    <row r="57" spans="1:8" x14ac:dyDescent="0.25">
      <c r="A57" t="str">
        <f t="shared" si="0"/>
        <v>103143619</v>
      </c>
      <c r="B57">
        <v>1031</v>
      </c>
      <c r="C57" s="1">
        <v>43619</v>
      </c>
      <c r="D57" t="s">
        <v>6</v>
      </c>
      <c r="E57">
        <v>8</v>
      </c>
      <c r="F57">
        <v>349.04</v>
      </c>
      <c r="H57" t="e">
        <f>VLOOKUP(A57,[1]Roster!$A$2:$F$615,6,0)</f>
        <v>#N/A</v>
      </c>
    </row>
    <row r="58" spans="1:8" x14ac:dyDescent="0.25">
      <c r="A58" t="str">
        <f t="shared" si="0"/>
        <v>103143621</v>
      </c>
      <c r="B58">
        <v>1031</v>
      </c>
      <c r="C58" s="1">
        <v>43621</v>
      </c>
      <c r="D58" t="s">
        <v>6</v>
      </c>
      <c r="E58">
        <v>8</v>
      </c>
      <c r="F58">
        <v>349.04</v>
      </c>
      <c r="H58" t="e">
        <f>VLOOKUP(A58,[1]Roster!$A$2:$F$615,6,0)</f>
        <v>#N/A</v>
      </c>
    </row>
    <row r="59" spans="1:8" x14ac:dyDescent="0.25">
      <c r="A59" t="str">
        <f t="shared" si="0"/>
        <v>103143623</v>
      </c>
      <c r="B59">
        <v>1031</v>
      </c>
      <c r="C59" s="1">
        <v>43623</v>
      </c>
      <c r="D59" t="s">
        <v>6</v>
      </c>
      <c r="E59">
        <v>8</v>
      </c>
      <c r="F59">
        <v>349.04</v>
      </c>
      <c r="H59" t="e">
        <f>VLOOKUP(A59,[1]Roster!$A$2:$F$615,6,0)</f>
        <v>#N/A</v>
      </c>
    </row>
    <row r="60" spans="1:8" x14ac:dyDescent="0.25">
      <c r="A60" t="str">
        <f t="shared" si="0"/>
        <v>103143622</v>
      </c>
      <c r="B60">
        <v>1031</v>
      </c>
      <c r="C60" s="1">
        <v>43622</v>
      </c>
      <c r="D60" t="s">
        <v>6</v>
      </c>
      <c r="E60">
        <v>8</v>
      </c>
      <c r="F60">
        <v>349.04</v>
      </c>
      <c r="H60" t="e">
        <f>VLOOKUP(A60,[1]Roster!$A$2:$F$615,6,0)</f>
        <v>#N/A</v>
      </c>
    </row>
    <row r="61" spans="1:8" x14ac:dyDescent="0.25">
      <c r="A61" t="str">
        <f t="shared" si="0"/>
        <v>103143620</v>
      </c>
      <c r="B61">
        <v>1031</v>
      </c>
      <c r="C61" s="1">
        <v>43620</v>
      </c>
      <c r="D61" t="s">
        <v>6</v>
      </c>
      <c r="E61">
        <v>8</v>
      </c>
      <c r="F61">
        <v>349.04</v>
      </c>
      <c r="H61" t="e">
        <f>VLOOKUP(A61,[1]Roster!$A$2:$F$615,6,0)</f>
        <v>#N/A</v>
      </c>
    </row>
    <row r="62" spans="1:8" x14ac:dyDescent="0.25">
      <c r="A62" t="str">
        <f t="shared" si="0"/>
        <v>103143628</v>
      </c>
      <c r="B62">
        <v>1031</v>
      </c>
      <c r="C62" s="1">
        <v>43628</v>
      </c>
      <c r="D62" t="s">
        <v>6</v>
      </c>
      <c r="E62">
        <v>8</v>
      </c>
      <c r="F62">
        <v>349.04</v>
      </c>
      <c r="H62" t="e">
        <f>VLOOKUP(A62,[1]Roster!$A$2:$F$615,6,0)</f>
        <v>#N/A</v>
      </c>
    </row>
    <row r="63" spans="1:8" x14ac:dyDescent="0.25">
      <c r="A63" t="str">
        <f t="shared" si="0"/>
        <v>103143627</v>
      </c>
      <c r="B63">
        <v>1031</v>
      </c>
      <c r="C63" s="1">
        <v>43627</v>
      </c>
      <c r="D63" t="s">
        <v>6</v>
      </c>
      <c r="E63">
        <v>9</v>
      </c>
      <c r="F63">
        <v>392.67</v>
      </c>
      <c r="H63" t="e">
        <f>VLOOKUP(A63,[1]Roster!$A$2:$F$615,6,0)</f>
        <v>#N/A</v>
      </c>
    </row>
    <row r="64" spans="1:8" x14ac:dyDescent="0.25">
      <c r="A64" t="str">
        <f t="shared" si="0"/>
        <v>103143630</v>
      </c>
      <c r="B64">
        <v>1031</v>
      </c>
      <c r="C64" s="1">
        <v>43630</v>
      </c>
      <c r="D64" t="s">
        <v>9</v>
      </c>
      <c r="E64">
        <v>45</v>
      </c>
      <c r="F64" t="s">
        <v>10</v>
      </c>
      <c r="H64" t="e">
        <f>VLOOKUP(A64,[1]Roster!$A$2:$F$615,6,0)</f>
        <v>#N/A</v>
      </c>
    </row>
    <row r="65" spans="1:8" x14ac:dyDescent="0.25">
      <c r="A65" t="str">
        <f t="shared" si="0"/>
        <v>103143629</v>
      </c>
      <c r="B65">
        <v>1031</v>
      </c>
      <c r="C65" s="1">
        <v>43629</v>
      </c>
      <c r="D65" t="s">
        <v>6</v>
      </c>
      <c r="E65">
        <v>8</v>
      </c>
      <c r="F65">
        <v>349.04</v>
      </c>
      <c r="H65" t="e">
        <f>VLOOKUP(A65,[1]Roster!$A$2:$F$615,6,0)</f>
        <v>#N/A</v>
      </c>
    </row>
    <row r="66" spans="1:8" x14ac:dyDescent="0.25">
      <c r="A66" t="str">
        <f t="shared" si="0"/>
        <v>103143627</v>
      </c>
      <c r="B66">
        <v>1031</v>
      </c>
      <c r="C66" s="1">
        <v>43627</v>
      </c>
      <c r="D66" t="s">
        <v>6</v>
      </c>
      <c r="E66">
        <v>-1</v>
      </c>
      <c r="F66">
        <v>-43.63</v>
      </c>
      <c r="H66" t="e">
        <f>VLOOKUP(A66,[1]Roster!$A$2:$F$615,6,0)</f>
        <v>#N/A</v>
      </c>
    </row>
    <row r="67" spans="1:8" x14ac:dyDescent="0.25">
      <c r="A67" t="str">
        <f t="shared" ref="A67:A130" si="1">B67&amp;C67</f>
        <v>103143630</v>
      </c>
      <c r="B67">
        <v>1031</v>
      </c>
      <c r="C67" s="1">
        <v>43630</v>
      </c>
      <c r="D67" t="s">
        <v>6</v>
      </c>
      <c r="E67">
        <v>7</v>
      </c>
      <c r="F67">
        <v>305.41000000000003</v>
      </c>
      <c r="H67" t="e">
        <f>VLOOKUP(A67,[1]Roster!$A$2:$F$615,6,0)</f>
        <v>#N/A</v>
      </c>
    </row>
    <row r="68" spans="1:8" x14ac:dyDescent="0.25">
      <c r="A68" t="str">
        <f t="shared" si="1"/>
        <v>103143630</v>
      </c>
      <c r="B68">
        <v>1031</v>
      </c>
      <c r="C68" s="1">
        <v>43630</v>
      </c>
      <c r="D68" t="s">
        <v>6</v>
      </c>
      <c r="E68">
        <v>1</v>
      </c>
      <c r="F68">
        <v>43.63</v>
      </c>
      <c r="H68" t="e">
        <f>VLOOKUP(A68,[1]Roster!$A$2:$F$615,6,0)</f>
        <v>#N/A</v>
      </c>
    </row>
    <row r="69" spans="1:8" x14ac:dyDescent="0.25">
      <c r="A69" t="str">
        <f t="shared" si="1"/>
        <v>103143633</v>
      </c>
      <c r="B69">
        <v>1031</v>
      </c>
      <c r="C69" s="1">
        <v>43633</v>
      </c>
      <c r="D69" t="s">
        <v>6</v>
      </c>
      <c r="E69">
        <v>8</v>
      </c>
      <c r="F69">
        <v>349.04</v>
      </c>
      <c r="H69" t="e">
        <f>VLOOKUP(A69,[1]Roster!$A$2:$F$615,6,0)</f>
        <v>#N/A</v>
      </c>
    </row>
    <row r="70" spans="1:8" x14ac:dyDescent="0.25">
      <c r="A70" t="str">
        <f t="shared" si="1"/>
        <v>103143637</v>
      </c>
      <c r="B70">
        <v>1031</v>
      </c>
      <c r="C70" s="1">
        <v>43637</v>
      </c>
      <c r="D70" t="s">
        <v>6</v>
      </c>
      <c r="E70">
        <v>8</v>
      </c>
      <c r="F70">
        <v>349.04</v>
      </c>
      <c r="H70" t="e">
        <f>VLOOKUP(A70,[1]Roster!$A$2:$F$615,6,0)</f>
        <v>#N/A</v>
      </c>
    </row>
    <row r="71" spans="1:8" x14ac:dyDescent="0.25">
      <c r="A71" t="str">
        <f t="shared" si="1"/>
        <v>103143650</v>
      </c>
      <c r="B71">
        <v>1031</v>
      </c>
      <c r="C71" s="1">
        <v>43650</v>
      </c>
      <c r="D71" t="s">
        <v>6</v>
      </c>
      <c r="E71">
        <v>8</v>
      </c>
      <c r="F71">
        <v>349.04</v>
      </c>
      <c r="H71" t="e">
        <f>VLOOKUP(A71,[1]Roster!$A$2:$F$615,6,0)</f>
        <v>#N/A</v>
      </c>
    </row>
    <row r="72" spans="1:8" x14ac:dyDescent="0.25">
      <c r="A72" t="str">
        <f t="shared" si="1"/>
        <v>103143651</v>
      </c>
      <c r="B72">
        <v>1031</v>
      </c>
      <c r="C72" s="1">
        <v>43651</v>
      </c>
      <c r="D72" t="s">
        <v>6</v>
      </c>
      <c r="E72">
        <v>2</v>
      </c>
      <c r="F72">
        <v>87.26</v>
      </c>
      <c r="H72" t="e">
        <f>VLOOKUP(A72,[1]Roster!$A$2:$F$615,6,0)</f>
        <v>#N/A</v>
      </c>
    </row>
    <row r="73" spans="1:8" x14ac:dyDescent="0.25">
      <c r="A73" t="str">
        <f t="shared" si="1"/>
        <v>103143653</v>
      </c>
      <c r="B73">
        <v>1031</v>
      </c>
      <c r="C73" s="1">
        <v>43653</v>
      </c>
      <c r="D73" t="s">
        <v>6</v>
      </c>
      <c r="E73">
        <v>6</v>
      </c>
      <c r="F73">
        <v>261.77999999999997</v>
      </c>
      <c r="H73" t="e">
        <f>VLOOKUP(A73,[1]Roster!$A$2:$F$615,6,0)</f>
        <v>#N/A</v>
      </c>
    </row>
    <row r="74" spans="1:8" x14ac:dyDescent="0.25">
      <c r="A74" t="str">
        <f t="shared" si="1"/>
        <v>103143651</v>
      </c>
      <c r="B74">
        <v>1031</v>
      </c>
      <c r="C74" s="1">
        <v>43651</v>
      </c>
      <c r="D74" t="s">
        <v>6</v>
      </c>
      <c r="E74">
        <v>0.75</v>
      </c>
      <c r="F74">
        <v>32.722499999999997</v>
      </c>
      <c r="H74" t="e">
        <f>VLOOKUP(A74,[1]Roster!$A$2:$F$615,6,0)</f>
        <v>#N/A</v>
      </c>
    </row>
    <row r="75" spans="1:8" x14ac:dyDescent="0.25">
      <c r="A75" t="str">
        <f t="shared" si="1"/>
        <v>103143647</v>
      </c>
      <c r="B75">
        <v>1031</v>
      </c>
      <c r="C75" s="1">
        <v>43647</v>
      </c>
      <c r="D75" t="s">
        <v>6</v>
      </c>
      <c r="E75">
        <v>5</v>
      </c>
      <c r="F75">
        <v>218.15</v>
      </c>
      <c r="H75" t="e">
        <f>VLOOKUP(A75,[1]Roster!$A$2:$F$615,6,0)</f>
        <v>#N/A</v>
      </c>
    </row>
    <row r="76" spans="1:8" x14ac:dyDescent="0.25">
      <c r="A76" t="str">
        <f t="shared" si="1"/>
        <v>103143651</v>
      </c>
      <c r="B76">
        <v>1031</v>
      </c>
      <c r="C76" s="1">
        <v>43651</v>
      </c>
      <c r="D76" t="s">
        <v>6</v>
      </c>
      <c r="E76">
        <v>-0.75</v>
      </c>
      <c r="F76">
        <v>-32.722499999999997</v>
      </c>
      <c r="H76" t="e">
        <f>VLOOKUP(A76,[1]Roster!$A$2:$F$615,6,0)</f>
        <v>#N/A</v>
      </c>
    </row>
    <row r="77" spans="1:8" x14ac:dyDescent="0.25">
      <c r="A77" t="str">
        <f t="shared" si="1"/>
        <v>103143653</v>
      </c>
      <c r="B77">
        <v>1031</v>
      </c>
      <c r="C77" s="1">
        <v>43653</v>
      </c>
      <c r="D77" t="s">
        <v>9</v>
      </c>
      <c r="E77">
        <v>360</v>
      </c>
      <c r="F77" t="s">
        <v>10</v>
      </c>
      <c r="H77" t="e">
        <f>VLOOKUP(A77,[1]Roster!$A$2:$F$615,6,0)</f>
        <v>#N/A</v>
      </c>
    </row>
    <row r="78" spans="1:8" x14ac:dyDescent="0.25">
      <c r="A78" t="str">
        <f t="shared" si="1"/>
        <v>103143649</v>
      </c>
      <c r="B78">
        <v>1031</v>
      </c>
      <c r="C78" s="1">
        <v>43649</v>
      </c>
      <c r="D78" t="s">
        <v>6</v>
      </c>
      <c r="E78">
        <v>13.25</v>
      </c>
      <c r="F78">
        <v>578.09749999999997</v>
      </c>
      <c r="H78" t="e">
        <f>VLOOKUP(A78,[1]Roster!$A$2:$F$615,6,0)</f>
        <v>#N/A</v>
      </c>
    </row>
    <row r="79" spans="1:8" x14ac:dyDescent="0.25">
      <c r="A79" t="str">
        <f t="shared" si="1"/>
        <v>103643620</v>
      </c>
      <c r="B79">
        <v>1036</v>
      </c>
      <c r="C79" s="1">
        <v>43620</v>
      </c>
      <c r="D79" t="s">
        <v>6</v>
      </c>
      <c r="E79">
        <v>7.6</v>
      </c>
      <c r="F79">
        <v>214.548</v>
      </c>
      <c r="H79" t="e">
        <f>VLOOKUP(A79,[1]Roster!$A$2:$F$615,6,0)</f>
        <v>#N/A</v>
      </c>
    </row>
    <row r="80" spans="1:8" x14ac:dyDescent="0.25">
      <c r="A80" t="str">
        <f t="shared" si="1"/>
        <v>103643621</v>
      </c>
      <c r="B80">
        <v>1036</v>
      </c>
      <c r="C80" s="1">
        <v>43621</v>
      </c>
      <c r="D80" t="s">
        <v>6</v>
      </c>
      <c r="E80">
        <v>7.6</v>
      </c>
      <c r="F80">
        <v>214.548</v>
      </c>
      <c r="H80" t="e">
        <f>VLOOKUP(A80,[1]Roster!$A$2:$F$615,6,0)</f>
        <v>#N/A</v>
      </c>
    </row>
    <row r="81" spans="1:8" x14ac:dyDescent="0.25">
      <c r="A81" t="str">
        <f t="shared" si="1"/>
        <v>103643620</v>
      </c>
      <c r="B81">
        <v>1036</v>
      </c>
      <c r="C81" s="1">
        <v>43620</v>
      </c>
      <c r="D81" t="s">
        <v>11</v>
      </c>
      <c r="E81">
        <v>0.4</v>
      </c>
      <c r="F81">
        <v>11.292</v>
      </c>
      <c r="H81" t="e">
        <f>VLOOKUP(A81,[1]Roster!$A$2:$F$615,6,0)</f>
        <v>#N/A</v>
      </c>
    </row>
    <row r="82" spans="1:8" x14ac:dyDescent="0.25">
      <c r="A82" t="str">
        <f t="shared" si="1"/>
        <v>103643621</v>
      </c>
      <c r="B82">
        <v>1036</v>
      </c>
      <c r="C82" s="1">
        <v>43621</v>
      </c>
      <c r="D82" t="s">
        <v>11</v>
      </c>
      <c r="E82">
        <v>0.4</v>
      </c>
      <c r="F82">
        <v>11.292</v>
      </c>
      <c r="H82" t="e">
        <f>VLOOKUP(A82,[1]Roster!$A$2:$F$615,6,0)</f>
        <v>#N/A</v>
      </c>
    </row>
    <row r="83" spans="1:8" x14ac:dyDescent="0.25">
      <c r="A83" t="str">
        <f t="shared" si="1"/>
        <v>103643622</v>
      </c>
      <c r="B83">
        <v>1036</v>
      </c>
      <c r="C83" s="1">
        <v>43622</v>
      </c>
      <c r="D83" t="s">
        <v>6</v>
      </c>
      <c r="E83">
        <v>7.5</v>
      </c>
      <c r="F83">
        <v>211.72499999999999</v>
      </c>
      <c r="H83" t="e">
        <f>VLOOKUP(A83,[1]Roster!$A$2:$F$615,6,0)</f>
        <v>#N/A</v>
      </c>
    </row>
    <row r="84" spans="1:8" x14ac:dyDescent="0.25">
      <c r="A84" t="str">
        <f t="shared" si="1"/>
        <v>103643623</v>
      </c>
      <c r="B84">
        <v>1036</v>
      </c>
      <c r="C84" s="1">
        <v>43623</v>
      </c>
      <c r="D84" t="s">
        <v>6</v>
      </c>
      <c r="E84">
        <v>7.6</v>
      </c>
      <c r="F84">
        <v>214.548</v>
      </c>
      <c r="H84" t="e">
        <f>VLOOKUP(A84,[1]Roster!$A$2:$F$615,6,0)</f>
        <v>#N/A</v>
      </c>
    </row>
    <row r="85" spans="1:8" x14ac:dyDescent="0.25">
      <c r="A85" t="str">
        <f t="shared" si="1"/>
        <v>103643623</v>
      </c>
      <c r="B85">
        <v>1036</v>
      </c>
      <c r="C85" s="1">
        <v>43623</v>
      </c>
      <c r="D85" t="s">
        <v>11</v>
      </c>
      <c r="E85">
        <v>0.4</v>
      </c>
      <c r="F85">
        <v>11.292</v>
      </c>
      <c r="H85" t="e">
        <f>VLOOKUP(A85,[1]Roster!$A$2:$F$615,6,0)</f>
        <v>#N/A</v>
      </c>
    </row>
    <row r="86" spans="1:8" x14ac:dyDescent="0.25">
      <c r="A86" t="str">
        <f t="shared" si="1"/>
        <v>103643631</v>
      </c>
      <c r="B86">
        <v>1036</v>
      </c>
      <c r="C86" s="1">
        <v>43631</v>
      </c>
      <c r="D86" t="s">
        <v>8</v>
      </c>
      <c r="E86">
        <v>3</v>
      </c>
      <c r="F86">
        <v>127.035</v>
      </c>
      <c r="H86" t="e">
        <f>VLOOKUP(A86,[1]Roster!$A$2:$F$615,6,0)</f>
        <v>#N/A</v>
      </c>
    </row>
    <row r="87" spans="1:8" x14ac:dyDescent="0.25">
      <c r="A87" t="str">
        <f t="shared" si="1"/>
        <v>103643629</v>
      </c>
      <c r="B87">
        <v>1036</v>
      </c>
      <c r="C87" s="1">
        <v>43629</v>
      </c>
      <c r="D87" t="s">
        <v>8</v>
      </c>
      <c r="E87">
        <v>0.5</v>
      </c>
      <c r="F87">
        <v>21.172499999999999</v>
      </c>
      <c r="H87" t="str">
        <f>VLOOKUP(A87,[1]Roster!$A$2:$F$615,6,0)</f>
        <v>Aseptic Operator</v>
      </c>
    </row>
    <row r="88" spans="1:8" x14ac:dyDescent="0.25">
      <c r="A88" t="str">
        <f t="shared" si="1"/>
        <v>103643630</v>
      </c>
      <c r="B88">
        <v>1036</v>
      </c>
      <c r="C88" s="1">
        <v>43630</v>
      </c>
      <c r="D88" t="s">
        <v>11</v>
      </c>
      <c r="E88">
        <v>0.4</v>
      </c>
      <c r="F88">
        <v>11.292</v>
      </c>
      <c r="H88" t="str">
        <f>VLOOKUP(A88,[1]Roster!$A$2:$F$615,6,0)</f>
        <v>Aseptic Operator</v>
      </c>
    </row>
    <row r="89" spans="1:8" x14ac:dyDescent="0.25">
      <c r="A89" t="str">
        <f t="shared" si="1"/>
        <v>103643631</v>
      </c>
      <c r="B89">
        <v>1036</v>
      </c>
      <c r="C89" s="1">
        <v>43631</v>
      </c>
      <c r="D89" t="s">
        <v>5</v>
      </c>
      <c r="E89">
        <v>6.5</v>
      </c>
      <c r="F89">
        <v>366.99</v>
      </c>
      <c r="H89" t="e">
        <f>VLOOKUP(A89,[1]Roster!$A$2:$F$615,6,0)</f>
        <v>#N/A</v>
      </c>
    </row>
    <row r="90" spans="1:8" x14ac:dyDescent="0.25">
      <c r="A90" t="str">
        <f t="shared" si="1"/>
        <v>103643628</v>
      </c>
      <c r="B90">
        <v>1036</v>
      </c>
      <c r="C90" s="1">
        <v>43628</v>
      </c>
      <c r="D90" t="s">
        <v>6</v>
      </c>
      <c r="E90">
        <v>7.6</v>
      </c>
      <c r="F90">
        <v>214.548</v>
      </c>
      <c r="H90" t="str">
        <f>VLOOKUP(A90,[1]Roster!$A$2:$F$615,6,0)</f>
        <v>Aseptic Operator</v>
      </c>
    </row>
    <row r="91" spans="1:8" x14ac:dyDescent="0.25">
      <c r="A91" t="str">
        <f t="shared" si="1"/>
        <v>103643629</v>
      </c>
      <c r="B91">
        <v>1036</v>
      </c>
      <c r="C91" s="1">
        <v>43629</v>
      </c>
      <c r="D91" t="s">
        <v>6</v>
      </c>
      <c r="E91">
        <v>7.6</v>
      </c>
      <c r="F91">
        <v>214.548</v>
      </c>
      <c r="H91" t="str">
        <f>VLOOKUP(A91,[1]Roster!$A$2:$F$615,6,0)</f>
        <v>Aseptic Operator</v>
      </c>
    </row>
    <row r="92" spans="1:8" x14ac:dyDescent="0.25">
      <c r="A92" t="str">
        <f t="shared" si="1"/>
        <v>103643630</v>
      </c>
      <c r="B92">
        <v>1036</v>
      </c>
      <c r="C92" s="1">
        <v>43630</v>
      </c>
      <c r="D92" t="s">
        <v>6</v>
      </c>
      <c r="E92">
        <v>7.6</v>
      </c>
      <c r="F92">
        <v>214.548</v>
      </c>
      <c r="H92" t="str">
        <f>VLOOKUP(A92,[1]Roster!$A$2:$F$615,6,0)</f>
        <v>Aseptic Operator</v>
      </c>
    </row>
    <row r="93" spans="1:8" x14ac:dyDescent="0.25">
      <c r="A93" t="str">
        <f t="shared" si="1"/>
        <v>103643628</v>
      </c>
      <c r="B93">
        <v>1036</v>
      </c>
      <c r="C93" s="1">
        <v>43628</v>
      </c>
      <c r="D93" t="s">
        <v>11</v>
      </c>
      <c r="E93">
        <v>0.4</v>
      </c>
      <c r="F93">
        <v>11.292</v>
      </c>
      <c r="H93" t="str">
        <f>VLOOKUP(A93,[1]Roster!$A$2:$F$615,6,0)</f>
        <v>Aseptic Operator</v>
      </c>
    </row>
    <row r="94" spans="1:8" x14ac:dyDescent="0.25">
      <c r="A94" t="str">
        <f t="shared" si="1"/>
        <v>103643629</v>
      </c>
      <c r="B94">
        <v>1036</v>
      </c>
      <c r="C94" s="1">
        <v>43629</v>
      </c>
      <c r="D94" t="s">
        <v>11</v>
      </c>
      <c r="E94">
        <v>0.4</v>
      </c>
      <c r="F94">
        <v>11.292</v>
      </c>
      <c r="H94" t="str">
        <f>VLOOKUP(A94,[1]Roster!$A$2:$F$615,6,0)</f>
        <v>Aseptic Operator</v>
      </c>
    </row>
    <row r="95" spans="1:8" x14ac:dyDescent="0.25">
      <c r="A95" t="str">
        <f t="shared" si="1"/>
        <v>103643634</v>
      </c>
      <c r="B95">
        <v>1036</v>
      </c>
      <c r="C95" s="1">
        <v>43634</v>
      </c>
      <c r="D95" t="s">
        <v>11</v>
      </c>
      <c r="E95">
        <v>0.4</v>
      </c>
      <c r="F95">
        <v>11.292</v>
      </c>
      <c r="H95" t="str">
        <f>VLOOKUP(A95,[1]Roster!$A$2:$F$615,6,0)</f>
        <v>Aseptic Operator</v>
      </c>
    </row>
    <row r="96" spans="1:8" x14ac:dyDescent="0.25">
      <c r="A96" t="str">
        <f t="shared" si="1"/>
        <v>103643634</v>
      </c>
      <c r="B96">
        <v>1036</v>
      </c>
      <c r="C96" s="1">
        <v>43634</v>
      </c>
      <c r="D96" t="s">
        <v>6</v>
      </c>
      <c r="E96">
        <v>7.6</v>
      </c>
      <c r="F96">
        <v>214.548</v>
      </c>
      <c r="H96" t="str">
        <f>VLOOKUP(A96,[1]Roster!$A$2:$F$615,6,0)</f>
        <v>Aseptic Operator</v>
      </c>
    </row>
    <row r="97" spans="1:8" x14ac:dyDescent="0.25">
      <c r="A97" t="str">
        <f t="shared" si="1"/>
        <v>103643636</v>
      </c>
      <c r="B97">
        <v>1036</v>
      </c>
      <c r="C97" s="1">
        <v>43636</v>
      </c>
      <c r="D97" t="s">
        <v>6</v>
      </c>
      <c r="E97">
        <v>7.6</v>
      </c>
      <c r="F97">
        <v>214.548</v>
      </c>
      <c r="H97" t="str">
        <f>VLOOKUP(A97,[1]Roster!$A$2:$F$615,6,0)</f>
        <v>Aseptic Operator</v>
      </c>
    </row>
    <row r="98" spans="1:8" x14ac:dyDescent="0.25">
      <c r="A98" t="str">
        <f t="shared" si="1"/>
        <v>103643635</v>
      </c>
      <c r="B98">
        <v>1036</v>
      </c>
      <c r="C98" s="1">
        <v>43635</v>
      </c>
      <c r="D98" t="s">
        <v>6</v>
      </c>
      <c r="E98">
        <v>7.6</v>
      </c>
      <c r="F98">
        <v>214.548</v>
      </c>
      <c r="H98" t="str">
        <f>VLOOKUP(A98,[1]Roster!$A$2:$F$615,6,0)</f>
        <v>Aseptic Operator</v>
      </c>
    </row>
    <row r="99" spans="1:8" x14ac:dyDescent="0.25">
      <c r="A99" t="str">
        <f t="shared" si="1"/>
        <v>103643636</v>
      </c>
      <c r="B99">
        <v>1036</v>
      </c>
      <c r="C99" s="1">
        <v>43636</v>
      </c>
      <c r="D99" t="s">
        <v>11</v>
      </c>
      <c r="E99">
        <v>0.4</v>
      </c>
      <c r="F99">
        <v>11.292</v>
      </c>
      <c r="H99" t="str">
        <f>VLOOKUP(A99,[1]Roster!$A$2:$F$615,6,0)</f>
        <v>Aseptic Operator</v>
      </c>
    </row>
    <row r="100" spans="1:8" x14ac:dyDescent="0.25">
      <c r="A100" t="str">
        <f t="shared" si="1"/>
        <v>103643635</v>
      </c>
      <c r="B100">
        <v>1036</v>
      </c>
      <c r="C100" s="1">
        <v>43635</v>
      </c>
      <c r="D100" t="s">
        <v>11</v>
      </c>
      <c r="E100">
        <v>0.4</v>
      </c>
      <c r="F100">
        <v>11.292</v>
      </c>
      <c r="H100" t="str">
        <f>VLOOKUP(A100,[1]Roster!$A$2:$F$615,6,0)</f>
        <v>Aseptic Operator</v>
      </c>
    </row>
    <row r="101" spans="1:8" x14ac:dyDescent="0.25">
      <c r="A101" t="str">
        <f t="shared" si="1"/>
        <v>103643643</v>
      </c>
      <c r="B101">
        <v>1036</v>
      </c>
      <c r="C101" s="1">
        <v>43643</v>
      </c>
      <c r="D101" t="s">
        <v>11</v>
      </c>
      <c r="E101">
        <v>0.4</v>
      </c>
      <c r="F101">
        <v>11.292</v>
      </c>
      <c r="H101" t="str">
        <f>VLOOKUP(A101,[1]Roster!$A$2:$F$615,6,0)</f>
        <v>Aseptic Operator</v>
      </c>
    </row>
    <row r="102" spans="1:8" x14ac:dyDescent="0.25">
      <c r="A102" t="str">
        <f t="shared" si="1"/>
        <v>103643642</v>
      </c>
      <c r="B102">
        <v>1036</v>
      </c>
      <c r="C102" s="1">
        <v>43642</v>
      </c>
      <c r="D102" t="s">
        <v>11</v>
      </c>
      <c r="E102">
        <v>0.4</v>
      </c>
      <c r="F102">
        <v>11.292</v>
      </c>
      <c r="H102" t="str">
        <f>VLOOKUP(A102,[1]Roster!$A$2:$F$615,6,0)</f>
        <v>Aseptic Operator</v>
      </c>
    </row>
    <row r="103" spans="1:8" x14ac:dyDescent="0.25">
      <c r="A103" t="str">
        <f t="shared" si="1"/>
        <v>103643641</v>
      </c>
      <c r="B103">
        <v>1036</v>
      </c>
      <c r="C103" s="1">
        <v>43641</v>
      </c>
      <c r="D103" t="s">
        <v>11</v>
      </c>
      <c r="E103">
        <v>0.4</v>
      </c>
      <c r="F103">
        <v>11.292</v>
      </c>
      <c r="H103" t="str">
        <f>VLOOKUP(A103,[1]Roster!$A$2:$F$615,6,0)</f>
        <v>Aseptic Operator</v>
      </c>
    </row>
    <row r="104" spans="1:8" x14ac:dyDescent="0.25">
      <c r="A104" t="str">
        <f t="shared" si="1"/>
        <v>103643640</v>
      </c>
      <c r="B104">
        <v>1036</v>
      </c>
      <c r="C104" s="1">
        <v>43640</v>
      </c>
      <c r="D104" t="s">
        <v>11</v>
      </c>
      <c r="E104">
        <v>0.4</v>
      </c>
      <c r="F104">
        <v>11.292</v>
      </c>
      <c r="H104" t="str">
        <f>VLOOKUP(A104,[1]Roster!$A$2:$F$615,6,0)</f>
        <v>Aseptic Operator</v>
      </c>
    </row>
    <row r="105" spans="1:8" x14ac:dyDescent="0.25">
      <c r="A105" t="str">
        <f t="shared" si="1"/>
        <v>103643645</v>
      </c>
      <c r="B105">
        <v>1036</v>
      </c>
      <c r="C105" s="1">
        <v>43645</v>
      </c>
      <c r="D105" t="s">
        <v>5</v>
      </c>
      <c r="E105">
        <v>5</v>
      </c>
      <c r="F105">
        <v>282.3</v>
      </c>
      <c r="H105" t="str">
        <f>VLOOKUP(A105,[1]Roster!$A$2:$F$615,6,0)</f>
        <v>Aseptic Operator</v>
      </c>
    </row>
    <row r="106" spans="1:8" x14ac:dyDescent="0.25">
      <c r="A106" t="str">
        <f t="shared" si="1"/>
        <v>103643644</v>
      </c>
      <c r="B106">
        <v>1036</v>
      </c>
      <c r="C106" s="1">
        <v>43644</v>
      </c>
      <c r="D106" t="s">
        <v>11</v>
      </c>
      <c r="E106">
        <v>0.4</v>
      </c>
      <c r="F106">
        <v>11.292</v>
      </c>
      <c r="H106" t="str">
        <f>VLOOKUP(A106,[1]Roster!$A$2:$F$615,6,0)</f>
        <v>Aseptic Operator</v>
      </c>
    </row>
    <row r="107" spans="1:8" x14ac:dyDescent="0.25">
      <c r="A107" t="str">
        <f t="shared" si="1"/>
        <v>103643640</v>
      </c>
      <c r="B107">
        <v>1036</v>
      </c>
      <c r="C107" s="1">
        <v>43640</v>
      </c>
      <c r="D107" t="s">
        <v>6</v>
      </c>
      <c r="E107">
        <v>7.6</v>
      </c>
      <c r="F107">
        <v>214.548</v>
      </c>
      <c r="H107" t="str">
        <f>VLOOKUP(A107,[1]Roster!$A$2:$F$615,6,0)</f>
        <v>Aseptic Operator</v>
      </c>
    </row>
    <row r="108" spans="1:8" x14ac:dyDescent="0.25">
      <c r="A108" t="str">
        <f t="shared" si="1"/>
        <v>103643645</v>
      </c>
      <c r="B108">
        <v>1036</v>
      </c>
      <c r="C108" s="1">
        <v>43645</v>
      </c>
      <c r="D108" t="s">
        <v>8</v>
      </c>
      <c r="E108">
        <v>3</v>
      </c>
      <c r="F108">
        <v>127.035</v>
      </c>
      <c r="H108" t="str">
        <f>VLOOKUP(A108,[1]Roster!$A$2:$F$615,6,0)</f>
        <v>Aseptic Operator</v>
      </c>
    </row>
    <row r="109" spans="1:8" x14ac:dyDescent="0.25">
      <c r="A109" t="str">
        <f t="shared" si="1"/>
        <v>103643644</v>
      </c>
      <c r="B109">
        <v>1036</v>
      </c>
      <c r="C109" s="1">
        <v>43644</v>
      </c>
      <c r="D109" t="s">
        <v>6</v>
      </c>
      <c r="E109">
        <v>7.6</v>
      </c>
      <c r="F109">
        <v>214.548</v>
      </c>
      <c r="H109" t="str">
        <f>VLOOKUP(A109,[1]Roster!$A$2:$F$615,6,0)</f>
        <v>Aseptic Operator</v>
      </c>
    </row>
    <row r="110" spans="1:8" x14ac:dyDescent="0.25">
      <c r="A110" t="str">
        <f t="shared" si="1"/>
        <v>103643646</v>
      </c>
      <c r="B110">
        <v>1036</v>
      </c>
      <c r="C110" s="1">
        <v>43646</v>
      </c>
      <c r="D110" t="s">
        <v>5</v>
      </c>
      <c r="E110">
        <v>8</v>
      </c>
      <c r="F110">
        <v>451.68</v>
      </c>
      <c r="H110" t="str">
        <f>VLOOKUP(A110,[1]Roster!$A$2:$F$615,6,0)</f>
        <v>Aseptic Operator</v>
      </c>
    </row>
    <row r="111" spans="1:8" x14ac:dyDescent="0.25">
      <c r="A111" t="str">
        <f t="shared" si="1"/>
        <v>103643643</v>
      </c>
      <c r="B111">
        <v>1036</v>
      </c>
      <c r="C111" s="1">
        <v>43643</v>
      </c>
      <c r="D111" t="s">
        <v>6</v>
      </c>
      <c r="E111">
        <v>7.6</v>
      </c>
      <c r="F111">
        <v>214.548</v>
      </c>
      <c r="H111" t="str">
        <f>VLOOKUP(A111,[1]Roster!$A$2:$F$615,6,0)</f>
        <v>Aseptic Operator</v>
      </c>
    </row>
    <row r="112" spans="1:8" x14ac:dyDescent="0.25">
      <c r="A112" t="str">
        <f t="shared" si="1"/>
        <v>103643642</v>
      </c>
      <c r="B112">
        <v>1036</v>
      </c>
      <c r="C112" s="1">
        <v>43642</v>
      </c>
      <c r="D112" t="s">
        <v>6</v>
      </c>
      <c r="E112">
        <v>7.6</v>
      </c>
      <c r="F112">
        <v>214.548</v>
      </c>
      <c r="H112" t="str">
        <f>VLOOKUP(A112,[1]Roster!$A$2:$F$615,6,0)</f>
        <v>Aseptic Operator</v>
      </c>
    </row>
    <row r="113" spans="1:8" x14ac:dyDescent="0.25">
      <c r="A113" t="str">
        <f t="shared" si="1"/>
        <v>103643641</v>
      </c>
      <c r="B113">
        <v>1036</v>
      </c>
      <c r="C113" s="1">
        <v>43641</v>
      </c>
      <c r="D113" t="s">
        <v>6</v>
      </c>
      <c r="E113">
        <v>7.6</v>
      </c>
      <c r="F113">
        <v>214.548</v>
      </c>
      <c r="H113" t="str">
        <f>VLOOKUP(A113,[1]Roster!$A$2:$F$615,6,0)</f>
        <v>Aseptic Operator</v>
      </c>
    </row>
    <row r="114" spans="1:8" x14ac:dyDescent="0.25">
      <c r="A114" t="str">
        <f t="shared" si="1"/>
        <v>103643651</v>
      </c>
      <c r="B114">
        <v>1036</v>
      </c>
      <c r="C114" s="1">
        <v>43651</v>
      </c>
      <c r="D114" t="s">
        <v>6</v>
      </c>
      <c r="E114">
        <v>7.6</v>
      </c>
      <c r="F114">
        <v>214.548</v>
      </c>
      <c r="H114" t="str">
        <f>VLOOKUP(A114,[1]Roster!$A$2:$F$615,6,0)</f>
        <v>Aseptic Operator</v>
      </c>
    </row>
    <row r="115" spans="1:8" x14ac:dyDescent="0.25">
      <c r="A115" t="str">
        <f t="shared" si="1"/>
        <v>103643650</v>
      </c>
      <c r="B115">
        <v>1036</v>
      </c>
      <c r="C115" s="1">
        <v>43650</v>
      </c>
      <c r="D115" t="s">
        <v>6</v>
      </c>
      <c r="E115">
        <v>7.6</v>
      </c>
      <c r="F115">
        <v>214.548</v>
      </c>
      <c r="H115" t="str">
        <f>VLOOKUP(A115,[1]Roster!$A$2:$F$615,6,0)</f>
        <v>Aseptic Operator</v>
      </c>
    </row>
    <row r="116" spans="1:8" x14ac:dyDescent="0.25">
      <c r="A116" t="str">
        <f t="shared" si="1"/>
        <v>103643649</v>
      </c>
      <c r="B116">
        <v>1036</v>
      </c>
      <c r="C116" s="1">
        <v>43649</v>
      </c>
      <c r="D116" t="s">
        <v>11</v>
      </c>
      <c r="E116">
        <v>0.4</v>
      </c>
      <c r="F116">
        <v>11.292</v>
      </c>
      <c r="H116" t="str">
        <f>VLOOKUP(A116,[1]Roster!$A$2:$F$615,6,0)</f>
        <v>Aseptic Operator</v>
      </c>
    </row>
    <row r="117" spans="1:8" x14ac:dyDescent="0.25">
      <c r="A117" t="str">
        <f t="shared" si="1"/>
        <v>103643651</v>
      </c>
      <c r="B117">
        <v>1036</v>
      </c>
      <c r="C117" s="1">
        <v>43651</v>
      </c>
      <c r="D117" t="s">
        <v>11</v>
      </c>
      <c r="E117">
        <v>0.4</v>
      </c>
      <c r="F117">
        <v>11.292</v>
      </c>
      <c r="H117" t="str">
        <f>VLOOKUP(A117,[1]Roster!$A$2:$F$615,6,0)</f>
        <v>Aseptic Operator</v>
      </c>
    </row>
    <row r="118" spans="1:8" x14ac:dyDescent="0.25">
      <c r="A118" t="str">
        <f t="shared" si="1"/>
        <v>103643652</v>
      </c>
      <c r="B118">
        <v>1036</v>
      </c>
      <c r="C118" s="1">
        <v>43652</v>
      </c>
      <c r="D118" t="s">
        <v>5</v>
      </c>
      <c r="E118">
        <v>5</v>
      </c>
      <c r="F118">
        <v>282.3</v>
      </c>
      <c r="H118" t="str">
        <f>VLOOKUP(A118,[1]Roster!$A$2:$F$615,6,0)</f>
        <v>Aseptic Operator</v>
      </c>
    </row>
    <row r="119" spans="1:8" x14ac:dyDescent="0.25">
      <c r="A119" t="str">
        <f t="shared" si="1"/>
        <v>103643653</v>
      </c>
      <c r="B119">
        <v>1036</v>
      </c>
      <c r="C119" s="1">
        <v>43653</v>
      </c>
      <c r="D119" t="s">
        <v>5</v>
      </c>
      <c r="E119">
        <v>8</v>
      </c>
      <c r="F119">
        <v>451.68</v>
      </c>
      <c r="H119" t="str">
        <f>VLOOKUP(A119,[1]Roster!$A$2:$F$615,6,0)</f>
        <v>Aseptic Operator</v>
      </c>
    </row>
    <row r="120" spans="1:8" x14ac:dyDescent="0.25">
      <c r="A120" t="str">
        <f t="shared" si="1"/>
        <v>103643650</v>
      </c>
      <c r="B120">
        <v>1036</v>
      </c>
      <c r="C120" s="1">
        <v>43650</v>
      </c>
      <c r="D120" t="s">
        <v>11</v>
      </c>
      <c r="E120">
        <v>0.4</v>
      </c>
      <c r="F120">
        <v>11.292</v>
      </c>
      <c r="H120" t="str">
        <f>VLOOKUP(A120,[1]Roster!$A$2:$F$615,6,0)</f>
        <v>Aseptic Operator</v>
      </c>
    </row>
    <row r="121" spans="1:8" x14ac:dyDescent="0.25">
      <c r="A121" t="str">
        <f t="shared" si="1"/>
        <v>103643649</v>
      </c>
      <c r="B121">
        <v>1036</v>
      </c>
      <c r="C121" s="1">
        <v>43649</v>
      </c>
      <c r="D121" t="s">
        <v>6</v>
      </c>
      <c r="E121">
        <v>7.6</v>
      </c>
      <c r="F121">
        <v>214.548</v>
      </c>
      <c r="H121" t="str">
        <f>VLOOKUP(A121,[1]Roster!$A$2:$F$615,6,0)</f>
        <v>Aseptic Operator</v>
      </c>
    </row>
    <row r="122" spans="1:8" x14ac:dyDescent="0.25">
      <c r="A122" t="str">
        <f t="shared" si="1"/>
        <v>103643652</v>
      </c>
      <c r="B122">
        <v>1036</v>
      </c>
      <c r="C122" s="1">
        <v>43652</v>
      </c>
      <c r="D122" t="s">
        <v>8</v>
      </c>
      <c r="E122">
        <v>3</v>
      </c>
      <c r="F122">
        <v>127.035</v>
      </c>
      <c r="H122" t="str">
        <f>VLOOKUP(A122,[1]Roster!$A$2:$F$615,6,0)</f>
        <v>Aseptic Operator</v>
      </c>
    </row>
    <row r="123" spans="1:8" x14ac:dyDescent="0.25">
      <c r="A123" t="str">
        <f t="shared" si="1"/>
        <v>103843628</v>
      </c>
      <c r="B123">
        <v>1038</v>
      </c>
      <c r="C123" s="1">
        <v>43628</v>
      </c>
      <c r="D123" t="s">
        <v>6</v>
      </c>
      <c r="E123">
        <v>7.6</v>
      </c>
      <c r="F123">
        <v>205.34440000000001</v>
      </c>
      <c r="H123" t="str">
        <f>VLOOKUP(A123,[1]Roster!$A$2:$F$615,6,0)</f>
        <v>Laboratory Technician</v>
      </c>
    </row>
    <row r="124" spans="1:8" x14ac:dyDescent="0.25">
      <c r="A124" t="str">
        <f t="shared" si="1"/>
        <v>103843628</v>
      </c>
      <c r="B124">
        <v>1038</v>
      </c>
      <c r="C124" s="1">
        <v>43628</v>
      </c>
      <c r="D124" t="s">
        <v>7</v>
      </c>
      <c r="E124">
        <v>7.6</v>
      </c>
      <c r="F124">
        <v>61.603299999999997</v>
      </c>
      <c r="H124" t="str">
        <f>VLOOKUP(A124,[1]Roster!$A$2:$F$615,6,0)</f>
        <v>Laboratory Technician</v>
      </c>
    </row>
    <row r="125" spans="1:8" x14ac:dyDescent="0.25">
      <c r="A125" t="str">
        <f t="shared" si="1"/>
        <v>103843628</v>
      </c>
      <c r="B125">
        <v>1038</v>
      </c>
      <c r="C125" s="1">
        <v>43628</v>
      </c>
      <c r="D125" t="s">
        <v>8</v>
      </c>
      <c r="E125">
        <v>0.4</v>
      </c>
      <c r="F125">
        <v>16.211400000000001</v>
      </c>
      <c r="H125" t="str">
        <f>VLOOKUP(A125,[1]Roster!$A$2:$F$615,6,0)</f>
        <v>Laboratory Technician</v>
      </c>
    </row>
    <row r="126" spans="1:8" x14ac:dyDescent="0.25">
      <c r="A126" t="str">
        <f t="shared" si="1"/>
        <v>103843630</v>
      </c>
      <c r="B126">
        <v>1038</v>
      </c>
      <c r="C126" s="1">
        <v>43630</v>
      </c>
      <c r="D126" t="s">
        <v>6</v>
      </c>
      <c r="E126">
        <v>2</v>
      </c>
      <c r="F126">
        <v>54.037999999999997</v>
      </c>
      <c r="H126" t="str">
        <f>VLOOKUP(A126,[1]Roster!$A$2:$F$615,6,0)</f>
        <v>Laboratory Technician</v>
      </c>
    </row>
    <row r="127" spans="1:8" x14ac:dyDescent="0.25">
      <c r="A127" t="str">
        <f t="shared" si="1"/>
        <v>103843630</v>
      </c>
      <c r="B127">
        <v>1038</v>
      </c>
      <c r="C127" s="1">
        <v>43630</v>
      </c>
      <c r="D127" t="s">
        <v>7</v>
      </c>
      <c r="E127">
        <v>2</v>
      </c>
      <c r="F127">
        <v>16.211400000000001</v>
      </c>
      <c r="H127" t="str">
        <f>VLOOKUP(A127,[1]Roster!$A$2:$F$615,6,0)</f>
        <v>Laboratory Technician</v>
      </c>
    </row>
    <row r="128" spans="1:8" x14ac:dyDescent="0.25">
      <c r="A128" t="str">
        <f t="shared" si="1"/>
        <v>103843630</v>
      </c>
      <c r="B128">
        <v>1038</v>
      </c>
      <c r="C128" s="1">
        <v>43630</v>
      </c>
      <c r="D128" t="s">
        <v>5</v>
      </c>
      <c r="E128">
        <v>6</v>
      </c>
      <c r="F128">
        <v>324.22800000000001</v>
      </c>
      <c r="H128" t="str">
        <f>VLOOKUP(A128,[1]Roster!$A$2:$F$615,6,0)</f>
        <v>Laboratory Technician</v>
      </c>
    </row>
    <row r="129" spans="1:8" x14ac:dyDescent="0.25">
      <c r="A129" t="str">
        <f t="shared" si="1"/>
        <v>103843629</v>
      </c>
      <c r="B129">
        <v>1038</v>
      </c>
      <c r="C129" s="1">
        <v>43629</v>
      </c>
      <c r="D129" t="s">
        <v>6</v>
      </c>
      <c r="E129">
        <v>7.6</v>
      </c>
      <c r="F129">
        <v>205.34440000000001</v>
      </c>
      <c r="H129" t="str">
        <f>VLOOKUP(A129,[1]Roster!$A$2:$F$615,6,0)</f>
        <v>Laboratory Technician</v>
      </c>
    </row>
    <row r="130" spans="1:8" x14ac:dyDescent="0.25">
      <c r="A130" t="str">
        <f t="shared" si="1"/>
        <v>103843629</v>
      </c>
      <c r="B130">
        <v>1038</v>
      </c>
      <c r="C130" s="1">
        <v>43629</v>
      </c>
      <c r="D130" t="s">
        <v>7</v>
      </c>
      <c r="E130">
        <v>7.6</v>
      </c>
      <c r="F130">
        <v>61.603299999999997</v>
      </c>
      <c r="H130" t="str">
        <f>VLOOKUP(A130,[1]Roster!$A$2:$F$615,6,0)</f>
        <v>Laboratory Technician</v>
      </c>
    </row>
    <row r="131" spans="1:8" x14ac:dyDescent="0.25">
      <c r="A131" t="str">
        <f t="shared" ref="A131:A194" si="2">B131&amp;C131</f>
        <v>103843629</v>
      </c>
      <c r="B131">
        <v>1038</v>
      </c>
      <c r="C131" s="1">
        <v>43629</v>
      </c>
      <c r="D131" t="s">
        <v>8</v>
      </c>
      <c r="E131">
        <v>0.4</v>
      </c>
      <c r="F131">
        <v>16.211400000000001</v>
      </c>
      <c r="H131" t="str">
        <f>VLOOKUP(A131,[1]Roster!$A$2:$F$615,6,0)</f>
        <v>Laboratory Technician</v>
      </c>
    </row>
    <row r="132" spans="1:8" x14ac:dyDescent="0.25">
      <c r="A132" t="str">
        <f t="shared" si="2"/>
        <v>103843634</v>
      </c>
      <c r="B132">
        <v>1038</v>
      </c>
      <c r="C132" s="1">
        <v>43634</v>
      </c>
      <c r="D132" t="s">
        <v>6</v>
      </c>
      <c r="E132">
        <v>7.6</v>
      </c>
      <c r="F132">
        <v>205.34440000000001</v>
      </c>
      <c r="H132" t="str">
        <f>VLOOKUP(A132,[1]Roster!$A$2:$F$615,6,0)</f>
        <v>Laboratory Technician</v>
      </c>
    </row>
    <row r="133" spans="1:8" x14ac:dyDescent="0.25">
      <c r="A133" t="str">
        <f t="shared" si="2"/>
        <v>103843634</v>
      </c>
      <c r="B133">
        <v>1038</v>
      </c>
      <c r="C133" s="1">
        <v>43634</v>
      </c>
      <c r="D133" t="s">
        <v>7</v>
      </c>
      <c r="E133">
        <v>7.6</v>
      </c>
      <c r="F133">
        <v>61.603299999999997</v>
      </c>
      <c r="H133" t="str">
        <f>VLOOKUP(A133,[1]Roster!$A$2:$F$615,6,0)</f>
        <v>Laboratory Technician</v>
      </c>
    </row>
    <row r="134" spans="1:8" x14ac:dyDescent="0.25">
      <c r="A134" t="str">
        <f t="shared" si="2"/>
        <v>103843634</v>
      </c>
      <c r="B134">
        <v>1038</v>
      </c>
      <c r="C134" s="1">
        <v>43634</v>
      </c>
      <c r="D134" t="s">
        <v>8</v>
      </c>
      <c r="E134">
        <v>0.4</v>
      </c>
      <c r="F134">
        <v>16.211400000000001</v>
      </c>
      <c r="H134" t="str">
        <f>VLOOKUP(A134,[1]Roster!$A$2:$F$615,6,0)</f>
        <v>Laboratory Technician</v>
      </c>
    </row>
    <row r="135" spans="1:8" x14ac:dyDescent="0.25">
      <c r="A135" t="str">
        <f t="shared" si="2"/>
        <v>103843635</v>
      </c>
      <c r="B135">
        <v>1038</v>
      </c>
      <c r="C135" s="1">
        <v>43635</v>
      </c>
      <c r="D135" t="s">
        <v>6</v>
      </c>
      <c r="E135">
        <v>7.6</v>
      </c>
      <c r="F135">
        <v>205.34440000000001</v>
      </c>
      <c r="H135" t="str">
        <f>VLOOKUP(A135,[1]Roster!$A$2:$F$615,6,0)</f>
        <v>Laboratory Technician</v>
      </c>
    </row>
    <row r="136" spans="1:8" x14ac:dyDescent="0.25">
      <c r="A136" t="str">
        <f t="shared" si="2"/>
        <v>103843635</v>
      </c>
      <c r="B136">
        <v>1038</v>
      </c>
      <c r="C136" s="1">
        <v>43635</v>
      </c>
      <c r="D136" t="s">
        <v>7</v>
      </c>
      <c r="E136">
        <v>7.6</v>
      </c>
      <c r="F136">
        <v>61.603299999999997</v>
      </c>
      <c r="H136" t="str">
        <f>VLOOKUP(A136,[1]Roster!$A$2:$F$615,6,0)</f>
        <v>Laboratory Technician</v>
      </c>
    </row>
    <row r="137" spans="1:8" x14ac:dyDescent="0.25">
      <c r="A137" t="str">
        <f t="shared" si="2"/>
        <v>103843635</v>
      </c>
      <c r="B137">
        <v>1038</v>
      </c>
      <c r="C137" s="1">
        <v>43635</v>
      </c>
      <c r="D137" t="s">
        <v>8</v>
      </c>
      <c r="E137">
        <v>0.4</v>
      </c>
      <c r="F137">
        <v>16.211400000000001</v>
      </c>
      <c r="H137" t="str">
        <f>VLOOKUP(A137,[1]Roster!$A$2:$F$615,6,0)</f>
        <v>Laboratory Technician</v>
      </c>
    </row>
    <row r="138" spans="1:8" x14ac:dyDescent="0.25">
      <c r="A138" t="str">
        <f t="shared" si="2"/>
        <v>103843643</v>
      </c>
      <c r="B138">
        <v>1038</v>
      </c>
      <c r="C138" s="1">
        <v>43643</v>
      </c>
      <c r="D138" t="s">
        <v>6</v>
      </c>
      <c r="E138">
        <v>7.6</v>
      </c>
      <c r="F138">
        <v>205.34440000000001</v>
      </c>
      <c r="H138" t="str">
        <f>VLOOKUP(A138,[1]Roster!$A$2:$F$615,6,0)</f>
        <v>Laboratory Technician</v>
      </c>
    </row>
    <row r="139" spans="1:8" x14ac:dyDescent="0.25">
      <c r="A139" t="str">
        <f t="shared" si="2"/>
        <v>103843643</v>
      </c>
      <c r="B139">
        <v>1038</v>
      </c>
      <c r="C139" s="1">
        <v>43643</v>
      </c>
      <c r="D139" t="s">
        <v>7</v>
      </c>
      <c r="E139">
        <v>7.6</v>
      </c>
      <c r="F139">
        <v>61.603299999999997</v>
      </c>
      <c r="H139" t="str">
        <f>VLOOKUP(A139,[1]Roster!$A$2:$F$615,6,0)</f>
        <v>Laboratory Technician</v>
      </c>
    </row>
    <row r="140" spans="1:8" x14ac:dyDescent="0.25">
      <c r="A140" t="str">
        <f t="shared" si="2"/>
        <v>103843643</v>
      </c>
      <c r="B140">
        <v>1038</v>
      </c>
      <c r="C140" s="1">
        <v>43643</v>
      </c>
      <c r="D140" t="s">
        <v>8</v>
      </c>
      <c r="E140">
        <v>0.4</v>
      </c>
      <c r="F140">
        <v>16.211400000000001</v>
      </c>
      <c r="H140" t="str">
        <f>VLOOKUP(A140,[1]Roster!$A$2:$F$615,6,0)</f>
        <v>Laboratory Technician</v>
      </c>
    </row>
    <row r="141" spans="1:8" x14ac:dyDescent="0.25">
      <c r="A141" t="str">
        <f t="shared" si="2"/>
        <v>103843642</v>
      </c>
      <c r="B141">
        <v>1038</v>
      </c>
      <c r="C141" s="1">
        <v>43642</v>
      </c>
      <c r="D141" t="s">
        <v>6</v>
      </c>
      <c r="E141">
        <v>7.6</v>
      </c>
      <c r="F141">
        <v>205.34440000000001</v>
      </c>
      <c r="H141" t="str">
        <f>VLOOKUP(A141,[1]Roster!$A$2:$F$615,6,0)</f>
        <v>Laboratory Technician</v>
      </c>
    </row>
    <row r="142" spans="1:8" x14ac:dyDescent="0.25">
      <c r="A142" t="str">
        <f t="shared" si="2"/>
        <v>103843642</v>
      </c>
      <c r="B142">
        <v>1038</v>
      </c>
      <c r="C142" s="1">
        <v>43642</v>
      </c>
      <c r="D142" t="s">
        <v>7</v>
      </c>
      <c r="E142">
        <v>7.6</v>
      </c>
      <c r="F142">
        <v>61.603299999999997</v>
      </c>
      <c r="H142" t="str">
        <f>VLOOKUP(A142,[1]Roster!$A$2:$F$615,6,0)</f>
        <v>Laboratory Technician</v>
      </c>
    </row>
    <row r="143" spans="1:8" x14ac:dyDescent="0.25">
      <c r="A143" t="str">
        <f t="shared" si="2"/>
        <v>103843642</v>
      </c>
      <c r="B143">
        <v>1038</v>
      </c>
      <c r="C143" s="1">
        <v>43642</v>
      </c>
      <c r="D143" t="s">
        <v>8</v>
      </c>
      <c r="E143">
        <v>0.4</v>
      </c>
      <c r="F143">
        <v>16.211400000000001</v>
      </c>
      <c r="H143" t="str">
        <f>VLOOKUP(A143,[1]Roster!$A$2:$F$615,6,0)</f>
        <v>Laboratory Technician</v>
      </c>
    </row>
    <row r="144" spans="1:8" x14ac:dyDescent="0.25">
      <c r="A144" t="str">
        <f t="shared" si="2"/>
        <v>103843644</v>
      </c>
      <c r="B144">
        <v>1038</v>
      </c>
      <c r="C144" s="1">
        <v>43644</v>
      </c>
      <c r="D144" t="s">
        <v>6</v>
      </c>
      <c r="E144">
        <v>2</v>
      </c>
      <c r="F144">
        <v>54.037999999999997</v>
      </c>
      <c r="H144" t="str">
        <f>VLOOKUP(A144,[1]Roster!$A$2:$F$615,6,0)</f>
        <v>Laboratory Technician</v>
      </c>
    </row>
    <row r="145" spans="1:8" x14ac:dyDescent="0.25">
      <c r="A145" t="str">
        <f t="shared" si="2"/>
        <v>103843644</v>
      </c>
      <c r="B145">
        <v>1038</v>
      </c>
      <c r="C145" s="1">
        <v>43644</v>
      </c>
      <c r="D145" t="s">
        <v>7</v>
      </c>
      <c r="E145">
        <v>2</v>
      </c>
      <c r="F145">
        <v>16.211400000000001</v>
      </c>
      <c r="H145" t="str">
        <f>VLOOKUP(A145,[1]Roster!$A$2:$F$615,6,0)</f>
        <v>Laboratory Technician</v>
      </c>
    </row>
    <row r="146" spans="1:8" x14ac:dyDescent="0.25">
      <c r="A146" t="str">
        <f t="shared" si="2"/>
        <v>103843644</v>
      </c>
      <c r="B146">
        <v>1038</v>
      </c>
      <c r="C146" s="1">
        <v>43644</v>
      </c>
      <c r="D146" t="s">
        <v>5</v>
      </c>
      <c r="E146">
        <v>6</v>
      </c>
      <c r="F146">
        <v>324.22800000000001</v>
      </c>
      <c r="H146" t="str">
        <f>VLOOKUP(A146,[1]Roster!$A$2:$F$615,6,0)</f>
        <v>Laboratory Technician</v>
      </c>
    </row>
    <row r="147" spans="1:8" x14ac:dyDescent="0.25">
      <c r="A147" t="str">
        <f t="shared" si="2"/>
        <v>103843640</v>
      </c>
      <c r="B147">
        <v>1038</v>
      </c>
      <c r="C147" s="1">
        <v>43640</v>
      </c>
      <c r="D147" t="s">
        <v>6</v>
      </c>
      <c r="E147">
        <v>7.6</v>
      </c>
      <c r="F147">
        <v>205.34440000000001</v>
      </c>
      <c r="H147" t="str">
        <f>VLOOKUP(A147,[1]Roster!$A$2:$F$615,6,0)</f>
        <v>Laboratory Technician</v>
      </c>
    </row>
    <row r="148" spans="1:8" x14ac:dyDescent="0.25">
      <c r="A148" t="str">
        <f t="shared" si="2"/>
        <v>103843640</v>
      </c>
      <c r="B148">
        <v>1038</v>
      </c>
      <c r="C148" s="1">
        <v>43640</v>
      </c>
      <c r="D148" t="s">
        <v>7</v>
      </c>
      <c r="E148">
        <v>7.6</v>
      </c>
      <c r="F148">
        <v>61.603299999999997</v>
      </c>
      <c r="H148" t="str">
        <f>VLOOKUP(A148,[1]Roster!$A$2:$F$615,6,0)</f>
        <v>Laboratory Technician</v>
      </c>
    </row>
    <row r="149" spans="1:8" x14ac:dyDescent="0.25">
      <c r="A149" t="str">
        <f t="shared" si="2"/>
        <v>103843640</v>
      </c>
      <c r="B149">
        <v>1038</v>
      </c>
      <c r="C149" s="1">
        <v>43640</v>
      </c>
      <c r="D149" t="s">
        <v>8</v>
      </c>
      <c r="E149">
        <v>0.4</v>
      </c>
      <c r="F149">
        <v>16.211400000000001</v>
      </c>
      <c r="H149" t="str">
        <f>VLOOKUP(A149,[1]Roster!$A$2:$F$615,6,0)</f>
        <v>Laboratory Technician</v>
      </c>
    </row>
    <row r="150" spans="1:8" x14ac:dyDescent="0.25">
      <c r="A150" t="str">
        <f t="shared" si="2"/>
        <v>103843645</v>
      </c>
      <c r="B150">
        <v>1038</v>
      </c>
      <c r="C150" s="1">
        <v>43645</v>
      </c>
      <c r="D150" t="s">
        <v>5</v>
      </c>
      <c r="E150">
        <v>8</v>
      </c>
      <c r="F150">
        <v>432.30399999999997</v>
      </c>
      <c r="H150" t="str">
        <f>VLOOKUP(A150,[1]Roster!$A$2:$F$615,6,0)</f>
        <v>Laboratory Technician</v>
      </c>
    </row>
    <row r="151" spans="1:8" x14ac:dyDescent="0.25">
      <c r="A151" t="str">
        <f t="shared" si="2"/>
        <v>103843641</v>
      </c>
      <c r="B151">
        <v>1038</v>
      </c>
      <c r="C151" s="1">
        <v>43641</v>
      </c>
      <c r="D151" t="s">
        <v>6</v>
      </c>
      <c r="E151">
        <v>7.6</v>
      </c>
      <c r="F151">
        <v>205.34440000000001</v>
      </c>
      <c r="H151" t="str">
        <f>VLOOKUP(A151,[1]Roster!$A$2:$F$615,6,0)</f>
        <v>Laboratory Technician</v>
      </c>
    </row>
    <row r="152" spans="1:8" x14ac:dyDescent="0.25">
      <c r="A152" t="str">
        <f t="shared" si="2"/>
        <v>103843641</v>
      </c>
      <c r="B152">
        <v>1038</v>
      </c>
      <c r="C152" s="1">
        <v>43641</v>
      </c>
      <c r="D152" t="s">
        <v>7</v>
      </c>
      <c r="E152">
        <v>7.6</v>
      </c>
      <c r="F152">
        <v>61.603299999999997</v>
      </c>
      <c r="H152" t="str">
        <f>VLOOKUP(A152,[1]Roster!$A$2:$F$615,6,0)</f>
        <v>Laboratory Technician</v>
      </c>
    </row>
    <row r="153" spans="1:8" x14ac:dyDescent="0.25">
      <c r="A153" t="str">
        <f t="shared" si="2"/>
        <v>103843641</v>
      </c>
      <c r="B153">
        <v>1038</v>
      </c>
      <c r="C153" s="1">
        <v>43641</v>
      </c>
      <c r="D153" t="s">
        <v>8</v>
      </c>
      <c r="E153">
        <v>0.4</v>
      </c>
      <c r="F153">
        <v>16.211400000000001</v>
      </c>
      <c r="H153" t="str">
        <f>VLOOKUP(A153,[1]Roster!$A$2:$F$615,6,0)</f>
        <v>Laboratory Technician</v>
      </c>
    </row>
    <row r="154" spans="1:8" x14ac:dyDescent="0.25">
      <c r="A154" t="str">
        <f t="shared" si="2"/>
        <v>103843652</v>
      </c>
      <c r="B154">
        <v>1038</v>
      </c>
      <c r="C154" s="1">
        <v>43652</v>
      </c>
      <c r="D154" t="s">
        <v>5</v>
      </c>
      <c r="E154">
        <v>8</v>
      </c>
      <c r="F154">
        <v>432.30399999999997</v>
      </c>
      <c r="H154" t="str">
        <f>VLOOKUP(A154,[1]Roster!$A$2:$F$615,6,0)</f>
        <v>Laboratory Technician</v>
      </c>
    </row>
    <row r="155" spans="1:8" x14ac:dyDescent="0.25">
      <c r="A155" t="str">
        <f t="shared" si="2"/>
        <v>103843651</v>
      </c>
      <c r="B155">
        <v>1038</v>
      </c>
      <c r="C155" s="1">
        <v>43651</v>
      </c>
      <c r="D155" t="s">
        <v>7</v>
      </c>
      <c r="E155">
        <v>2</v>
      </c>
      <c r="F155">
        <v>16.211400000000001</v>
      </c>
      <c r="H155" t="str">
        <f>VLOOKUP(A155,[1]Roster!$A$2:$F$615,6,0)</f>
        <v>Laboratory Technician</v>
      </c>
    </row>
    <row r="156" spans="1:8" x14ac:dyDescent="0.25">
      <c r="A156" t="str">
        <f t="shared" si="2"/>
        <v>103843651</v>
      </c>
      <c r="B156">
        <v>1038</v>
      </c>
      <c r="C156" s="1">
        <v>43651</v>
      </c>
      <c r="D156" t="s">
        <v>5</v>
      </c>
      <c r="E156">
        <v>6</v>
      </c>
      <c r="F156">
        <v>324.22800000000001</v>
      </c>
      <c r="H156" t="str">
        <f>VLOOKUP(A156,[1]Roster!$A$2:$F$615,6,0)</f>
        <v>Laboratory Technician</v>
      </c>
    </row>
    <row r="157" spans="1:8" x14ac:dyDescent="0.25">
      <c r="A157" t="str">
        <f t="shared" si="2"/>
        <v>103843651</v>
      </c>
      <c r="B157">
        <v>1038</v>
      </c>
      <c r="C157" s="1">
        <v>43651</v>
      </c>
      <c r="D157" t="s">
        <v>6</v>
      </c>
      <c r="E157">
        <v>2</v>
      </c>
      <c r="F157">
        <v>54.037999999999997</v>
      </c>
      <c r="H157" t="str">
        <f>VLOOKUP(A157,[1]Roster!$A$2:$F$615,6,0)</f>
        <v>Laboratory Technician</v>
      </c>
    </row>
    <row r="158" spans="1:8" x14ac:dyDescent="0.25">
      <c r="A158" t="str">
        <f t="shared" si="2"/>
        <v>103843653</v>
      </c>
      <c r="B158">
        <v>1038</v>
      </c>
      <c r="C158" s="1">
        <v>43653</v>
      </c>
      <c r="D158" t="s">
        <v>6</v>
      </c>
      <c r="E158">
        <v>6</v>
      </c>
      <c r="F158">
        <v>162.114</v>
      </c>
      <c r="H158" t="str">
        <f>VLOOKUP(A158,[1]Roster!$A$2:$F$615,6,0)</f>
        <v>Laboratory Technician</v>
      </c>
    </row>
    <row r="159" spans="1:8" x14ac:dyDescent="0.25">
      <c r="A159" t="str">
        <f t="shared" si="2"/>
        <v>103843653</v>
      </c>
      <c r="B159">
        <v>1038</v>
      </c>
      <c r="C159" s="1">
        <v>43653</v>
      </c>
      <c r="D159" t="s">
        <v>7</v>
      </c>
      <c r="E159">
        <v>6</v>
      </c>
      <c r="F159">
        <v>48.6342</v>
      </c>
      <c r="H159" t="str">
        <f>VLOOKUP(A159,[1]Roster!$A$2:$F$615,6,0)</f>
        <v>Laboratory Technician</v>
      </c>
    </row>
    <row r="160" spans="1:8" x14ac:dyDescent="0.25">
      <c r="A160" t="str">
        <f t="shared" si="2"/>
        <v>103843653</v>
      </c>
      <c r="B160">
        <v>1038</v>
      </c>
      <c r="C160" s="1">
        <v>43653</v>
      </c>
      <c r="D160" t="s">
        <v>5</v>
      </c>
      <c r="E160">
        <v>2</v>
      </c>
      <c r="F160">
        <v>108.07599999999999</v>
      </c>
      <c r="H160" t="str">
        <f>VLOOKUP(A160,[1]Roster!$A$2:$F$615,6,0)</f>
        <v>Laboratory Technician</v>
      </c>
    </row>
    <row r="161" spans="1:8" x14ac:dyDescent="0.25">
      <c r="A161" t="str">
        <f t="shared" si="2"/>
        <v>103843649</v>
      </c>
      <c r="B161">
        <v>1038</v>
      </c>
      <c r="C161" s="1">
        <v>43649</v>
      </c>
      <c r="D161" t="s">
        <v>8</v>
      </c>
      <c r="E161">
        <v>0.4</v>
      </c>
      <c r="F161">
        <v>16.211400000000001</v>
      </c>
      <c r="H161" t="str">
        <f>VLOOKUP(A161,[1]Roster!$A$2:$F$615,6,0)</f>
        <v>Laboratory Technician</v>
      </c>
    </row>
    <row r="162" spans="1:8" x14ac:dyDescent="0.25">
      <c r="A162" t="str">
        <f t="shared" si="2"/>
        <v>103843649</v>
      </c>
      <c r="B162">
        <v>1038</v>
      </c>
      <c r="C162" s="1">
        <v>43649</v>
      </c>
      <c r="D162" t="s">
        <v>7</v>
      </c>
      <c r="E162">
        <v>7.6</v>
      </c>
      <c r="F162">
        <v>61.603299999999997</v>
      </c>
      <c r="H162" t="str">
        <f>VLOOKUP(A162,[1]Roster!$A$2:$F$615,6,0)</f>
        <v>Laboratory Technician</v>
      </c>
    </row>
    <row r="163" spans="1:8" x14ac:dyDescent="0.25">
      <c r="A163" t="str">
        <f t="shared" si="2"/>
        <v>103843649</v>
      </c>
      <c r="B163">
        <v>1038</v>
      </c>
      <c r="C163" s="1">
        <v>43649</v>
      </c>
      <c r="D163" t="s">
        <v>6</v>
      </c>
      <c r="E163">
        <v>7.6</v>
      </c>
      <c r="F163">
        <v>205.34440000000001</v>
      </c>
      <c r="H163" t="str">
        <f>VLOOKUP(A163,[1]Roster!$A$2:$F$615,6,0)</f>
        <v>Laboratory Technician</v>
      </c>
    </row>
    <row r="164" spans="1:8" x14ac:dyDescent="0.25">
      <c r="A164" t="str">
        <f t="shared" si="2"/>
        <v>103843650</v>
      </c>
      <c r="B164">
        <v>1038</v>
      </c>
      <c r="C164" s="1">
        <v>43650</v>
      </c>
      <c r="D164" t="s">
        <v>6</v>
      </c>
      <c r="E164">
        <v>7.6</v>
      </c>
      <c r="F164">
        <v>205.34440000000001</v>
      </c>
      <c r="H164" t="str">
        <f>VLOOKUP(A164,[1]Roster!$A$2:$F$615,6,0)</f>
        <v>Laboratory Technician</v>
      </c>
    </row>
    <row r="165" spans="1:8" x14ac:dyDescent="0.25">
      <c r="A165" t="str">
        <f t="shared" si="2"/>
        <v>103843650</v>
      </c>
      <c r="B165">
        <v>1038</v>
      </c>
      <c r="C165" s="1">
        <v>43650</v>
      </c>
      <c r="D165" t="s">
        <v>7</v>
      </c>
      <c r="E165">
        <v>7.6</v>
      </c>
      <c r="F165">
        <v>61.603299999999997</v>
      </c>
      <c r="H165" t="str">
        <f>VLOOKUP(A165,[1]Roster!$A$2:$F$615,6,0)</f>
        <v>Laboratory Technician</v>
      </c>
    </row>
    <row r="166" spans="1:8" x14ac:dyDescent="0.25">
      <c r="A166" t="str">
        <f t="shared" si="2"/>
        <v>103843650</v>
      </c>
      <c r="B166">
        <v>1038</v>
      </c>
      <c r="C166" s="1">
        <v>43650</v>
      </c>
      <c r="D166" t="s">
        <v>8</v>
      </c>
      <c r="E166">
        <v>0.4</v>
      </c>
      <c r="F166">
        <v>16.211400000000001</v>
      </c>
      <c r="H166" t="str">
        <f>VLOOKUP(A166,[1]Roster!$A$2:$F$615,6,0)</f>
        <v>Laboratory Technician</v>
      </c>
    </row>
    <row r="167" spans="1:8" x14ac:dyDescent="0.25">
      <c r="A167" t="str">
        <f t="shared" si="2"/>
        <v>105943623</v>
      </c>
      <c r="B167">
        <v>1059</v>
      </c>
      <c r="C167" s="1">
        <v>43623</v>
      </c>
      <c r="D167" t="s">
        <v>12</v>
      </c>
      <c r="E167">
        <v>4</v>
      </c>
      <c r="F167">
        <v>15.6</v>
      </c>
      <c r="H167" t="e">
        <f>VLOOKUP(A167,[1]Roster!$A$2:$F$615,6,0)</f>
        <v>#N/A</v>
      </c>
    </row>
    <row r="168" spans="1:8" x14ac:dyDescent="0.25">
      <c r="A168" t="str">
        <f t="shared" si="2"/>
        <v>105943621</v>
      </c>
      <c r="B168">
        <v>1059</v>
      </c>
      <c r="C168" s="1">
        <v>43621</v>
      </c>
      <c r="D168" t="s">
        <v>6</v>
      </c>
      <c r="E168">
        <v>8.5</v>
      </c>
      <c r="F168">
        <v>221</v>
      </c>
      <c r="H168" t="e">
        <f>VLOOKUP(A168,[1]Roster!$A$2:$F$615,6,0)</f>
        <v>#N/A</v>
      </c>
    </row>
    <row r="169" spans="1:8" x14ac:dyDescent="0.25">
      <c r="A169" t="str">
        <f t="shared" si="2"/>
        <v>105943622</v>
      </c>
      <c r="B169">
        <v>1059</v>
      </c>
      <c r="C169" s="1">
        <v>43622</v>
      </c>
      <c r="D169" t="s">
        <v>6</v>
      </c>
      <c r="E169">
        <v>8.5</v>
      </c>
      <c r="F169">
        <v>221</v>
      </c>
      <c r="H169" t="e">
        <f>VLOOKUP(A169,[1]Roster!$A$2:$F$615,6,0)</f>
        <v>#N/A</v>
      </c>
    </row>
    <row r="170" spans="1:8" x14ac:dyDescent="0.25">
      <c r="A170" t="str">
        <f t="shared" si="2"/>
        <v>105943623</v>
      </c>
      <c r="B170">
        <v>1059</v>
      </c>
      <c r="C170" s="1">
        <v>43623</v>
      </c>
      <c r="D170" t="s">
        <v>8</v>
      </c>
      <c r="E170">
        <v>3</v>
      </c>
      <c r="F170">
        <v>117</v>
      </c>
      <c r="H170" t="e">
        <f>VLOOKUP(A170,[1]Roster!$A$2:$F$615,6,0)</f>
        <v>#N/A</v>
      </c>
    </row>
    <row r="171" spans="1:8" x14ac:dyDescent="0.25">
      <c r="A171" t="str">
        <f t="shared" si="2"/>
        <v>105943619</v>
      </c>
      <c r="B171">
        <v>1059</v>
      </c>
      <c r="C171" s="1">
        <v>43619</v>
      </c>
      <c r="D171" t="s">
        <v>6</v>
      </c>
      <c r="E171">
        <v>7.5</v>
      </c>
      <c r="F171">
        <v>195</v>
      </c>
      <c r="H171" t="e">
        <f>VLOOKUP(A171,[1]Roster!$A$2:$F$615,6,0)</f>
        <v>#N/A</v>
      </c>
    </row>
    <row r="172" spans="1:8" x14ac:dyDescent="0.25">
      <c r="A172" t="str">
        <f t="shared" si="2"/>
        <v>105943620</v>
      </c>
      <c r="B172">
        <v>1059</v>
      </c>
      <c r="C172" s="1">
        <v>43620</v>
      </c>
      <c r="D172" t="s">
        <v>6</v>
      </c>
      <c r="E172">
        <v>9.5</v>
      </c>
      <c r="F172">
        <v>247</v>
      </c>
      <c r="H172" t="e">
        <f>VLOOKUP(A172,[1]Roster!$A$2:$F$615,6,0)</f>
        <v>#N/A</v>
      </c>
    </row>
    <row r="173" spans="1:8" x14ac:dyDescent="0.25">
      <c r="A173" t="str">
        <f t="shared" si="2"/>
        <v>105943622</v>
      </c>
      <c r="B173">
        <v>1059</v>
      </c>
      <c r="C173" s="1">
        <v>43622</v>
      </c>
      <c r="D173" t="s">
        <v>12</v>
      </c>
      <c r="E173">
        <v>8.5</v>
      </c>
      <c r="F173">
        <v>33.15</v>
      </c>
      <c r="H173" t="e">
        <f>VLOOKUP(A173,[1]Roster!$A$2:$F$615,6,0)</f>
        <v>#N/A</v>
      </c>
    </row>
    <row r="174" spans="1:8" x14ac:dyDescent="0.25">
      <c r="A174" t="str">
        <f t="shared" si="2"/>
        <v>105943623</v>
      </c>
      <c r="B174">
        <v>1059</v>
      </c>
      <c r="C174" s="1">
        <v>43623</v>
      </c>
      <c r="D174" t="s">
        <v>5</v>
      </c>
      <c r="E174">
        <v>1.25</v>
      </c>
      <c r="F174">
        <v>65</v>
      </c>
      <c r="H174" t="e">
        <f>VLOOKUP(A174,[1]Roster!$A$2:$F$615,6,0)</f>
        <v>#N/A</v>
      </c>
    </row>
    <row r="175" spans="1:8" x14ac:dyDescent="0.25">
      <c r="A175" t="str">
        <f t="shared" si="2"/>
        <v>105943623</v>
      </c>
      <c r="B175">
        <v>1059</v>
      </c>
      <c r="C175" s="1">
        <v>43623</v>
      </c>
      <c r="D175" t="s">
        <v>6</v>
      </c>
      <c r="E175">
        <v>4</v>
      </c>
      <c r="F175">
        <v>104</v>
      </c>
      <c r="H175" t="e">
        <f>VLOOKUP(A175,[1]Roster!$A$2:$F$615,6,0)</f>
        <v>#N/A</v>
      </c>
    </row>
    <row r="176" spans="1:8" x14ac:dyDescent="0.25">
      <c r="A176" t="str">
        <f t="shared" si="2"/>
        <v>105943630</v>
      </c>
      <c r="B176">
        <v>1059</v>
      </c>
      <c r="C176" s="1">
        <v>43630</v>
      </c>
      <c r="D176" t="s">
        <v>8</v>
      </c>
      <c r="E176">
        <v>1.85</v>
      </c>
      <c r="F176">
        <v>72.150000000000006</v>
      </c>
      <c r="H176" t="str">
        <f>VLOOKUP(A176,[1]Roster!$A$2:$F$615,6,0)</f>
        <v>Evap Operator</v>
      </c>
    </row>
    <row r="177" spans="1:8" x14ac:dyDescent="0.25">
      <c r="A177" t="str">
        <f t="shared" si="2"/>
        <v>105943629</v>
      </c>
      <c r="B177">
        <v>1059</v>
      </c>
      <c r="C177" s="1">
        <v>43629</v>
      </c>
      <c r="D177" t="s">
        <v>12</v>
      </c>
      <c r="E177">
        <v>8</v>
      </c>
      <c r="F177">
        <v>31.2</v>
      </c>
      <c r="H177" t="str">
        <f>VLOOKUP(A177,[1]Roster!$A$2:$F$615,6,0)</f>
        <v>Evap Operator</v>
      </c>
    </row>
    <row r="178" spans="1:8" x14ac:dyDescent="0.25">
      <c r="A178" t="str">
        <f t="shared" si="2"/>
        <v>105943630</v>
      </c>
      <c r="B178">
        <v>1059</v>
      </c>
      <c r="C178" s="1">
        <v>43630</v>
      </c>
      <c r="D178" t="s">
        <v>12</v>
      </c>
      <c r="E178">
        <v>6.15</v>
      </c>
      <c r="F178">
        <v>23.984999999999999</v>
      </c>
      <c r="H178" t="str">
        <f>VLOOKUP(A178,[1]Roster!$A$2:$F$615,6,0)</f>
        <v>Evap Operator</v>
      </c>
    </row>
    <row r="179" spans="1:8" x14ac:dyDescent="0.25">
      <c r="A179" t="str">
        <f t="shared" si="2"/>
        <v>105943627</v>
      </c>
      <c r="B179">
        <v>1059</v>
      </c>
      <c r="C179" s="1">
        <v>43627</v>
      </c>
      <c r="D179" t="s">
        <v>6</v>
      </c>
      <c r="E179">
        <v>8.25</v>
      </c>
      <c r="F179">
        <v>214.5</v>
      </c>
      <c r="H179" t="e">
        <f>VLOOKUP(A179,[1]Roster!$A$2:$F$615,6,0)</f>
        <v>#N/A</v>
      </c>
    </row>
    <row r="180" spans="1:8" x14ac:dyDescent="0.25">
      <c r="A180" t="str">
        <f t="shared" si="2"/>
        <v>105943630</v>
      </c>
      <c r="B180">
        <v>1059</v>
      </c>
      <c r="C180" s="1">
        <v>43630</v>
      </c>
      <c r="D180" t="s">
        <v>6</v>
      </c>
      <c r="E180">
        <v>6.15</v>
      </c>
      <c r="F180">
        <v>159.9</v>
      </c>
      <c r="H180" t="str">
        <f>VLOOKUP(A180,[1]Roster!$A$2:$F$615,6,0)</f>
        <v>Evap Operator</v>
      </c>
    </row>
    <row r="181" spans="1:8" x14ac:dyDescent="0.25">
      <c r="A181" t="str">
        <f t="shared" si="2"/>
        <v>105943631</v>
      </c>
      <c r="B181">
        <v>1059</v>
      </c>
      <c r="C181" s="1">
        <v>43631</v>
      </c>
      <c r="D181" t="s">
        <v>5</v>
      </c>
      <c r="E181">
        <v>8.25</v>
      </c>
      <c r="F181">
        <v>429</v>
      </c>
      <c r="H181" t="str">
        <f>VLOOKUP(A181,[1]Roster!$A$2:$F$615,6,0)</f>
        <v>Evap Operator</v>
      </c>
    </row>
    <row r="182" spans="1:8" x14ac:dyDescent="0.25">
      <c r="A182" t="str">
        <f t="shared" si="2"/>
        <v>105943628</v>
      </c>
      <c r="B182">
        <v>1059</v>
      </c>
      <c r="C182" s="1">
        <v>43628</v>
      </c>
      <c r="D182" t="s">
        <v>12</v>
      </c>
      <c r="E182">
        <v>8</v>
      </c>
      <c r="F182">
        <v>31.2</v>
      </c>
      <c r="H182" t="str">
        <f>VLOOKUP(A182,[1]Roster!$A$2:$F$615,6,0)</f>
        <v>Evap Operator</v>
      </c>
    </row>
    <row r="183" spans="1:8" x14ac:dyDescent="0.25">
      <c r="A183" t="str">
        <f t="shared" si="2"/>
        <v>105943632</v>
      </c>
      <c r="B183">
        <v>1059</v>
      </c>
      <c r="C183" s="1">
        <v>43632</v>
      </c>
      <c r="D183" t="s">
        <v>5</v>
      </c>
      <c r="E183">
        <v>8</v>
      </c>
      <c r="F183">
        <v>416</v>
      </c>
      <c r="H183" t="str">
        <f>VLOOKUP(A183,[1]Roster!$A$2:$F$615,6,0)</f>
        <v>Evap Operator</v>
      </c>
    </row>
    <row r="184" spans="1:8" x14ac:dyDescent="0.25">
      <c r="A184" t="str">
        <f t="shared" si="2"/>
        <v>105943628</v>
      </c>
      <c r="B184">
        <v>1059</v>
      </c>
      <c r="C184" s="1">
        <v>43628</v>
      </c>
      <c r="D184" t="s">
        <v>6</v>
      </c>
      <c r="E184">
        <v>8</v>
      </c>
      <c r="F184">
        <v>208</v>
      </c>
      <c r="H184" t="str">
        <f>VLOOKUP(A184,[1]Roster!$A$2:$F$615,6,0)</f>
        <v>Evap Operator</v>
      </c>
    </row>
    <row r="185" spans="1:8" x14ac:dyDescent="0.25">
      <c r="A185" t="str">
        <f t="shared" si="2"/>
        <v>105943629</v>
      </c>
      <c r="B185">
        <v>1059</v>
      </c>
      <c r="C185" s="1">
        <v>43629</v>
      </c>
      <c r="D185" t="s">
        <v>6</v>
      </c>
      <c r="E185">
        <v>8</v>
      </c>
      <c r="F185">
        <v>208</v>
      </c>
      <c r="H185" t="str">
        <f>VLOOKUP(A185,[1]Roster!$A$2:$F$615,6,0)</f>
        <v>Evap Operator</v>
      </c>
    </row>
    <row r="186" spans="1:8" x14ac:dyDescent="0.25">
      <c r="A186" t="str">
        <f t="shared" si="2"/>
        <v>105943636</v>
      </c>
      <c r="B186">
        <v>1059</v>
      </c>
      <c r="C186" s="1">
        <v>43636</v>
      </c>
      <c r="D186" t="s">
        <v>12</v>
      </c>
      <c r="E186">
        <v>8</v>
      </c>
      <c r="F186">
        <v>31.2</v>
      </c>
      <c r="H186" t="str">
        <f>VLOOKUP(A186,[1]Roster!$A$2:$F$615,6,0)</f>
        <v>Evap Operator</v>
      </c>
    </row>
    <row r="187" spans="1:8" x14ac:dyDescent="0.25">
      <c r="A187" t="str">
        <f t="shared" si="2"/>
        <v>105943636</v>
      </c>
      <c r="B187">
        <v>1059</v>
      </c>
      <c r="C187" s="1">
        <v>43636</v>
      </c>
      <c r="D187" t="s">
        <v>6</v>
      </c>
      <c r="E187">
        <v>8</v>
      </c>
      <c r="F187">
        <v>208</v>
      </c>
      <c r="H187" t="str">
        <f>VLOOKUP(A187,[1]Roster!$A$2:$F$615,6,0)</f>
        <v>Evap Operator</v>
      </c>
    </row>
    <row r="188" spans="1:8" x14ac:dyDescent="0.25">
      <c r="A188" t="str">
        <f t="shared" si="2"/>
        <v>105943633</v>
      </c>
      <c r="B188">
        <v>1059</v>
      </c>
      <c r="C188" s="1">
        <v>43633</v>
      </c>
      <c r="D188" t="s">
        <v>6</v>
      </c>
      <c r="E188">
        <v>7.5</v>
      </c>
      <c r="F188">
        <v>195</v>
      </c>
      <c r="H188" t="str">
        <f>VLOOKUP(A188,[1]Roster!$A$2:$F$615,6,0)</f>
        <v>Evap Operator</v>
      </c>
    </row>
    <row r="189" spans="1:8" x14ac:dyDescent="0.25">
      <c r="A189" t="str">
        <f t="shared" si="2"/>
        <v>105943637</v>
      </c>
      <c r="B189">
        <v>1059</v>
      </c>
      <c r="C189" s="1">
        <v>43637</v>
      </c>
      <c r="D189" t="s">
        <v>8</v>
      </c>
      <c r="E189">
        <v>1.1000000000000001</v>
      </c>
      <c r="F189">
        <v>42.9</v>
      </c>
      <c r="H189" t="str">
        <f>VLOOKUP(A189,[1]Roster!$A$2:$F$615,6,0)</f>
        <v>Evap Operator</v>
      </c>
    </row>
    <row r="190" spans="1:8" x14ac:dyDescent="0.25">
      <c r="A190" t="str">
        <f t="shared" si="2"/>
        <v>105943634</v>
      </c>
      <c r="B190">
        <v>1059</v>
      </c>
      <c r="C190" s="1">
        <v>43634</v>
      </c>
      <c r="D190" t="s">
        <v>6</v>
      </c>
      <c r="E190">
        <v>8</v>
      </c>
      <c r="F190">
        <v>208</v>
      </c>
      <c r="H190" t="str">
        <f>VLOOKUP(A190,[1]Roster!$A$2:$F$615,6,0)</f>
        <v>Evap Operator</v>
      </c>
    </row>
    <row r="191" spans="1:8" x14ac:dyDescent="0.25">
      <c r="A191" t="str">
        <f t="shared" si="2"/>
        <v>105943635</v>
      </c>
      <c r="B191">
        <v>1059</v>
      </c>
      <c r="C191" s="1">
        <v>43635</v>
      </c>
      <c r="D191" t="s">
        <v>6</v>
      </c>
      <c r="E191">
        <v>8</v>
      </c>
      <c r="F191">
        <v>208</v>
      </c>
      <c r="H191" t="str">
        <f>VLOOKUP(A191,[1]Roster!$A$2:$F$615,6,0)</f>
        <v>Evap Operator</v>
      </c>
    </row>
    <row r="192" spans="1:8" x14ac:dyDescent="0.25">
      <c r="A192" t="str">
        <f t="shared" si="2"/>
        <v>105943637</v>
      </c>
      <c r="B192">
        <v>1059</v>
      </c>
      <c r="C192" s="1">
        <v>43637</v>
      </c>
      <c r="D192" t="s">
        <v>6</v>
      </c>
      <c r="E192">
        <v>6.5</v>
      </c>
      <c r="F192">
        <v>169</v>
      </c>
      <c r="H192" t="str">
        <f>VLOOKUP(A192,[1]Roster!$A$2:$F$615,6,0)</f>
        <v>Evap Operator</v>
      </c>
    </row>
    <row r="193" spans="1:8" x14ac:dyDescent="0.25">
      <c r="A193" t="str">
        <f t="shared" si="2"/>
        <v>105943634</v>
      </c>
      <c r="B193">
        <v>1059</v>
      </c>
      <c r="C193" s="1">
        <v>43634</v>
      </c>
      <c r="D193" t="s">
        <v>12</v>
      </c>
      <c r="E193">
        <v>8</v>
      </c>
      <c r="F193">
        <v>31.2</v>
      </c>
      <c r="H193" t="str">
        <f>VLOOKUP(A193,[1]Roster!$A$2:$F$615,6,0)</f>
        <v>Evap Operator</v>
      </c>
    </row>
    <row r="194" spans="1:8" x14ac:dyDescent="0.25">
      <c r="A194" t="str">
        <f t="shared" si="2"/>
        <v>105943635</v>
      </c>
      <c r="B194">
        <v>1059</v>
      </c>
      <c r="C194" s="1">
        <v>43635</v>
      </c>
      <c r="D194" t="s">
        <v>12</v>
      </c>
      <c r="E194">
        <v>8</v>
      </c>
      <c r="F194">
        <v>31.2</v>
      </c>
      <c r="H194" t="str">
        <f>VLOOKUP(A194,[1]Roster!$A$2:$F$615,6,0)</f>
        <v>Evap Operator</v>
      </c>
    </row>
    <row r="195" spans="1:8" x14ac:dyDescent="0.25">
      <c r="A195" t="str">
        <f t="shared" ref="A195:A258" si="3">B195&amp;C195</f>
        <v>105943639</v>
      </c>
      <c r="B195">
        <v>1059</v>
      </c>
      <c r="C195" s="1">
        <v>43639</v>
      </c>
      <c r="D195" t="s">
        <v>5</v>
      </c>
      <c r="E195">
        <v>4</v>
      </c>
      <c r="F195">
        <v>208</v>
      </c>
      <c r="H195" t="str">
        <f>VLOOKUP(A195,[1]Roster!$A$2:$F$615,6,0)</f>
        <v>Evap Operator</v>
      </c>
    </row>
    <row r="196" spans="1:8" x14ac:dyDescent="0.25">
      <c r="A196" t="str">
        <f t="shared" si="3"/>
        <v>105943640</v>
      </c>
      <c r="B196">
        <v>1059</v>
      </c>
      <c r="C196" s="1">
        <v>43640</v>
      </c>
      <c r="D196" t="s">
        <v>12</v>
      </c>
      <c r="E196">
        <v>8</v>
      </c>
      <c r="F196">
        <v>31.2</v>
      </c>
      <c r="H196" t="str">
        <f>VLOOKUP(A196,[1]Roster!$A$2:$F$615,6,0)</f>
        <v>Evap Operator</v>
      </c>
    </row>
    <row r="197" spans="1:8" x14ac:dyDescent="0.25">
      <c r="A197" t="str">
        <f t="shared" si="3"/>
        <v>105943644</v>
      </c>
      <c r="B197">
        <v>1059</v>
      </c>
      <c r="C197" s="1">
        <v>43644</v>
      </c>
      <c r="D197" t="s">
        <v>6</v>
      </c>
      <c r="E197">
        <v>6</v>
      </c>
      <c r="F197">
        <v>156</v>
      </c>
      <c r="H197" t="str">
        <f>VLOOKUP(A197,[1]Roster!$A$2:$F$615,6,0)</f>
        <v>Evap Operator</v>
      </c>
    </row>
    <row r="198" spans="1:8" x14ac:dyDescent="0.25">
      <c r="A198" t="str">
        <f t="shared" si="3"/>
        <v>105943643</v>
      </c>
      <c r="B198">
        <v>1059</v>
      </c>
      <c r="C198" s="1">
        <v>43643</v>
      </c>
      <c r="D198" t="s">
        <v>6</v>
      </c>
      <c r="E198">
        <v>8</v>
      </c>
      <c r="F198">
        <v>208</v>
      </c>
      <c r="H198" t="str">
        <f>VLOOKUP(A198,[1]Roster!$A$2:$F$615,6,0)</f>
        <v>Evap Operator</v>
      </c>
    </row>
    <row r="199" spans="1:8" x14ac:dyDescent="0.25">
      <c r="A199" t="str">
        <f t="shared" si="3"/>
        <v>105943646</v>
      </c>
      <c r="B199">
        <v>1059</v>
      </c>
      <c r="C199" s="1">
        <v>43646</v>
      </c>
      <c r="D199" t="s">
        <v>5</v>
      </c>
      <c r="E199">
        <v>8</v>
      </c>
      <c r="F199">
        <v>416</v>
      </c>
      <c r="H199" t="str">
        <f>VLOOKUP(A199,[1]Roster!$A$2:$F$615,6,0)</f>
        <v>Evap Operator</v>
      </c>
    </row>
    <row r="200" spans="1:8" x14ac:dyDescent="0.25">
      <c r="A200" t="str">
        <f t="shared" si="3"/>
        <v>105943640</v>
      </c>
      <c r="B200">
        <v>1059</v>
      </c>
      <c r="C200" s="1">
        <v>43640</v>
      </c>
      <c r="D200" t="s">
        <v>6</v>
      </c>
      <c r="E200">
        <v>8</v>
      </c>
      <c r="F200">
        <v>208</v>
      </c>
      <c r="H200" t="str">
        <f>VLOOKUP(A200,[1]Roster!$A$2:$F$615,6,0)</f>
        <v>Evap Operator</v>
      </c>
    </row>
    <row r="201" spans="1:8" x14ac:dyDescent="0.25">
      <c r="A201" t="str">
        <f t="shared" si="3"/>
        <v>105943641</v>
      </c>
      <c r="B201">
        <v>1059</v>
      </c>
      <c r="C201" s="1">
        <v>43641</v>
      </c>
      <c r="D201" t="s">
        <v>12</v>
      </c>
      <c r="E201">
        <v>8</v>
      </c>
      <c r="F201">
        <v>31.2</v>
      </c>
      <c r="H201" t="str">
        <f>VLOOKUP(A201,[1]Roster!$A$2:$F$615,6,0)</f>
        <v>Evap Operator</v>
      </c>
    </row>
    <row r="202" spans="1:8" x14ac:dyDescent="0.25">
      <c r="A202" t="str">
        <f t="shared" si="3"/>
        <v>105943645</v>
      </c>
      <c r="B202">
        <v>1059</v>
      </c>
      <c r="C202" s="1">
        <v>43645</v>
      </c>
      <c r="D202" t="s">
        <v>5</v>
      </c>
      <c r="E202">
        <v>8</v>
      </c>
      <c r="F202">
        <v>416</v>
      </c>
      <c r="H202" t="str">
        <f>VLOOKUP(A202,[1]Roster!$A$2:$F$615,6,0)</f>
        <v>Evap Operator</v>
      </c>
    </row>
    <row r="203" spans="1:8" x14ac:dyDescent="0.25">
      <c r="A203" t="str">
        <f t="shared" si="3"/>
        <v>105943644</v>
      </c>
      <c r="B203">
        <v>1059</v>
      </c>
      <c r="C203" s="1">
        <v>43644</v>
      </c>
      <c r="D203" t="s">
        <v>8</v>
      </c>
      <c r="E203">
        <v>2</v>
      </c>
      <c r="F203">
        <v>78</v>
      </c>
      <c r="H203" t="str">
        <f>VLOOKUP(A203,[1]Roster!$A$2:$F$615,6,0)</f>
        <v>Evap Operator</v>
      </c>
    </row>
    <row r="204" spans="1:8" x14ac:dyDescent="0.25">
      <c r="A204" t="str">
        <f t="shared" si="3"/>
        <v>105943642</v>
      </c>
      <c r="B204">
        <v>1059</v>
      </c>
      <c r="C204" s="1">
        <v>43642</v>
      </c>
      <c r="D204" t="s">
        <v>6</v>
      </c>
      <c r="E204">
        <v>8</v>
      </c>
      <c r="F204">
        <v>208</v>
      </c>
      <c r="H204" t="str">
        <f>VLOOKUP(A204,[1]Roster!$A$2:$F$615,6,0)</f>
        <v>Evap Operator</v>
      </c>
    </row>
    <row r="205" spans="1:8" x14ac:dyDescent="0.25">
      <c r="A205" t="str">
        <f t="shared" si="3"/>
        <v>105943641</v>
      </c>
      <c r="B205">
        <v>1059</v>
      </c>
      <c r="C205" s="1">
        <v>43641</v>
      </c>
      <c r="D205" t="s">
        <v>6</v>
      </c>
      <c r="E205">
        <v>8</v>
      </c>
      <c r="F205">
        <v>208</v>
      </c>
      <c r="H205" t="str">
        <f>VLOOKUP(A205,[1]Roster!$A$2:$F$615,6,0)</f>
        <v>Evap Operator</v>
      </c>
    </row>
    <row r="206" spans="1:8" x14ac:dyDescent="0.25">
      <c r="A206" t="str">
        <f t="shared" si="3"/>
        <v>105943644</v>
      </c>
      <c r="B206">
        <v>1059</v>
      </c>
      <c r="C206" s="1">
        <v>43644</v>
      </c>
      <c r="D206" t="s">
        <v>12</v>
      </c>
      <c r="E206">
        <v>6</v>
      </c>
      <c r="F206">
        <v>23.4</v>
      </c>
      <c r="H206" t="str">
        <f>VLOOKUP(A206,[1]Roster!$A$2:$F$615,6,0)</f>
        <v>Evap Operator</v>
      </c>
    </row>
    <row r="207" spans="1:8" x14ac:dyDescent="0.25">
      <c r="A207" t="str">
        <f t="shared" si="3"/>
        <v>105943643</v>
      </c>
      <c r="B207">
        <v>1059</v>
      </c>
      <c r="C207" s="1">
        <v>43643</v>
      </c>
      <c r="D207" t="s">
        <v>12</v>
      </c>
      <c r="E207">
        <v>8</v>
      </c>
      <c r="F207">
        <v>31.2</v>
      </c>
      <c r="H207" t="str">
        <f>VLOOKUP(A207,[1]Roster!$A$2:$F$615,6,0)</f>
        <v>Evap Operator</v>
      </c>
    </row>
    <row r="208" spans="1:8" x14ac:dyDescent="0.25">
      <c r="A208" t="str">
        <f t="shared" si="3"/>
        <v>105943642</v>
      </c>
      <c r="B208">
        <v>1059</v>
      </c>
      <c r="C208" s="1">
        <v>43642</v>
      </c>
      <c r="D208" t="s">
        <v>12</v>
      </c>
      <c r="E208">
        <v>8</v>
      </c>
      <c r="F208">
        <v>31.2</v>
      </c>
      <c r="H208" t="str">
        <f>VLOOKUP(A208,[1]Roster!$A$2:$F$615,6,0)</f>
        <v>Evap Operator</v>
      </c>
    </row>
    <row r="209" spans="1:8" x14ac:dyDescent="0.25">
      <c r="A209" t="str">
        <f t="shared" si="3"/>
        <v>105943650</v>
      </c>
      <c r="B209">
        <v>1059</v>
      </c>
      <c r="C209" s="1">
        <v>43650</v>
      </c>
      <c r="D209" t="s">
        <v>12</v>
      </c>
      <c r="E209">
        <v>8.25</v>
      </c>
      <c r="F209">
        <v>32.174999999999997</v>
      </c>
      <c r="H209" t="str">
        <f>VLOOKUP(A209,[1]Roster!$A$2:$F$615,6,0)</f>
        <v>Evap Operator</v>
      </c>
    </row>
    <row r="210" spans="1:8" x14ac:dyDescent="0.25">
      <c r="A210" t="str">
        <f t="shared" si="3"/>
        <v>105943649</v>
      </c>
      <c r="B210">
        <v>1059</v>
      </c>
      <c r="C210" s="1">
        <v>43649</v>
      </c>
      <c r="D210" t="s">
        <v>6</v>
      </c>
      <c r="E210">
        <v>8</v>
      </c>
      <c r="F210">
        <v>208</v>
      </c>
      <c r="H210" t="str">
        <f>VLOOKUP(A210,[1]Roster!$A$2:$F$615,6,0)</f>
        <v>Evap Operator</v>
      </c>
    </row>
    <row r="211" spans="1:8" x14ac:dyDescent="0.25">
      <c r="A211" t="str">
        <f t="shared" si="3"/>
        <v>105943652</v>
      </c>
      <c r="B211">
        <v>1059</v>
      </c>
      <c r="C211" s="1">
        <v>43652</v>
      </c>
      <c r="D211" t="s">
        <v>5</v>
      </c>
      <c r="E211">
        <v>8</v>
      </c>
      <c r="F211">
        <v>416</v>
      </c>
      <c r="H211" t="str">
        <f>VLOOKUP(A211,[1]Roster!$A$2:$F$615,6,0)</f>
        <v>Evap Operator</v>
      </c>
    </row>
    <row r="212" spans="1:8" x14ac:dyDescent="0.25">
      <c r="A212" t="str">
        <f t="shared" si="3"/>
        <v>105943651</v>
      </c>
      <c r="B212">
        <v>1059</v>
      </c>
      <c r="C212" s="1">
        <v>43651</v>
      </c>
      <c r="D212" t="s">
        <v>6</v>
      </c>
      <c r="E212">
        <v>5.5</v>
      </c>
      <c r="F212">
        <v>143</v>
      </c>
      <c r="H212" t="str">
        <f>VLOOKUP(A212,[1]Roster!$A$2:$F$615,6,0)</f>
        <v>Evap Operator</v>
      </c>
    </row>
    <row r="213" spans="1:8" x14ac:dyDescent="0.25">
      <c r="A213" t="str">
        <f t="shared" si="3"/>
        <v>105943647</v>
      </c>
      <c r="B213">
        <v>1059</v>
      </c>
      <c r="C213" s="1">
        <v>43647</v>
      </c>
      <c r="D213" t="s">
        <v>12</v>
      </c>
      <c r="E213">
        <v>8</v>
      </c>
      <c r="F213">
        <v>31.2</v>
      </c>
      <c r="H213" t="str">
        <f>VLOOKUP(A213,[1]Roster!$A$2:$F$615,6,0)</f>
        <v>Evap Operator</v>
      </c>
    </row>
    <row r="214" spans="1:8" x14ac:dyDescent="0.25">
      <c r="A214" t="str">
        <f t="shared" si="3"/>
        <v>105943650</v>
      </c>
      <c r="B214">
        <v>1059</v>
      </c>
      <c r="C214" s="1">
        <v>43650</v>
      </c>
      <c r="D214" t="s">
        <v>6</v>
      </c>
      <c r="E214">
        <v>8.25</v>
      </c>
      <c r="F214">
        <v>214.5</v>
      </c>
      <c r="H214" t="str">
        <f>VLOOKUP(A214,[1]Roster!$A$2:$F$615,6,0)</f>
        <v>Evap Operator</v>
      </c>
    </row>
    <row r="215" spans="1:8" x14ac:dyDescent="0.25">
      <c r="A215" t="str">
        <f t="shared" si="3"/>
        <v>105943651</v>
      </c>
      <c r="B215">
        <v>1059</v>
      </c>
      <c r="C215" s="1">
        <v>43651</v>
      </c>
      <c r="D215" t="s">
        <v>12</v>
      </c>
      <c r="E215">
        <v>5.5</v>
      </c>
      <c r="F215">
        <v>21.45</v>
      </c>
      <c r="H215" t="str">
        <f>VLOOKUP(A215,[1]Roster!$A$2:$F$615,6,0)</f>
        <v>Evap Operator</v>
      </c>
    </row>
    <row r="216" spans="1:8" x14ac:dyDescent="0.25">
      <c r="A216" t="str">
        <f t="shared" si="3"/>
        <v>105943647</v>
      </c>
      <c r="B216">
        <v>1059</v>
      </c>
      <c r="C216" s="1">
        <v>43647</v>
      </c>
      <c r="D216" t="s">
        <v>6</v>
      </c>
      <c r="E216">
        <v>8</v>
      </c>
      <c r="F216">
        <v>208</v>
      </c>
      <c r="H216" t="str">
        <f>VLOOKUP(A216,[1]Roster!$A$2:$F$615,6,0)</f>
        <v>Evap Operator</v>
      </c>
    </row>
    <row r="217" spans="1:8" x14ac:dyDescent="0.25">
      <c r="A217" t="str">
        <f t="shared" si="3"/>
        <v>105943648</v>
      </c>
      <c r="B217">
        <v>1059</v>
      </c>
      <c r="C217" s="1">
        <v>43648</v>
      </c>
      <c r="D217" t="s">
        <v>12</v>
      </c>
      <c r="E217">
        <v>8.25</v>
      </c>
      <c r="F217">
        <v>32.174999999999997</v>
      </c>
      <c r="H217" t="str">
        <f>VLOOKUP(A217,[1]Roster!$A$2:$F$615,6,0)</f>
        <v>Evap Operator</v>
      </c>
    </row>
    <row r="218" spans="1:8" x14ac:dyDescent="0.25">
      <c r="A218" t="str">
        <f t="shared" si="3"/>
        <v>105943651</v>
      </c>
      <c r="B218">
        <v>1059</v>
      </c>
      <c r="C218" s="1">
        <v>43651</v>
      </c>
      <c r="D218" t="s">
        <v>8</v>
      </c>
      <c r="E218">
        <v>2.5</v>
      </c>
      <c r="F218">
        <v>97.5</v>
      </c>
      <c r="H218" t="str">
        <f>VLOOKUP(A218,[1]Roster!$A$2:$F$615,6,0)</f>
        <v>Evap Operator</v>
      </c>
    </row>
    <row r="219" spans="1:8" x14ac:dyDescent="0.25">
      <c r="A219" t="str">
        <f t="shared" si="3"/>
        <v>105943648</v>
      </c>
      <c r="B219">
        <v>1059</v>
      </c>
      <c r="C219" s="1">
        <v>43648</v>
      </c>
      <c r="D219" t="s">
        <v>6</v>
      </c>
      <c r="E219">
        <v>8.25</v>
      </c>
      <c r="F219">
        <v>214.5</v>
      </c>
      <c r="H219" t="str">
        <f>VLOOKUP(A219,[1]Roster!$A$2:$F$615,6,0)</f>
        <v>Evap Operator</v>
      </c>
    </row>
    <row r="220" spans="1:8" x14ac:dyDescent="0.25">
      <c r="A220" t="str">
        <f t="shared" si="3"/>
        <v>105943649</v>
      </c>
      <c r="B220">
        <v>1059</v>
      </c>
      <c r="C220" s="1">
        <v>43649</v>
      </c>
      <c r="D220" t="s">
        <v>12</v>
      </c>
      <c r="E220">
        <v>8</v>
      </c>
      <c r="F220">
        <v>31.2</v>
      </c>
      <c r="H220" t="str">
        <f>VLOOKUP(A220,[1]Roster!$A$2:$F$615,6,0)</f>
        <v>Evap Operator</v>
      </c>
    </row>
    <row r="221" spans="1:8" x14ac:dyDescent="0.25">
      <c r="A221" t="str">
        <f t="shared" si="3"/>
        <v>105943653</v>
      </c>
      <c r="B221">
        <v>1059</v>
      </c>
      <c r="C221" s="1">
        <v>43653</v>
      </c>
      <c r="D221" t="s">
        <v>5</v>
      </c>
      <c r="E221">
        <v>8</v>
      </c>
      <c r="F221">
        <v>416</v>
      </c>
      <c r="H221" t="str">
        <f>VLOOKUP(A221,[1]Roster!$A$2:$F$615,6,0)</f>
        <v>Evap Operator</v>
      </c>
    </row>
    <row r="222" spans="1:8" x14ac:dyDescent="0.25">
      <c r="A222" t="str">
        <f t="shared" si="3"/>
        <v>106043631</v>
      </c>
      <c r="B222">
        <v>1060</v>
      </c>
      <c r="C222" s="1">
        <v>43631</v>
      </c>
      <c r="D222" t="s">
        <v>5</v>
      </c>
      <c r="E222">
        <v>6.25</v>
      </c>
      <c r="F222">
        <v>300.19690000000003</v>
      </c>
      <c r="H222" t="e">
        <f>VLOOKUP(A222,[1]Roster!$A$2:$F$615,6,0)</f>
        <v>#N/A</v>
      </c>
    </row>
    <row r="223" spans="1:8" x14ac:dyDescent="0.25">
      <c r="A223" t="str">
        <f t="shared" si="3"/>
        <v>106043629</v>
      </c>
      <c r="B223">
        <v>1060</v>
      </c>
      <c r="C223" s="1">
        <v>43629</v>
      </c>
      <c r="D223" t="s">
        <v>6</v>
      </c>
      <c r="E223">
        <v>8</v>
      </c>
      <c r="F223">
        <v>192.126</v>
      </c>
      <c r="H223" t="str">
        <f>VLOOKUP(A223,[1]Roster!$A$2:$F$615,6,0)</f>
        <v>Filler Operator</v>
      </c>
    </row>
    <row r="224" spans="1:8" x14ac:dyDescent="0.25">
      <c r="A224" t="str">
        <f t="shared" si="3"/>
        <v>106043630</v>
      </c>
      <c r="B224">
        <v>1060</v>
      </c>
      <c r="C224" s="1">
        <v>43630</v>
      </c>
      <c r="D224" t="s">
        <v>6</v>
      </c>
      <c r="E224">
        <v>7.05</v>
      </c>
      <c r="F224">
        <v>169.31100000000001</v>
      </c>
      <c r="H224" t="str">
        <f>VLOOKUP(A224,[1]Roster!$A$2:$F$615,6,0)</f>
        <v>Filler Operator</v>
      </c>
    </row>
    <row r="225" spans="1:8" x14ac:dyDescent="0.25">
      <c r="A225" t="str">
        <f t="shared" si="3"/>
        <v>106043631</v>
      </c>
      <c r="B225">
        <v>1060</v>
      </c>
      <c r="C225" s="1">
        <v>43631</v>
      </c>
      <c r="D225" t="s">
        <v>8</v>
      </c>
      <c r="E225">
        <v>3</v>
      </c>
      <c r="F225">
        <v>108.07089999999999</v>
      </c>
      <c r="H225" t="e">
        <f>VLOOKUP(A225,[1]Roster!$A$2:$F$615,6,0)</f>
        <v>#N/A</v>
      </c>
    </row>
    <row r="226" spans="1:8" x14ac:dyDescent="0.25">
      <c r="A226" t="str">
        <f t="shared" si="3"/>
        <v>106043630</v>
      </c>
      <c r="B226">
        <v>1060</v>
      </c>
      <c r="C226" s="1">
        <v>43630</v>
      </c>
      <c r="D226" t="s">
        <v>8</v>
      </c>
      <c r="E226">
        <v>0.95</v>
      </c>
      <c r="F226">
        <v>34.2224</v>
      </c>
      <c r="H226" t="str">
        <f>VLOOKUP(A226,[1]Roster!$A$2:$F$615,6,0)</f>
        <v>Filler Operator</v>
      </c>
    </row>
    <row r="227" spans="1:8" x14ac:dyDescent="0.25">
      <c r="A227" t="str">
        <f t="shared" si="3"/>
        <v>106043634</v>
      </c>
      <c r="B227">
        <v>1060</v>
      </c>
      <c r="C227" s="1">
        <v>43634</v>
      </c>
      <c r="D227" t="s">
        <v>6</v>
      </c>
      <c r="E227">
        <v>8</v>
      </c>
      <c r="F227">
        <v>192.126</v>
      </c>
      <c r="H227" t="str">
        <f>VLOOKUP(A227,[1]Roster!$A$2:$F$615,6,0)</f>
        <v>Filler Operator</v>
      </c>
    </row>
    <row r="228" spans="1:8" x14ac:dyDescent="0.25">
      <c r="A228" t="str">
        <f t="shared" si="3"/>
        <v>106043635</v>
      </c>
      <c r="B228">
        <v>1060</v>
      </c>
      <c r="C228" s="1">
        <v>43635</v>
      </c>
      <c r="D228" t="s">
        <v>6</v>
      </c>
      <c r="E228">
        <v>8</v>
      </c>
      <c r="F228">
        <v>192.126</v>
      </c>
      <c r="H228" t="str">
        <f>VLOOKUP(A228,[1]Roster!$A$2:$F$615,6,0)</f>
        <v>Filler Operator</v>
      </c>
    </row>
    <row r="229" spans="1:8" x14ac:dyDescent="0.25">
      <c r="A229" t="str">
        <f t="shared" si="3"/>
        <v>106043636</v>
      </c>
      <c r="B229">
        <v>1060</v>
      </c>
      <c r="C229" s="1">
        <v>43636</v>
      </c>
      <c r="D229" t="s">
        <v>6</v>
      </c>
      <c r="E229">
        <v>8.25</v>
      </c>
      <c r="F229">
        <v>198.12989999999999</v>
      </c>
      <c r="H229" t="str">
        <f>VLOOKUP(A229,[1]Roster!$A$2:$F$615,6,0)</f>
        <v>Evap Assistant</v>
      </c>
    </row>
    <row r="230" spans="1:8" x14ac:dyDescent="0.25">
      <c r="A230" t="str">
        <f t="shared" si="3"/>
        <v>106043645</v>
      </c>
      <c r="B230">
        <v>1060</v>
      </c>
      <c r="C230" s="1">
        <v>43645</v>
      </c>
      <c r="D230" t="s">
        <v>5</v>
      </c>
      <c r="E230">
        <v>5</v>
      </c>
      <c r="F230">
        <v>240.1575</v>
      </c>
      <c r="H230" t="str">
        <f>VLOOKUP(A230,[1]Roster!$A$2:$F$615,6,0)</f>
        <v>Filler Operator</v>
      </c>
    </row>
    <row r="231" spans="1:8" x14ac:dyDescent="0.25">
      <c r="A231" t="str">
        <f t="shared" si="3"/>
        <v>106043642</v>
      </c>
      <c r="B231">
        <v>1060</v>
      </c>
      <c r="C231" s="1">
        <v>43642</v>
      </c>
      <c r="D231" t="s">
        <v>6</v>
      </c>
      <c r="E231">
        <v>7.5</v>
      </c>
      <c r="F231">
        <v>180.1181</v>
      </c>
      <c r="H231" t="str">
        <f>VLOOKUP(A231,[1]Roster!$A$2:$F$615,6,0)</f>
        <v>Filler Operator</v>
      </c>
    </row>
    <row r="232" spans="1:8" x14ac:dyDescent="0.25">
      <c r="A232" t="str">
        <f t="shared" si="3"/>
        <v>106043646</v>
      </c>
      <c r="B232">
        <v>1060</v>
      </c>
      <c r="C232" s="1">
        <v>43646</v>
      </c>
      <c r="D232" t="s">
        <v>5</v>
      </c>
      <c r="E232">
        <v>8</v>
      </c>
      <c r="F232">
        <v>384.25200000000001</v>
      </c>
      <c r="H232" t="str">
        <f>VLOOKUP(A232,[1]Roster!$A$2:$F$615,6,0)</f>
        <v>Filler Operator</v>
      </c>
    </row>
    <row r="233" spans="1:8" x14ac:dyDescent="0.25">
      <c r="A233" t="str">
        <f t="shared" si="3"/>
        <v>106043645</v>
      </c>
      <c r="B233">
        <v>1060</v>
      </c>
      <c r="C233" s="1">
        <v>43645</v>
      </c>
      <c r="D233" t="s">
        <v>8</v>
      </c>
      <c r="E233">
        <v>3</v>
      </c>
      <c r="F233">
        <v>108.07089999999999</v>
      </c>
      <c r="H233" t="str">
        <f>VLOOKUP(A233,[1]Roster!$A$2:$F$615,6,0)</f>
        <v>Filler Operator</v>
      </c>
    </row>
    <row r="234" spans="1:8" x14ac:dyDescent="0.25">
      <c r="A234" t="str">
        <f t="shared" si="3"/>
        <v>106043643</v>
      </c>
      <c r="B234">
        <v>1060</v>
      </c>
      <c r="C234" s="1">
        <v>43643</v>
      </c>
      <c r="D234" t="s">
        <v>6</v>
      </c>
      <c r="E234">
        <v>8</v>
      </c>
      <c r="F234">
        <v>192.126</v>
      </c>
      <c r="H234" t="str">
        <f>VLOOKUP(A234,[1]Roster!$A$2:$F$615,6,0)</f>
        <v>Filler Operator</v>
      </c>
    </row>
    <row r="235" spans="1:8" x14ac:dyDescent="0.25">
      <c r="A235" t="str">
        <f t="shared" si="3"/>
        <v>106043644</v>
      </c>
      <c r="B235">
        <v>1060</v>
      </c>
      <c r="C235" s="1">
        <v>43644</v>
      </c>
      <c r="D235" t="s">
        <v>6</v>
      </c>
      <c r="E235">
        <v>6.5</v>
      </c>
      <c r="F235">
        <v>156.10239999999999</v>
      </c>
      <c r="H235" t="str">
        <f>VLOOKUP(A235,[1]Roster!$A$2:$F$615,6,0)</f>
        <v>Filler Operator</v>
      </c>
    </row>
    <row r="236" spans="1:8" x14ac:dyDescent="0.25">
      <c r="A236" t="str">
        <f t="shared" si="3"/>
        <v>106043640</v>
      </c>
      <c r="B236">
        <v>1060</v>
      </c>
      <c r="C236" s="1">
        <v>43640</v>
      </c>
      <c r="D236" t="s">
        <v>6</v>
      </c>
      <c r="E236">
        <v>8</v>
      </c>
      <c r="F236">
        <v>192.126</v>
      </c>
      <c r="H236" t="str">
        <f>VLOOKUP(A236,[1]Roster!$A$2:$F$615,6,0)</f>
        <v>Filler Operator</v>
      </c>
    </row>
    <row r="237" spans="1:8" x14ac:dyDescent="0.25">
      <c r="A237" t="str">
        <f t="shared" si="3"/>
        <v>106043641</v>
      </c>
      <c r="B237">
        <v>1060</v>
      </c>
      <c r="C237" s="1">
        <v>43641</v>
      </c>
      <c r="D237" t="s">
        <v>6</v>
      </c>
      <c r="E237">
        <v>8</v>
      </c>
      <c r="F237">
        <v>192.126</v>
      </c>
      <c r="H237" t="str">
        <f>VLOOKUP(A237,[1]Roster!$A$2:$F$615,6,0)</f>
        <v>Filler Operator</v>
      </c>
    </row>
    <row r="238" spans="1:8" x14ac:dyDescent="0.25">
      <c r="A238" t="str">
        <f t="shared" si="3"/>
        <v>106043644</v>
      </c>
      <c r="B238">
        <v>1060</v>
      </c>
      <c r="C238" s="1">
        <v>43644</v>
      </c>
      <c r="D238" t="s">
        <v>8</v>
      </c>
      <c r="E238">
        <v>1.5</v>
      </c>
      <c r="F238">
        <v>54.035400000000003</v>
      </c>
      <c r="H238" t="str">
        <f>VLOOKUP(A238,[1]Roster!$A$2:$F$615,6,0)</f>
        <v>Filler Operator</v>
      </c>
    </row>
    <row r="239" spans="1:8" x14ac:dyDescent="0.25">
      <c r="A239" t="str">
        <f t="shared" si="3"/>
        <v>106043650</v>
      </c>
      <c r="B239">
        <v>1060</v>
      </c>
      <c r="C239" s="1">
        <v>43650</v>
      </c>
      <c r="D239" t="s">
        <v>6</v>
      </c>
      <c r="E239">
        <v>8</v>
      </c>
      <c r="F239">
        <v>192.126</v>
      </c>
      <c r="H239" t="str">
        <f>VLOOKUP(A239,[1]Roster!$A$2:$F$615,6,0)</f>
        <v>Filler Operator</v>
      </c>
    </row>
    <row r="240" spans="1:8" x14ac:dyDescent="0.25">
      <c r="A240" t="str">
        <f t="shared" si="3"/>
        <v>106043652</v>
      </c>
      <c r="B240">
        <v>1060</v>
      </c>
      <c r="C240" s="1">
        <v>43652</v>
      </c>
      <c r="D240" t="s">
        <v>8</v>
      </c>
      <c r="E240">
        <v>0.63</v>
      </c>
      <c r="F240">
        <v>22.694900000000001</v>
      </c>
      <c r="H240" t="e">
        <f>VLOOKUP(A240,[1]Roster!$A$2:$F$615,6,0)</f>
        <v>#N/A</v>
      </c>
    </row>
    <row r="241" spans="1:8" x14ac:dyDescent="0.25">
      <c r="A241" t="str">
        <f t="shared" si="3"/>
        <v>106043651</v>
      </c>
      <c r="B241">
        <v>1060</v>
      </c>
      <c r="C241" s="1">
        <v>43651</v>
      </c>
      <c r="D241" t="s">
        <v>8</v>
      </c>
      <c r="E241">
        <v>2</v>
      </c>
      <c r="F241">
        <v>72.047300000000007</v>
      </c>
      <c r="H241" t="str">
        <f>VLOOKUP(A241,[1]Roster!$A$2:$F$615,6,0)</f>
        <v>Filler Operator</v>
      </c>
    </row>
    <row r="242" spans="1:8" x14ac:dyDescent="0.25">
      <c r="A242" t="str">
        <f t="shared" si="3"/>
        <v>106043652</v>
      </c>
      <c r="B242">
        <v>1060</v>
      </c>
      <c r="C242" s="1">
        <v>43652</v>
      </c>
      <c r="D242" t="s">
        <v>5</v>
      </c>
      <c r="E242">
        <v>3.63</v>
      </c>
      <c r="F242">
        <v>174.35429999999999</v>
      </c>
      <c r="H242" t="e">
        <f>VLOOKUP(A242,[1]Roster!$A$2:$F$615,6,0)</f>
        <v>#N/A</v>
      </c>
    </row>
    <row r="243" spans="1:8" x14ac:dyDescent="0.25">
      <c r="A243" t="str">
        <f t="shared" si="3"/>
        <v>106043652</v>
      </c>
      <c r="B243">
        <v>1060</v>
      </c>
      <c r="C243" s="1">
        <v>43652</v>
      </c>
      <c r="D243" t="s">
        <v>6</v>
      </c>
      <c r="E243">
        <v>-1.6</v>
      </c>
      <c r="F243">
        <v>-38.425199999999997</v>
      </c>
      <c r="H243" t="e">
        <f>VLOOKUP(A243,[1]Roster!$A$2:$F$615,6,0)</f>
        <v>#N/A</v>
      </c>
    </row>
    <row r="244" spans="1:8" x14ac:dyDescent="0.25">
      <c r="A244" t="str">
        <f t="shared" si="3"/>
        <v>106043651</v>
      </c>
      <c r="B244">
        <v>1060</v>
      </c>
      <c r="C244" s="1">
        <v>43651</v>
      </c>
      <c r="D244" t="s">
        <v>6</v>
      </c>
      <c r="E244">
        <v>6</v>
      </c>
      <c r="F244">
        <v>144.09450000000001</v>
      </c>
      <c r="H244" t="str">
        <f>VLOOKUP(A244,[1]Roster!$A$2:$F$615,6,0)</f>
        <v>Filler Operator</v>
      </c>
    </row>
    <row r="245" spans="1:8" x14ac:dyDescent="0.25">
      <c r="A245" t="str">
        <f t="shared" si="3"/>
        <v>106043652</v>
      </c>
      <c r="B245">
        <v>1060</v>
      </c>
      <c r="C245" s="1">
        <v>43652</v>
      </c>
      <c r="D245" t="s">
        <v>5</v>
      </c>
      <c r="E245">
        <v>0.97</v>
      </c>
      <c r="F245">
        <v>46.590600000000002</v>
      </c>
      <c r="H245" t="e">
        <f>VLOOKUP(A245,[1]Roster!$A$2:$F$615,6,0)</f>
        <v>#N/A</v>
      </c>
    </row>
    <row r="246" spans="1:8" x14ac:dyDescent="0.25">
      <c r="A246" t="str">
        <f t="shared" si="3"/>
        <v>106043649</v>
      </c>
      <c r="B246">
        <v>1060</v>
      </c>
      <c r="C246" s="1">
        <v>43649</v>
      </c>
      <c r="D246" t="s">
        <v>6</v>
      </c>
      <c r="E246">
        <v>8</v>
      </c>
      <c r="F246">
        <v>192.126</v>
      </c>
      <c r="H246" t="str">
        <f>VLOOKUP(A246,[1]Roster!$A$2:$F$615,6,0)</f>
        <v>Filler Operator</v>
      </c>
    </row>
    <row r="247" spans="1:8" x14ac:dyDescent="0.25">
      <c r="A247" t="str">
        <f t="shared" si="3"/>
        <v>106043652</v>
      </c>
      <c r="B247">
        <v>1060</v>
      </c>
      <c r="C247" s="1">
        <v>43652</v>
      </c>
      <c r="D247" t="s">
        <v>8</v>
      </c>
      <c r="E247">
        <v>2.37</v>
      </c>
      <c r="F247">
        <v>85.376000000000005</v>
      </c>
      <c r="H247" t="e">
        <f>VLOOKUP(A247,[1]Roster!$A$2:$F$615,6,0)</f>
        <v>#N/A</v>
      </c>
    </row>
    <row r="248" spans="1:8" x14ac:dyDescent="0.25">
      <c r="A248" t="str">
        <f t="shared" si="3"/>
        <v>106043652</v>
      </c>
      <c r="B248">
        <v>1060</v>
      </c>
      <c r="C248" s="1">
        <v>43652</v>
      </c>
      <c r="D248" t="s">
        <v>6</v>
      </c>
      <c r="E248">
        <v>-6</v>
      </c>
      <c r="F248">
        <v>-144.09450000000001</v>
      </c>
      <c r="H248" t="e">
        <f>VLOOKUP(A248,[1]Roster!$A$2:$F$615,6,0)</f>
        <v>#N/A</v>
      </c>
    </row>
    <row r="249" spans="1:8" x14ac:dyDescent="0.25">
      <c r="A249" t="str">
        <f t="shared" si="3"/>
        <v>106943630</v>
      </c>
      <c r="B249">
        <v>1069</v>
      </c>
      <c r="C249" s="1">
        <v>43630</v>
      </c>
      <c r="D249" t="s">
        <v>6</v>
      </c>
      <c r="E249">
        <v>8</v>
      </c>
      <c r="F249">
        <v>404.88</v>
      </c>
      <c r="H249" t="e">
        <f>VLOOKUP(A249,[1]Roster!$A$2:$F$615,6,0)</f>
        <v>#N/A</v>
      </c>
    </row>
    <row r="250" spans="1:8" x14ac:dyDescent="0.25">
      <c r="A250" t="str">
        <f t="shared" si="3"/>
        <v>106943636</v>
      </c>
      <c r="B250">
        <v>1069</v>
      </c>
      <c r="C250" s="1">
        <v>43636</v>
      </c>
      <c r="D250" t="s">
        <v>6</v>
      </c>
      <c r="E250">
        <v>8</v>
      </c>
      <c r="F250">
        <v>404.88</v>
      </c>
      <c r="H250" t="e">
        <f>VLOOKUP(A250,[1]Roster!$A$2:$F$615,6,0)</f>
        <v>#N/A</v>
      </c>
    </row>
    <row r="251" spans="1:8" x14ac:dyDescent="0.25">
      <c r="A251" t="str">
        <f t="shared" si="3"/>
        <v>106943639</v>
      </c>
      <c r="B251">
        <v>1069</v>
      </c>
      <c r="C251" s="1">
        <v>43639</v>
      </c>
      <c r="D251" t="s">
        <v>9</v>
      </c>
      <c r="E251">
        <v>225</v>
      </c>
      <c r="F251" t="s">
        <v>10</v>
      </c>
      <c r="H251" t="e">
        <f>VLOOKUP(A251,[1]Roster!$A$2:$F$615,6,0)</f>
        <v>#N/A</v>
      </c>
    </row>
    <row r="252" spans="1:8" x14ac:dyDescent="0.25">
      <c r="A252" t="str">
        <f t="shared" si="3"/>
        <v>106943639</v>
      </c>
      <c r="B252">
        <v>1069</v>
      </c>
      <c r="C252" s="1">
        <v>43639</v>
      </c>
      <c r="D252" t="s">
        <v>13</v>
      </c>
      <c r="E252">
        <v>5</v>
      </c>
      <c r="F252">
        <v>253.05</v>
      </c>
      <c r="H252" t="e">
        <f>VLOOKUP(A252,[1]Roster!$A$2:$F$615,6,0)</f>
        <v>#N/A</v>
      </c>
    </row>
    <row r="253" spans="1:8" x14ac:dyDescent="0.25">
      <c r="A253" t="str">
        <f t="shared" si="3"/>
        <v>106943645</v>
      </c>
      <c r="B253">
        <v>1069</v>
      </c>
      <c r="C253" s="1">
        <v>43645</v>
      </c>
      <c r="D253" t="s">
        <v>9</v>
      </c>
      <c r="E253">
        <v>247.5</v>
      </c>
      <c r="F253" t="s">
        <v>10</v>
      </c>
      <c r="H253" t="e">
        <f>VLOOKUP(A253,[1]Roster!$A$2:$F$615,6,0)</f>
        <v>#N/A</v>
      </c>
    </row>
    <row r="254" spans="1:8" x14ac:dyDescent="0.25">
      <c r="A254" t="str">
        <f t="shared" si="3"/>
        <v>106943645</v>
      </c>
      <c r="B254">
        <v>1069</v>
      </c>
      <c r="C254" s="1">
        <v>43645</v>
      </c>
      <c r="D254" t="s">
        <v>13</v>
      </c>
      <c r="E254">
        <v>5.5</v>
      </c>
      <c r="F254">
        <v>278.35500000000002</v>
      </c>
      <c r="H254" t="e">
        <f>VLOOKUP(A254,[1]Roster!$A$2:$F$615,6,0)</f>
        <v>#N/A</v>
      </c>
    </row>
    <row r="255" spans="1:8" x14ac:dyDescent="0.25">
      <c r="A255" t="str">
        <f t="shared" si="3"/>
        <v>107943631</v>
      </c>
      <c r="B255">
        <v>1079</v>
      </c>
      <c r="C255" s="1">
        <v>43631</v>
      </c>
      <c r="D255" t="s">
        <v>6</v>
      </c>
      <c r="E255">
        <v>-0.5</v>
      </c>
      <c r="F255">
        <v>-20.295000000000002</v>
      </c>
      <c r="H255" t="e">
        <f>VLOOKUP(A255,[1]Roster!$A$2:$F$615,6,0)</f>
        <v>#N/A</v>
      </c>
    </row>
    <row r="256" spans="1:8" x14ac:dyDescent="0.25">
      <c r="A256" t="str">
        <f t="shared" si="3"/>
        <v>107943630</v>
      </c>
      <c r="B256">
        <v>1079</v>
      </c>
      <c r="C256" s="1">
        <v>43630</v>
      </c>
      <c r="D256" t="s">
        <v>6</v>
      </c>
      <c r="E256">
        <v>8</v>
      </c>
      <c r="F256">
        <v>324.72000000000003</v>
      </c>
      <c r="H256" t="e">
        <f>VLOOKUP(A256,[1]Roster!$A$2:$F$615,6,0)</f>
        <v>#N/A</v>
      </c>
    </row>
    <row r="257" spans="1:8" x14ac:dyDescent="0.25">
      <c r="A257" t="str">
        <f t="shared" si="3"/>
        <v>107943631</v>
      </c>
      <c r="B257">
        <v>1079</v>
      </c>
      <c r="C257" s="1">
        <v>43631</v>
      </c>
      <c r="D257" t="s">
        <v>6</v>
      </c>
      <c r="E257">
        <v>0.5</v>
      </c>
      <c r="F257">
        <v>20.295000000000002</v>
      </c>
      <c r="H257" t="e">
        <f>VLOOKUP(A257,[1]Roster!$A$2:$F$615,6,0)</f>
        <v>#N/A</v>
      </c>
    </row>
    <row r="258" spans="1:8" x14ac:dyDescent="0.25">
      <c r="A258" t="str">
        <f t="shared" si="3"/>
        <v>107943635</v>
      </c>
      <c r="B258">
        <v>1079</v>
      </c>
      <c r="C258" s="1">
        <v>43635</v>
      </c>
      <c r="D258" t="s">
        <v>6</v>
      </c>
      <c r="E258">
        <v>8</v>
      </c>
      <c r="F258">
        <v>324.72000000000003</v>
      </c>
      <c r="H258" t="e">
        <f>VLOOKUP(A258,[1]Roster!$A$2:$F$615,6,0)</f>
        <v>#N/A</v>
      </c>
    </row>
    <row r="259" spans="1:8" x14ac:dyDescent="0.25">
      <c r="A259" t="str">
        <f t="shared" ref="A259:A322" si="4">B259&amp;C259</f>
        <v>107943636</v>
      </c>
      <c r="B259">
        <v>1079</v>
      </c>
      <c r="C259" s="1">
        <v>43636</v>
      </c>
      <c r="D259" t="s">
        <v>6</v>
      </c>
      <c r="E259">
        <v>8</v>
      </c>
      <c r="F259">
        <v>324.72000000000003</v>
      </c>
      <c r="H259" t="e">
        <f>VLOOKUP(A259,[1]Roster!$A$2:$F$615,6,0)</f>
        <v>#N/A</v>
      </c>
    </row>
    <row r="260" spans="1:8" x14ac:dyDescent="0.25">
      <c r="A260" t="str">
        <f t="shared" si="4"/>
        <v>107943637</v>
      </c>
      <c r="B260">
        <v>1079</v>
      </c>
      <c r="C260" s="1">
        <v>43637</v>
      </c>
      <c r="D260" t="s">
        <v>6</v>
      </c>
      <c r="E260">
        <v>8</v>
      </c>
      <c r="F260">
        <v>324.72000000000003</v>
      </c>
      <c r="H260" t="e">
        <f>VLOOKUP(A260,[1]Roster!$A$2:$F$615,6,0)</f>
        <v>#N/A</v>
      </c>
    </row>
    <row r="261" spans="1:8" x14ac:dyDescent="0.25">
      <c r="A261" t="str">
        <f t="shared" si="4"/>
        <v>107943633</v>
      </c>
      <c r="B261">
        <v>1079</v>
      </c>
      <c r="C261" s="1">
        <v>43633</v>
      </c>
      <c r="D261" t="s">
        <v>6</v>
      </c>
      <c r="E261">
        <v>8</v>
      </c>
      <c r="F261">
        <v>324.72000000000003</v>
      </c>
      <c r="H261" t="e">
        <f>VLOOKUP(A261,[1]Roster!$A$2:$F$615,6,0)</f>
        <v>#N/A</v>
      </c>
    </row>
    <row r="262" spans="1:8" x14ac:dyDescent="0.25">
      <c r="A262" t="str">
        <f t="shared" si="4"/>
        <v>107943634</v>
      </c>
      <c r="B262">
        <v>1079</v>
      </c>
      <c r="C262" s="1">
        <v>43634</v>
      </c>
      <c r="D262" t="s">
        <v>6</v>
      </c>
      <c r="E262">
        <v>8</v>
      </c>
      <c r="F262">
        <v>324.72000000000003</v>
      </c>
      <c r="H262" t="e">
        <f>VLOOKUP(A262,[1]Roster!$A$2:$F$615,6,0)</f>
        <v>#N/A</v>
      </c>
    </row>
    <row r="263" spans="1:8" x14ac:dyDescent="0.25">
      <c r="A263" t="str">
        <f t="shared" si="4"/>
        <v>107943640</v>
      </c>
      <c r="B263">
        <v>1079</v>
      </c>
      <c r="C263" s="1">
        <v>43640</v>
      </c>
      <c r="D263" t="s">
        <v>6</v>
      </c>
      <c r="E263">
        <v>8</v>
      </c>
      <c r="F263">
        <v>324.72000000000003</v>
      </c>
      <c r="H263" t="e">
        <f>VLOOKUP(A263,[1]Roster!$A$2:$F$615,6,0)</f>
        <v>#N/A</v>
      </c>
    </row>
    <row r="264" spans="1:8" x14ac:dyDescent="0.25">
      <c r="A264" t="str">
        <f t="shared" si="4"/>
        <v>107943641</v>
      </c>
      <c r="B264">
        <v>1079</v>
      </c>
      <c r="C264" s="1">
        <v>43641</v>
      </c>
      <c r="D264" t="s">
        <v>6</v>
      </c>
      <c r="E264">
        <v>4</v>
      </c>
      <c r="F264">
        <v>162.36000000000001</v>
      </c>
      <c r="H264" t="e">
        <f>VLOOKUP(A264,[1]Roster!$A$2:$F$615,6,0)</f>
        <v>#N/A</v>
      </c>
    </row>
    <row r="265" spans="1:8" x14ac:dyDescent="0.25">
      <c r="A265" t="str">
        <f t="shared" si="4"/>
        <v>107943649</v>
      </c>
      <c r="B265">
        <v>1079</v>
      </c>
      <c r="C265" s="1">
        <v>43649</v>
      </c>
      <c r="D265" t="s">
        <v>6</v>
      </c>
      <c r="E265">
        <v>8</v>
      </c>
      <c r="F265">
        <v>324.72000000000003</v>
      </c>
      <c r="H265" t="e">
        <f>VLOOKUP(A265,[1]Roster!$A$2:$F$615,6,0)</f>
        <v>#N/A</v>
      </c>
    </row>
    <row r="266" spans="1:8" x14ac:dyDescent="0.25">
      <c r="A266" t="str">
        <f t="shared" si="4"/>
        <v>107943650</v>
      </c>
      <c r="B266">
        <v>1079</v>
      </c>
      <c r="C266" s="1">
        <v>43650</v>
      </c>
      <c r="D266" t="s">
        <v>6</v>
      </c>
      <c r="E266">
        <v>8</v>
      </c>
      <c r="F266">
        <v>324.72000000000003</v>
      </c>
      <c r="H266" t="e">
        <f>VLOOKUP(A266,[1]Roster!$A$2:$F$615,6,0)</f>
        <v>#N/A</v>
      </c>
    </row>
    <row r="267" spans="1:8" x14ac:dyDescent="0.25">
      <c r="A267" t="str">
        <f t="shared" si="4"/>
        <v>107943647</v>
      </c>
      <c r="B267">
        <v>1079</v>
      </c>
      <c r="C267" s="1">
        <v>43647</v>
      </c>
      <c r="D267" t="s">
        <v>6</v>
      </c>
      <c r="E267">
        <v>8</v>
      </c>
      <c r="F267">
        <v>324.72000000000003</v>
      </c>
      <c r="H267" t="e">
        <f>VLOOKUP(A267,[1]Roster!$A$2:$F$615,6,0)</f>
        <v>#N/A</v>
      </c>
    </row>
    <row r="268" spans="1:8" x14ac:dyDescent="0.25">
      <c r="A268" t="str">
        <f t="shared" si="4"/>
        <v>107943651</v>
      </c>
      <c r="B268">
        <v>1079</v>
      </c>
      <c r="C268" s="1">
        <v>43651</v>
      </c>
      <c r="D268" t="s">
        <v>6</v>
      </c>
      <c r="E268">
        <v>8</v>
      </c>
      <c r="F268">
        <v>324.72000000000003</v>
      </c>
      <c r="H268" t="e">
        <f>VLOOKUP(A268,[1]Roster!$A$2:$F$615,6,0)</f>
        <v>#N/A</v>
      </c>
    </row>
    <row r="269" spans="1:8" x14ac:dyDescent="0.25">
      <c r="A269" t="str">
        <f t="shared" si="4"/>
        <v>107943648</v>
      </c>
      <c r="B269">
        <v>1079</v>
      </c>
      <c r="C269" s="1">
        <v>43648</v>
      </c>
      <c r="D269" t="s">
        <v>6</v>
      </c>
      <c r="E269">
        <v>8</v>
      </c>
      <c r="F269">
        <v>324.72000000000003</v>
      </c>
      <c r="H269" t="e">
        <f>VLOOKUP(A269,[1]Roster!$A$2:$F$615,6,0)</f>
        <v>#N/A</v>
      </c>
    </row>
    <row r="270" spans="1:8" x14ac:dyDescent="0.25">
      <c r="A270" t="str">
        <f t="shared" si="4"/>
        <v>108043629</v>
      </c>
      <c r="B270">
        <v>1080</v>
      </c>
      <c r="C270" s="1">
        <v>43629</v>
      </c>
      <c r="D270" t="s">
        <v>6</v>
      </c>
      <c r="E270">
        <v>7.6</v>
      </c>
      <c r="F270">
        <v>192.72460000000001</v>
      </c>
      <c r="H270" t="e">
        <f>VLOOKUP(A270,[1]Roster!$A$2:$F$615,6,0)</f>
        <v>#N/A</v>
      </c>
    </row>
    <row r="271" spans="1:8" x14ac:dyDescent="0.25">
      <c r="A271" t="str">
        <f t="shared" si="4"/>
        <v>108043629</v>
      </c>
      <c r="B271">
        <v>1080</v>
      </c>
      <c r="C271" s="1">
        <v>43629</v>
      </c>
      <c r="D271" t="s">
        <v>7</v>
      </c>
      <c r="E271">
        <v>7.6</v>
      </c>
      <c r="F271">
        <v>57.817399999999999</v>
      </c>
      <c r="H271" t="e">
        <f>VLOOKUP(A271,[1]Roster!$A$2:$F$615,6,0)</f>
        <v>#N/A</v>
      </c>
    </row>
    <row r="272" spans="1:8" x14ac:dyDescent="0.25">
      <c r="A272" t="str">
        <f t="shared" si="4"/>
        <v>108043629</v>
      </c>
      <c r="B272">
        <v>1080</v>
      </c>
      <c r="C272" s="1">
        <v>43629</v>
      </c>
      <c r="D272" t="s">
        <v>8</v>
      </c>
      <c r="E272">
        <v>0.4</v>
      </c>
      <c r="F272">
        <v>15.2151</v>
      </c>
      <c r="H272" t="e">
        <f>VLOOKUP(A272,[1]Roster!$A$2:$F$615,6,0)</f>
        <v>#N/A</v>
      </c>
    </row>
    <row r="273" spans="1:8" x14ac:dyDescent="0.25">
      <c r="A273" t="str">
        <f t="shared" si="4"/>
        <v>108043630</v>
      </c>
      <c r="B273">
        <v>1080</v>
      </c>
      <c r="C273" s="1">
        <v>43630</v>
      </c>
      <c r="D273" t="s">
        <v>5</v>
      </c>
      <c r="E273">
        <v>1.1399999999999999</v>
      </c>
      <c r="F273">
        <v>57.817399999999999</v>
      </c>
      <c r="H273" t="str">
        <f>VLOOKUP(A273,[1]Roster!$A$2:$F$615,6,0)</f>
        <v>Palletiser - Fork Driver</v>
      </c>
    </row>
    <row r="274" spans="1:8" x14ac:dyDescent="0.25">
      <c r="A274" t="str">
        <f t="shared" si="4"/>
        <v>108043630</v>
      </c>
      <c r="B274">
        <v>1080</v>
      </c>
      <c r="C274" s="1">
        <v>43630</v>
      </c>
      <c r="D274" t="s">
        <v>5</v>
      </c>
      <c r="E274">
        <v>4.76</v>
      </c>
      <c r="F274">
        <v>241.41290000000001</v>
      </c>
      <c r="H274" t="str">
        <f>VLOOKUP(A274,[1]Roster!$A$2:$F$615,6,0)</f>
        <v>Palletiser - Fork Driver</v>
      </c>
    </row>
    <row r="275" spans="1:8" x14ac:dyDescent="0.25">
      <c r="A275" t="str">
        <f t="shared" si="4"/>
        <v>108043630</v>
      </c>
      <c r="B275">
        <v>1080</v>
      </c>
      <c r="C275" s="1">
        <v>43630</v>
      </c>
      <c r="D275" t="s">
        <v>6</v>
      </c>
      <c r="E275">
        <v>7.6</v>
      </c>
      <c r="F275">
        <v>192.72460000000001</v>
      </c>
      <c r="H275" t="str">
        <f>VLOOKUP(A275,[1]Roster!$A$2:$F$615,6,0)</f>
        <v>Palletiser - Fork Driver</v>
      </c>
    </row>
    <row r="276" spans="1:8" x14ac:dyDescent="0.25">
      <c r="A276" t="str">
        <f t="shared" si="4"/>
        <v>108043630</v>
      </c>
      <c r="B276">
        <v>1080</v>
      </c>
      <c r="C276" s="1">
        <v>43630</v>
      </c>
      <c r="D276" t="s">
        <v>8</v>
      </c>
      <c r="E276">
        <v>1.64</v>
      </c>
      <c r="F276">
        <v>62.381900000000002</v>
      </c>
      <c r="H276" t="str">
        <f>VLOOKUP(A276,[1]Roster!$A$2:$F$615,6,0)</f>
        <v>Palletiser - Fork Driver</v>
      </c>
    </row>
    <row r="277" spans="1:8" x14ac:dyDescent="0.25">
      <c r="A277" t="str">
        <f t="shared" si="4"/>
        <v>108043630</v>
      </c>
      <c r="B277">
        <v>1080</v>
      </c>
      <c r="C277" s="1">
        <v>43630</v>
      </c>
      <c r="D277" t="s">
        <v>8</v>
      </c>
      <c r="E277">
        <v>1.36</v>
      </c>
      <c r="F277">
        <v>51.731299999999997</v>
      </c>
      <c r="H277" t="str">
        <f>VLOOKUP(A277,[1]Roster!$A$2:$F$615,6,0)</f>
        <v>Palletiser - Fork Driver</v>
      </c>
    </row>
    <row r="278" spans="1:8" x14ac:dyDescent="0.25">
      <c r="A278" t="str">
        <f t="shared" si="4"/>
        <v>108043635</v>
      </c>
      <c r="B278">
        <v>1080</v>
      </c>
      <c r="C278" s="1">
        <v>43635</v>
      </c>
      <c r="D278" t="s">
        <v>6</v>
      </c>
      <c r="E278">
        <v>7.6</v>
      </c>
      <c r="F278">
        <v>192.72460000000001</v>
      </c>
      <c r="H278" t="str">
        <f>VLOOKUP(A278,[1]Roster!$A$2:$F$615,6,0)</f>
        <v>Palletiser - Fork Driver</v>
      </c>
    </row>
    <row r="279" spans="1:8" x14ac:dyDescent="0.25">
      <c r="A279" t="str">
        <f t="shared" si="4"/>
        <v>108043635</v>
      </c>
      <c r="B279">
        <v>1080</v>
      </c>
      <c r="C279" s="1">
        <v>43635</v>
      </c>
      <c r="D279" t="s">
        <v>7</v>
      </c>
      <c r="E279">
        <v>7.6</v>
      </c>
      <c r="F279">
        <v>57.817399999999999</v>
      </c>
      <c r="H279" t="str">
        <f>VLOOKUP(A279,[1]Roster!$A$2:$F$615,6,0)</f>
        <v>Palletiser - Fork Driver</v>
      </c>
    </row>
    <row r="280" spans="1:8" x14ac:dyDescent="0.25">
      <c r="A280" t="str">
        <f t="shared" si="4"/>
        <v>108043635</v>
      </c>
      <c r="B280">
        <v>1080</v>
      </c>
      <c r="C280" s="1">
        <v>43635</v>
      </c>
      <c r="D280" t="s">
        <v>8</v>
      </c>
      <c r="E280">
        <v>0.4</v>
      </c>
      <c r="F280">
        <v>15.2151</v>
      </c>
      <c r="H280" t="str">
        <f>VLOOKUP(A280,[1]Roster!$A$2:$F$615,6,0)</f>
        <v>Palletiser - Fork Driver</v>
      </c>
    </row>
    <row r="281" spans="1:8" x14ac:dyDescent="0.25">
      <c r="A281" t="str">
        <f t="shared" si="4"/>
        <v>108043634</v>
      </c>
      <c r="B281">
        <v>1080</v>
      </c>
      <c r="C281" s="1">
        <v>43634</v>
      </c>
      <c r="D281" t="s">
        <v>6</v>
      </c>
      <c r="E281">
        <v>7.6</v>
      </c>
      <c r="F281">
        <v>192.72460000000001</v>
      </c>
      <c r="H281" t="str">
        <f>VLOOKUP(A281,[1]Roster!$A$2:$F$615,6,0)</f>
        <v>Palletiser - Fork Driver</v>
      </c>
    </row>
    <row r="282" spans="1:8" x14ac:dyDescent="0.25">
      <c r="A282" t="str">
        <f t="shared" si="4"/>
        <v>108043634</v>
      </c>
      <c r="B282">
        <v>1080</v>
      </c>
      <c r="C282" s="1">
        <v>43634</v>
      </c>
      <c r="D282" t="s">
        <v>7</v>
      </c>
      <c r="E282">
        <v>7.6</v>
      </c>
      <c r="F282">
        <v>57.817399999999999</v>
      </c>
      <c r="H282" t="str">
        <f>VLOOKUP(A282,[1]Roster!$A$2:$F$615,6,0)</f>
        <v>Palletiser - Fork Driver</v>
      </c>
    </row>
    <row r="283" spans="1:8" x14ac:dyDescent="0.25">
      <c r="A283" t="str">
        <f t="shared" si="4"/>
        <v>108043634</v>
      </c>
      <c r="B283">
        <v>1080</v>
      </c>
      <c r="C283" s="1">
        <v>43634</v>
      </c>
      <c r="D283" t="s">
        <v>8</v>
      </c>
      <c r="E283">
        <v>0.4</v>
      </c>
      <c r="F283">
        <v>15.2151</v>
      </c>
      <c r="H283" t="str">
        <f>VLOOKUP(A283,[1]Roster!$A$2:$F$615,6,0)</f>
        <v>Palletiser - Fork Driver</v>
      </c>
    </row>
    <row r="284" spans="1:8" x14ac:dyDescent="0.25">
      <c r="A284" t="str">
        <f t="shared" si="4"/>
        <v>108443630</v>
      </c>
      <c r="B284">
        <v>1084</v>
      </c>
      <c r="C284" s="1">
        <v>43630</v>
      </c>
      <c r="D284" t="s">
        <v>6</v>
      </c>
      <c r="E284">
        <v>8</v>
      </c>
      <c r="F284">
        <v>323.68</v>
      </c>
      <c r="H284" t="e">
        <f>VLOOKUP(A284,[1]Roster!$A$2:$F$615,6,0)</f>
        <v>#N/A</v>
      </c>
    </row>
    <row r="285" spans="1:8" x14ac:dyDescent="0.25">
      <c r="A285" t="str">
        <f t="shared" si="4"/>
        <v>108443630</v>
      </c>
      <c r="B285">
        <v>1084</v>
      </c>
      <c r="C285" s="1">
        <v>43630</v>
      </c>
      <c r="D285" t="s">
        <v>9</v>
      </c>
      <c r="E285">
        <v>22.5</v>
      </c>
      <c r="F285" t="s">
        <v>10</v>
      </c>
      <c r="H285" t="e">
        <f>VLOOKUP(A285,[1]Roster!$A$2:$F$615,6,0)</f>
        <v>#N/A</v>
      </c>
    </row>
    <row r="286" spans="1:8" x14ac:dyDescent="0.25">
      <c r="A286" t="str">
        <f t="shared" si="4"/>
        <v>108443637</v>
      </c>
      <c r="B286">
        <v>1084</v>
      </c>
      <c r="C286" s="1">
        <v>43637</v>
      </c>
      <c r="D286" t="s">
        <v>6</v>
      </c>
      <c r="E286">
        <v>8</v>
      </c>
      <c r="F286">
        <v>323.68</v>
      </c>
      <c r="H286" t="e">
        <f>VLOOKUP(A286,[1]Roster!$A$2:$F$615,6,0)</f>
        <v>#N/A</v>
      </c>
    </row>
    <row r="287" spans="1:8" x14ac:dyDescent="0.25">
      <c r="A287" t="str">
        <f t="shared" si="4"/>
        <v>108443633</v>
      </c>
      <c r="B287">
        <v>1084</v>
      </c>
      <c r="C287" s="1">
        <v>43633</v>
      </c>
      <c r="D287" t="s">
        <v>6</v>
      </c>
      <c r="E287">
        <v>8</v>
      </c>
      <c r="F287">
        <v>323.68</v>
      </c>
      <c r="H287" t="e">
        <f>VLOOKUP(A287,[1]Roster!$A$2:$F$615,6,0)</f>
        <v>#N/A</v>
      </c>
    </row>
    <row r="288" spans="1:8" x14ac:dyDescent="0.25">
      <c r="A288" t="str">
        <f t="shared" si="4"/>
        <v>108443643</v>
      </c>
      <c r="B288">
        <v>1084</v>
      </c>
      <c r="C288" s="1">
        <v>43643</v>
      </c>
      <c r="D288" t="s">
        <v>6</v>
      </c>
      <c r="E288">
        <v>4</v>
      </c>
      <c r="F288">
        <v>161.84</v>
      </c>
      <c r="H288" t="e">
        <f>VLOOKUP(A288,[1]Roster!$A$2:$F$615,6,0)</f>
        <v>#N/A</v>
      </c>
    </row>
    <row r="289" spans="1:8" x14ac:dyDescent="0.25">
      <c r="A289" t="str">
        <f t="shared" si="4"/>
        <v>108443644</v>
      </c>
      <c r="B289">
        <v>1084</v>
      </c>
      <c r="C289" s="1">
        <v>43644</v>
      </c>
      <c r="D289" t="s">
        <v>6</v>
      </c>
      <c r="E289">
        <v>4</v>
      </c>
      <c r="F289">
        <v>161.84</v>
      </c>
      <c r="H289" t="e">
        <f>VLOOKUP(A289,[1]Roster!$A$2:$F$615,6,0)</f>
        <v>#N/A</v>
      </c>
    </row>
    <row r="290" spans="1:8" x14ac:dyDescent="0.25">
      <c r="A290" t="str">
        <f t="shared" si="4"/>
        <v>108443642</v>
      </c>
      <c r="B290">
        <v>1084</v>
      </c>
      <c r="C290" s="1">
        <v>43642</v>
      </c>
      <c r="D290" t="s">
        <v>6</v>
      </c>
      <c r="E290">
        <v>4</v>
      </c>
      <c r="F290">
        <v>161.84</v>
      </c>
      <c r="H290" t="e">
        <f>VLOOKUP(A290,[1]Roster!$A$2:$F$615,6,0)</f>
        <v>#N/A</v>
      </c>
    </row>
    <row r="291" spans="1:8" x14ac:dyDescent="0.25">
      <c r="A291" t="str">
        <f t="shared" si="4"/>
        <v>108443647</v>
      </c>
      <c r="B291">
        <v>1084</v>
      </c>
      <c r="C291" s="1">
        <v>43647</v>
      </c>
      <c r="D291" t="s">
        <v>6</v>
      </c>
      <c r="E291">
        <v>8</v>
      </c>
      <c r="F291">
        <v>323.68</v>
      </c>
      <c r="H291" t="e">
        <f>VLOOKUP(A291,[1]Roster!$A$2:$F$615,6,0)</f>
        <v>#N/A</v>
      </c>
    </row>
    <row r="292" spans="1:8" x14ac:dyDescent="0.25">
      <c r="A292" t="str">
        <f t="shared" si="4"/>
        <v>108443649</v>
      </c>
      <c r="B292">
        <v>1084</v>
      </c>
      <c r="C292" s="1">
        <v>43649</v>
      </c>
      <c r="D292" t="s">
        <v>6</v>
      </c>
      <c r="E292">
        <v>8</v>
      </c>
      <c r="F292">
        <v>323.68</v>
      </c>
      <c r="H292" t="e">
        <f>VLOOKUP(A292,[1]Roster!$A$2:$F$615,6,0)</f>
        <v>#N/A</v>
      </c>
    </row>
    <row r="293" spans="1:8" x14ac:dyDescent="0.25">
      <c r="A293" t="str">
        <f t="shared" si="4"/>
        <v>108443651</v>
      </c>
      <c r="B293">
        <v>1084</v>
      </c>
      <c r="C293" s="1">
        <v>43651</v>
      </c>
      <c r="D293" t="s">
        <v>6</v>
      </c>
      <c r="E293">
        <v>7</v>
      </c>
      <c r="F293">
        <v>283.22000000000003</v>
      </c>
      <c r="H293" t="e">
        <f>VLOOKUP(A293,[1]Roster!$A$2:$F$615,6,0)</f>
        <v>#N/A</v>
      </c>
    </row>
    <row r="294" spans="1:8" x14ac:dyDescent="0.25">
      <c r="A294" t="str">
        <f t="shared" si="4"/>
        <v>108443648</v>
      </c>
      <c r="B294">
        <v>1084</v>
      </c>
      <c r="C294" s="1">
        <v>43648</v>
      </c>
      <c r="D294" t="s">
        <v>6</v>
      </c>
      <c r="E294">
        <v>9</v>
      </c>
      <c r="F294">
        <v>364.14</v>
      </c>
      <c r="H294" t="e">
        <f>VLOOKUP(A294,[1]Roster!$A$2:$F$615,6,0)</f>
        <v>#N/A</v>
      </c>
    </row>
    <row r="295" spans="1:8" x14ac:dyDescent="0.25">
      <c r="A295" t="str">
        <f t="shared" si="4"/>
        <v>108443651</v>
      </c>
      <c r="B295">
        <v>1084</v>
      </c>
      <c r="C295" s="1">
        <v>43651</v>
      </c>
      <c r="D295" t="s">
        <v>6</v>
      </c>
      <c r="E295">
        <v>1</v>
      </c>
      <c r="F295">
        <v>40.46</v>
      </c>
      <c r="H295" t="e">
        <f>VLOOKUP(A295,[1]Roster!$A$2:$F$615,6,0)</f>
        <v>#N/A</v>
      </c>
    </row>
    <row r="296" spans="1:8" x14ac:dyDescent="0.25">
      <c r="A296" t="str">
        <f t="shared" si="4"/>
        <v>108443650</v>
      </c>
      <c r="B296">
        <v>1084</v>
      </c>
      <c r="C296" s="1">
        <v>43650</v>
      </c>
      <c r="D296" t="s">
        <v>6</v>
      </c>
      <c r="E296">
        <v>8</v>
      </c>
      <c r="F296">
        <v>323.68</v>
      </c>
      <c r="H296" t="e">
        <f>VLOOKUP(A296,[1]Roster!$A$2:$F$615,6,0)</f>
        <v>#N/A</v>
      </c>
    </row>
    <row r="297" spans="1:8" x14ac:dyDescent="0.25">
      <c r="A297" t="str">
        <f t="shared" si="4"/>
        <v>108443651</v>
      </c>
      <c r="B297">
        <v>1084</v>
      </c>
      <c r="C297" s="1">
        <v>43651</v>
      </c>
      <c r="D297" t="s">
        <v>9</v>
      </c>
      <c r="E297">
        <v>45</v>
      </c>
      <c r="F297" t="s">
        <v>10</v>
      </c>
      <c r="H297" t="e">
        <f>VLOOKUP(A297,[1]Roster!$A$2:$F$615,6,0)</f>
        <v>#N/A</v>
      </c>
    </row>
    <row r="298" spans="1:8" x14ac:dyDescent="0.25">
      <c r="A298" t="str">
        <f t="shared" si="4"/>
        <v>109043631</v>
      </c>
      <c r="B298">
        <v>1090</v>
      </c>
      <c r="C298" s="1">
        <v>43631</v>
      </c>
      <c r="D298" t="s">
        <v>5</v>
      </c>
      <c r="E298">
        <v>4</v>
      </c>
      <c r="F298">
        <v>201.28</v>
      </c>
      <c r="H298" t="str">
        <f>VLOOKUP(A298,[1]Roster!$A$2:$F$615,6,0)</f>
        <v>Cleaner - Outside</v>
      </c>
    </row>
    <row r="299" spans="1:8" x14ac:dyDescent="0.25">
      <c r="A299" t="str">
        <f t="shared" si="4"/>
        <v>109043630</v>
      </c>
      <c r="B299">
        <v>1090</v>
      </c>
      <c r="C299" s="1">
        <v>43630</v>
      </c>
      <c r="D299" t="s">
        <v>11</v>
      </c>
      <c r="E299">
        <v>0.4</v>
      </c>
      <c r="F299">
        <v>10.064</v>
      </c>
      <c r="H299" t="str">
        <f>VLOOKUP(A299,[1]Roster!$A$2:$F$615,6,0)</f>
        <v>Cleaner - Outside</v>
      </c>
    </row>
    <row r="300" spans="1:8" x14ac:dyDescent="0.25">
      <c r="A300" t="str">
        <f t="shared" si="4"/>
        <v>109043628</v>
      </c>
      <c r="B300">
        <v>1090</v>
      </c>
      <c r="C300" s="1">
        <v>43628</v>
      </c>
      <c r="D300" t="s">
        <v>11</v>
      </c>
      <c r="E300">
        <v>0.4</v>
      </c>
      <c r="F300">
        <v>10.064</v>
      </c>
      <c r="H300" t="str">
        <f>VLOOKUP(A300,[1]Roster!$A$2:$F$615,6,0)</f>
        <v>Cleaner - Outside</v>
      </c>
    </row>
    <row r="301" spans="1:8" x14ac:dyDescent="0.25">
      <c r="A301" t="str">
        <f t="shared" si="4"/>
        <v>109043629</v>
      </c>
      <c r="B301">
        <v>1090</v>
      </c>
      <c r="C301" s="1">
        <v>43629</v>
      </c>
      <c r="D301" t="s">
        <v>6</v>
      </c>
      <c r="E301">
        <v>7.6</v>
      </c>
      <c r="F301">
        <v>191.21600000000001</v>
      </c>
      <c r="H301" t="str">
        <f>VLOOKUP(A301,[1]Roster!$A$2:$F$615,6,0)</f>
        <v>Cleaner - Outside</v>
      </c>
    </row>
    <row r="302" spans="1:8" x14ac:dyDescent="0.25">
      <c r="A302" t="str">
        <f t="shared" si="4"/>
        <v>109043630</v>
      </c>
      <c r="B302">
        <v>1090</v>
      </c>
      <c r="C302" s="1">
        <v>43630</v>
      </c>
      <c r="D302" t="s">
        <v>6</v>
      </c>
      <c r="E302">
        <v>7.6</v>
      </c>
      <c r="F302">
        <v>191.21600000000001</v>
      </c>
      <c r="H302" t="str">
        <f>VLOOKUP(A302,[1]Roster!$A$2:$F$615,6,0)</f>
        <v>Cleaner - Outside</v>
      </c>
    </row>
    <row r="303" spans="1:8" x14ac:dyDescent="0.25">
      <c r="A303" t="str">
        <f t="shared" si="4"/>
        <v>109043628</v>
      </c>
      <c r="B303">
        <v>1090</v>
      </c>
      <c r="C303" s="1">
        <v>43628</v>
      </c>
      <c r="D303" t="s">
        <v>6</v>
      </c>
      <c r="E303">
        <v>7.6</v>
      </c>
      <c r="F303">
        <v>191.21600000000001</v>
      </c>
      <c r="H303" t="str">
        <f>VLOOKUP(A303,[1]Roster!$A$2:$F$615,6,0)</f>
        <v>Cleaner - Outside</v>
      </c>
    </row>
    <row r="304" spans="1:8" x14ac:dyDescent="0.25">
      <c r="A304" t="str">
        <f t="shared" si="4"/>
        <v>109043631</v>
      </c>
      <c r="B304">
        <v>1090</v>
      </c>
      <c r="C304" s="1">
        <v>43631</v>
      </c>
      <c r="D304" t="s">
        <v>8</v>
      </c>
      <c r="E304">
        <v>3</v>
      </c>
      <c r="F304">
        <v>113.22</v>
      </c>
      <c r="H304" t="str">
        <f>VLOOKUP(A304,[1]Roster!$A$2:$F$615,6,0)</f>
        <v>Cleaner - Outside</v>
      </c>
    </row>
    <row r="305" spans="1:8" x14ac:dyDescent="0.25">
      <c r="A305" t="str">
        <f t="shared" si="4"/>
        <v>109043629</v>
      </c>
      <c r="B305">
        <v>1090</v>
      </c>
      <c r="C305" s="1">
        <v>43629</v>
      </c>
      <c r="D305" t="s">
        <v>11</v>
      </c>
      <c r="E305">
        <v>0.4</v>
      </c>
      <c r="F305">
        <v>10.064</v>
      </c>
      <c r="H305" t="str">
        <f>VLOOKUP(A305,[1]Roster!$A$2:$F$615,6,0)</f>
        <v>Cleaner - Outside</v>
      </c>
    </row>
    <row r="306" spans="1:8" x14ac:dyDescent="0.25">
      <c r="A306" t="str">
        <f t="shared" si="4"/>
        <v>109043637</v>
      </c>
      <c r="B306">
        <v>1090</v>
      </c>
      <c r="C306" s="1">
        <v>43637</v>
      </c>
      <c r="D306" t="s">
        <v>11</v>
      </c>
      <c r="E306">
        <v>0.4</v>
      </c>
      <c r="F306">
        <v>10.064</v>
      </c>
      <c r="H306" t="str">
        <f>VLOOKUP(A306,[1]Roster!$A$2:$F$615,6,0)</f>
        <v>Cleaner - Outside</v>
      </c>
    </row>
    <row r="307" spans="1:8" x14ac:dyDescent="0.25">
      <c r="A307" t="str">
        <f t="shared" si="4"/>
        <v>109043637</v>
      </c>
      <c r="B307">
        <v>1090</v>
      </c>
      <c r="C307" s="1">
        <v>43637</v>
      </c>
      <c r="D307" t="s">
        <v>8</v>
      </c>
      <c r="E307">
        <v>-0.1</v>
      </c>
      <c r="F307">
        <v>-3.774</v>
      </c>
      <c r="H307" t="str">
        <f>VLOOKUP(A307,[1]Roster!$A$2:$F$615,6,0)</f>
        <v>Cleaner - Outside</v>
      </c>
    </row>
    <row r="308" spans="1:8" x14ac:dyDescent="0.25">
      <c r="A308" t="str">
        <f t="shared" si="4"/>
        <v>109043633</v>
      </c>
      <c r="B308">
        <v>1090</v>
      </c>
      <c r="C308" s="1">
        <v>43633</v>
      </c>
      <c r="D308" t="s">
        <v>6</v>
      </c>
      <c r="E308">
        <v>7.6</v>
      </c>
      <c r="F308">
        <v>191.21600000000001</v>
      </c>
      <c r="H308" t="str">
        <f>VLOOKUP(A308,[1]Roster!$A$2:$F$615,6,0)</f>
        <v>Cleaner - Outside</v>
      </c>
    </row>
    <row r="309" spans="1:8" x14ac:dyDescent="0.25">
      <c r="A309" t="str">
        <f t="shared" si="4"/>
        <v>109043637</v>
      </c>
      <c r="B309">
        <v>1090</v>
      </c>
      <c r="C309" s="1">
        <v>43637</v>
      </c>
      <c r="D309" t="s">
        <v>6</v>
      </c>
      <c r="E309">
        <v>7.6</v>
      </c>
      <c r="F309">
        <v>191.21600000000001</v>
      </c>
      <c r="H309" t="str">
        <f>VLOOKUP(A309,[1]Roster!$A$2:$F$615,6,0)</f>
        <v>Cleaner - Outside</v>
      </c>
    </row>
    <row r="310" spans="1:8" x14ac:dyDescent="0.25">
      <c r="A310" t="str">
        <f t="shared" si="4"/>
        <v>109043635</v>
      </c>
      <c r="B310">
        <v>1090</v>
      </c>
      <c r="C310" s="1">
        <v>43635</v>
      </c>
      <c r="D310" t="s">
        <v>11</v>
      </c>
      <c r="E310">
        <v>0.4</v>
      </c>
      <c r="F310">
        <v>10.064</v>
      </c>
      <c r="H310" t="str">
        <f>VLOOKUP(A310,[1]Roster!$A$2:$F$615,6,0)</f>
        <v>Cleaner - Outside</v>
      </c>
    </row>
    <row r="311" spans="1:8" x14ac:dyDescent="0.25">
      <c r="A311" t="str">
        <f t="shared" si="4"/>
        <v>109043637</v>
      </c>
      <c r="B311">
        <v>1090</v>
      </c>
      <c r="C311" s="1">
        <v>43637</v>
      </c>
      <c r="D311" t="s">
        <v>8</v>
      </c>
      <c r="E311">
        <v>0.5</v>
      </c>
      <c r="F311">
        <v>18.87</v>
      </c>
      <c r="H311" t="str">
        <f>VLOOKUP(A311,[1]Roster!$A$2:$F$615,6,0)</f>
        <v>Cleaner - Outside</v>
      </c>
    </row>
    <row r="312" spans="1:8" x14ac:dyDescent="0.25">
      <c r="A312" t="str">
        <f t="shared" si="4"/>
        <v>109043634</v>
      </c>
      <c r="B312">
        <v>1090</v>
      </c>
      <c r="C312" s="1">
        <v>43634</v>
      </c>
      <c r="D312" t="s">
        <v>11</v>
      </c>
      <c r="E312">
        <v>0.4</v>
      </c>
      <c r="F312">
        <v>10.064</v>
      </c>
      <c r="H312" t="str">
        <f>VLOOKUP(A312,[1]Roster!$A$2:$F$615,6,0)</f>
        <v>Cleaner - Outside</v>
      </c>
    </row>
    <row r="313" spans="1:8" x14ac:dyDescent="0.25">
      <c r="A313" t="str">
        <f t="shared" si="4"/>
        <v>109043635</v>
      </c>
      <c r="B313">
        <v>1090</v>
      </c>
      <c r="C313" s="1">
        <v>43635</v>
      </c>
      <c r="D313" t="s">
        <v>6</v>
      </c>
      <c r="E313">
        <v>7.6</v>
      </c>
      <c r="F313">
        <v>191.21600000000001</v>
      </c>
      <c r="H313" t="str">
        <f>VLOOKUP(A313,[1]Roster!$A$2:$F$615,6,0)</f>
        <v>Cleaner - Outside</v>
      </c>
    </row>
    <row r="314" spans="1:8" x14ac:dyDescent="0.25">
      <c r="A314" t="str">
        <f t="shared" si="4"/>
        <v>109043633</v>
      </c>
      <c r="B314">
        <v>1090</v>
      </c>
      <c r="C314" s="1">
        <v>43633</v>
      </c>
      <c r="D314" t="s">
        <v>11</v>
      </c>
      <c r="E314">
        <v>0.4</v>
      </c>
      <c r="F314">
        <v>10.064</v>
      </c>
      <c r="H314" t="str">
        <f>VLOOKUP(A314,[1]Roster!$A$2:$F$615,6,0)</f>
        <v>Cleaner - Outside</v>
      </c>
    </row>
    <row r="315" spans="1:8" x14ac:dyDescent="0.25">
      <c r="A315" t="str">
        <f t="shared" si="4"/>
        <v>109043636</v>
      </c>
      <c r="B315">
        <v>1090</v>
      </c>
      <c r="C315" s="1">
        <v>43636</v>
      </c>
      <c r="D315" t="s">
        <v>6</v>
      </c>
      <c r="E315">
        <v>0.1</v>
      </c>
      <c r="F315">
        <v>2.516</v>
      </c>
      <c r="H315" t="str">
        <f>VLOOKUP(A315,[1]Roster!$A$2:$F$615,6,0)</f>
        <v>Cleaner - Outside</v>
      </c>
    </row>
    <row r="316" spans="1:8" x14ac:dyDescent="0.25">
      <c r="A316" t="str">
        <f t="shared" si="4"/>
        <v>109043634</v>
      </c>
      <c r="B316">
        <v>1090</v>
      </c>
      <c r="C316" s="1">
        <v>43634</v>
      </c>
      <c r="D316" t="s">
        <v>6</v>
      </c>
      <c r="E316">
        <v>7.6</v>
      </c>
      <c r="F316">
        <v>191.21600000000001</v>
      </c>
      <c r="H316" t="str">
        <f>VLOOKUP(A316,[1]Roster!$A$2:$F$615,6,0)</f>
        <v>Cleaner - Outside</v>
      </c>
    </row>
    <row r="317" spans="1:8" x14ac:dyDescent="0.25">
      <c r="A317" t="str">
        <f t="shared" si="4"/>
        <v>109043636</v>
      </c>
      <c r="B317">
        <v>1090</v>
      </c>
      <c r="C317" s="1">
        <v>43636</v>
      </c>
      <c r="D317" t="s">
        <v>6</v>
      </c>
      <c r="E317">
        <v>7.5</v>
      </c>
      <c r="F317">
        <v>188.7</v>
      </c>
      <c r="H317" t="str">
        <f>VLOOKUP(A317,[1]Roster!$A$2:$F$615,6,0)</f>
        <v>Cleaner - Outside</v>
      </c>
    </row>
    <row r="318" spans="1:8" x14ac:dyDescent="0.25">
      <c r="A318" t="str">
        <f t="shared" si="4"/>
        <v>109043645</v>
      </c>
      <c r="B318">
        <v>1090</v>
      </c>
      <c r="C318" s="1">
        <v>43645</v>
      </c>
      <c r="D318" t="s">
        <v>8</v>
      </c>
      <c r="E318">
        <v>3</v>
      </c>
      <c r="F318">
        <v>113.22</v>
      </c>
      <c r="H318" t="str">
        <f>VLOOKUP(A318,[1]Roster!$A$2:$F$615,6,0)</f>
        <v>Cleaner - Outside</v>
      </c>
    </row>
    <row r="319" spans="1:8" x14ac:dyDescent="0.25">
      <c r="A319" t="str">
        <f t="shared" si="4"/>
        <v>109043644</v>
      </c>
      <c r="B319">
        <v>1090</v>
      </c>
      <c r="C319" s="1">
        <v>43644</v>
      </c>
      <c r="D319" t="s">
        <v>6</v>
      </c>
      <c r="E319">
        <v>7.6</v>
      </c>
      <c r="F319">
        <v>191.21600000000001</v>
      </c>
      <c r="H319" t="str">
        <f>VLOOKUP(A319,[1]Roster!$A$2:$F$615,6,0)</f>
        <v>Cleaner - Outside</v>
      </c>
    </row>
    <row r="320" spans="1:8" x14ac:dyDescent="0.25">
      <c r="A320" t="str">
        <f t="shared" si="4"/>
        <v>109043643</v>
      </c>
      <c r="B320">
        <v>1090</v>
      </c>
      <c r="C320" s="1">
        <v>43643</v>
      </c>
      <c r="D320" t="s">
        <v>6</v>
      </c>
      <c r="E320">
        <v>7.6</v>
      </c>
      <c r="F320">
        <v>191.21600000000001</v>
      </c>
      <c r="H320" t="str">
        <f>VLOOKUP(A320,[1]Roster!$A$2:$F$615,6,0)</f>
        <v>Cleaner - Outside</v>
      </c>
    </row>
    <row r="321" spans="1:8" x14ac:dyDescent="0.25">
      <c r="A321" t="str">
        <f t="shared" si="4"/>
        <v>109043641</v>
      </c>
      <c r="B321">
        <v>1090</v>
      </c>
      <c r="C321" s="1">
        <v>43641</v>
      </c>
      <c r="D321" t="s">
        <v>6</v>
      </c>
      <c r="E321">
        <v>7.6</v>
      </c>
      <c r="F321">
        <v>191.21600000000001</v>
      </c>
      <c r="H321" t="str">
        <f>VLOOKUP(A321,[1]Roster!$A$2:$F$615,6,0)</f>
        <v>Cleaner - Outside</v>
      </c>
    </row>
    <row r="322" spans="1:8" x14ac:dyDescent="0.25">
      <c r="A322" t="str">
        <f t="shared" si="4"/>
        <v>109043642</v>
      </c>
      <c r="B322">
        <v>1090</v>
      </c>
      <c r="C322" s="1">
        <v>43642</v>
      </c>
      <c r="D322" t="s">
        <v>6</v>
      </c>
      <c r="E322">
        <v>7</v>
      </c>
      <c r="F322">
        <v>176.12</v>
      </c>
      <c r="H322" t="str">
        <f>VLOOKUP(A322,[1]Roster!$A$2:$F$615,6,0)</f>
        <v>Cleaner - Outside</v>
      </c>
    </row>
    <row r="323" spans="1:8" x14ac:dyDescent="0.25">
      <c r="A323" t="str">
        <f t="shared" ref="A323:A386" si="5">B323&amp;C323</f>
        <v>109043644</v>
      </c>
      <c r="B323">
        <v>1090</v>
      </c>
      <c r="C323" s="1">
        <v>43644</v>
      </c>
      <c r="D323" t="s">
        <v>11</v>
      </c>
      <c r="E323">
        <v>0.4</v>
      </c>
      <c r="F323">
        <v>10.064</v>
      </c>
      <c r="H323" t="str">
        <f>VLOOKUP(A323,[1]Roster!$A$2:$F$615,6,0)</f>
        <v>Cleaner - Outside</v>
      </c>
    </row>
    <row r="324" spans="1:8" x14ac:dyDescent="0.25">
      <c r="A324" t="str">
        <f t="shared" si="5"/>
        <v>109043645</v>
      </c>
      <c r="B324">
        <v>1090</v>
      </c>
      <c r="C324" s="1">
        <v>43645</v>
      </c>
      <c r="D324" t="s">
        <v>5</v>
      </c>
      <c r="E324">
        <v>4.75</v>
      </c>
      <c r="F324">
        <v>239.02</v>
      </c>
      <c r="H324" t="str">
        <f>VLOOKUP(A324,[1]Roster!$A$2:$F$615,6,0)</f>
        <v>Cleaner - Outside</v>
      </c>
    </row>
    <row r="325" spans="1:8" x14ac:dyDescent="0.25">
      <c r="A325" t="str">
        <f t="shared" si="5"/>
        <v>109043643</v>
      </c>
      <c r="B325">
        <v>1090</v>
      </c>
      <c r="C325" s="1">
        <v>43643</v>
      </c>
      <c r="D325" t="s">
        <v>11</v>
      </c>
      <c r="E325">
        <v>0.4</v>
      </c>
      <c r="F325">
        <v>10.064</v>
      </c>
      <c r="H325" t="str">
        <f>VLOOKUP(A325,[1]Roster!$A$2:$F$615,6,0)</f>
        <v>Cleaner - Outside</v>
      </c>
    </row>
    <row r="326" spans="1:8" x14ac:dyDescent="0.25">
      <c r="A326" t="str">
        <f t="shared" si="5"/>
        <v>109043642</v>
      </c>
      <c r="B326">
        <v>1090</v>
      </c>
      <c r="C326" s="1">
        <v>43642</v>
      </c>
      <c r="D326" t="s">
        <v>14</v>
      </c>
      <c r="E326">
        <v>0.6</v>
      </c>
      <c r="F326">
        <v>15.096</v>
      </c>
      <c r="H326" t="str">
        <f>VLOOKUP(A326,[1]Roster!$A$2:$F$615,6,0)</f>
        <v>Cleaner - Outside</v>
      </c>
    </row>
    <row r="327" spans="1:8" x14ac:dyDescent="0.25">
      <c r="A327" t="str">
        <f t="shared" si="5"/>
        <v>109043641</v>
      </c>
      <c r="B327">
        <v>1090</v>
      </c>
      <c r="C327" s="1">
        <v>43641</v>
      </c>
      <c r="D327" t="s">
        <v>11</v>
      </c>
      <c r="E327">
        <v>0.4</v>
      </c>
      <c r="F327">
        <v>10.064</v>
      </c>
      <c r="H327" t="str">
        <f>VLOOKUP(A327,[1]Roster!$A$2:$F$615,6,0)</f>
        <v>Cleaner - Outside</v>
      </c>
    </row>
    <row r="328" spans="1:8" x14ac:dyDescent="0.25">
      <c r="A328" t="str">
        <f t="shared" si="5"/>
        <v>109043646</v>
      </c>
      <c r="B328">
        <v>1090</v>
      </c>
      <c r="C328" s="1">
        <v>43646</v>
      </c>
      <c r="D328" t="s">
        <v>5</v>
      </c>
      <c r="E328">
        <v>8</v>
      </c>
      <c r="F328">
        <v>402.56</v>
      </c>
      <c r="H328" t="str">
        <f>VLOOKUP(A328,[1]Roster!$A$2:$F$615,6,0)</f>
        <v>Cleaner - Outside</v>
      </c>
    </row>
    <row r="329" spans="1:8" x14ac:dyDescent="0.25">
      <c r="A329" t="str">
        <f t="shared" si="5"/>
        <v>109043651</v>
      </c>
      <c r="B329">
        <v>1090</v>
      </c>
      <c r="C329" s="1">
        <v>43651</v>
      </c>
      <c r="D329" t="s">
        <v>6</v>
      </c>
      <c r="E329">
        <v>7.6</v>
      </c>
      <c r="F329">
        <v>191.21600000000001</v>
      </c>
      <c r="H329" t="str">
        <f>VLOOKUP(A329,[1]Roster!$A$2:$F$615,6,0)</f>
        <v>Cleaner - Outside</v>
      </c>
    </row>
    <row r="330" spans="1:8" x14ac:dyDescent="0.25">
      <c r="A330" t="str">
        <f t="shared" si="5"/>
        <v>109043649</v>
      </c>
      <c r="B330">
        <v>1090</v>
      </c>
      <c r="C330" s="1">
        <v>43649</v>
      </c>
      <c r="D330" t="s">
        <v>6</v>
      </c>
      <c r="E330">
        <v>7.6</v>
      </c>
      <c r="F330">
        <v>191.21600000000001</v>
      </c>
      <c r="H330" t="str">
        <f>VLOOKUP(A330,[1]Roster!$A$2:$F$615,6,0)</f>
        <v>Cleaner - Outside</v>
      </c>
    </row>
    <row r="331" spans="1:8" x14ac:dyDescent="0.25">
      <c r="A331" t="str">
        <f t="shared" si="5"/>
        <v>109043650</v>
      </c>
      <c r="B331">
        <v>1090</v>
      </c>
      <c r="C331" s="1">
        <v>43650</v>
      </c>
      <c r="D331" t="s">
        <v>6</v>
      </c>
      <c r="E331">
        <v>7.6</v>
      </c>
      <c r="F331">
        <v>191.21600000000001</v>
      </c>
      <c r="H331" t="str">
        <f>VLOOKUP(A331,[1]Roster!$A$2:$F$615,6,0)</f>
        <v>Cleaner - Outside</v>
      </c>
    </row>
    <row r="332" spans="1:8" x14ac:dyDescent="0.25">
      <c r="A332" t="str">
        <f t="shared" si="5"/>
        <v>109043650</v>
      </c>
      <c r="B332">
        <v>1090</v>
      </c>
      <c r="C332" s="1">
        <v>43650</v>
      </c>
      <c r="D332" t="s">
        <v>11</v>
      </c>
      <c r="E332">
        <v>0.4</v>
      </c>
      <c r="F332">
        <v>10.064</v>
      </c>
      <c r="H332" t="str">
        <f>VLOOKUP(A332,[1]Roster!$A$2:$F$615,6,0)</f>
        <v>Cleaner - Outside</v>
      </c>
    </row>
    <row r="333" spans="1:8" x14ac:dyDescent="0.25">
      <c r="A333" t="str">
        <f t="shared" si="5"/>
        <v>109043648</v>
      </c>
      <c r="B333">
        <v>1090</v>
      </c>
      <c r="C333" s="1">
        <v>43648</v>
      </c>
      <c r="D333" t="s">
        <v>11</v>
      </c>
      <c r="E333">
        <v>0.4</v>
      </c>
      <c r="F333">
        <v>10.064</v>
      </c>
      <c r="H333" t="str">
        <f>VLOOKUP(A333,[1]Roster!$A$2:$F$615,6,0)</f>
        <v>Cleaner - Outside</v>
      </c>
    </row>
    <row r="334" spans="1:8" x14ac:dyDescent="0.25">
      <c r="A334" t="str">
        <f t="shared" si="5"/>
        <v>109043652</v>
      </c>
      <c r="B334">
        <v>1090</v>
      </c>
      <c r="C334" s="1">
        <v>43652</v>
      </c>
      <c r="D334" t="s">
        <v>5</v>
      </c>
      <c r="E334">
        <v>5</v>
      </c>
      <c r="F334">
        <v>251.6</v>
      </c>
      <c r="H334" t="str">
        <f>VLOOKUP(A334,[1]Roster!$A$2:$F$615,6,0)</f>
        <v>Cleaner - Outside</v>
      </c>
    </row>
    <row r="335" spans="1:8" x14ac:dyDescent="0.25">
      <c r="A335" t="str">
        <f t="shared" si="5"/>
        <v>109043653</v>
      </c>
      <c r="B335">
        <v>1090</v>
      </c>
      <c r="C335" s="1">
        <v>43653</v>
      </c>
      <c r="D335" t="s">
        <v>5</v>
      </c>
      <c r="E335">
        <v>8</v>
      </c>
      <c r="F335">
        <v>402.56</v>
      </c>
      <c r="H335" t="str">
        <f>VLOOKUP(A335,[1]Roster!$A$2:$F$615,6,0)</f>
        <v>Cleaner - Outside</v>
      </c>
    </row>
    <row r="336" spans="1:8" x14ac:dyDescent="0.25">
      <c r="A336" t="str">
        <f t="shared" si="5"/>
        <v>109043649</v>
      </c>
      <c r="B336">
        <v>1090</v>
      </c>
      <c r="C336" s="1">
        <v>43649</v>
      </c>
      <c r="D336" t="s">
        <v>11</v>
      </c>
      <c r="E336">
        <v>0.4</v>
      </c>
      <c r="F336">
        <v>10.064</v>
      </c>
      <c r="H336" t="str">
        <f>VLOOKUP(A336,[1]Roster!$A$2:$F$615,6,0)</f>
        <v>Cleaner - Outside</v>
      </c>
    </row>
    <row r="337" spans="1:8" x14ac:dyDescent="0.25">
      <c r="A337" t="str">
        <f t="shared" si="5"/>
        <v>109043652</v>
      </c>
      <c r="B337">
        <v>1090</v>
      </c>
      <c r="C337" s="1">
        <v>43652</v>
      </c>
      <c r="D337" t="s">
        <v>8</v>
      </c>
      <c r="E337">
        <v>3</v>
      </c>
      <c r="F337">
        <v>113.22</v>
      </c>
      <c r="H337" t="str">
        <f>VLOOKUP(A337,[1]Roster!$A$2:$F$615,6,0)</f>
        <v>Cleaner - Outside</v>
      </c>
    </row>
    <row r="338" spans="1:8" x14ac:dyDescent="0.25">
      <c r="A338" t="str">
        <f t="shared" si="5"/>
        <v>109043648</v>
      </c>
      <c r="B338">
        <v>1090</v>
      </c>
      <c r="C338" s="1">
        <v>43648</v>
      </c>
      <c r="D338" t="s">
        <v>6</v>
      </c>
      <c r="E338">
        <v>7.6</v>
      </c>
      <c r="F338">
        <v>191.21600000000001</v>
      </c>
      <c r="H338" t="str">
        <f>VLOOKUP(A338,[1]Roster!$A$2:$F$615,6,0)</f>
        <v>Cleaner - Outside</v>
      </c>
    </row>
    <row r="339" spans="1:8" x14ac:dyDescent="0.25">
      <c r="A339" t="str">
        <f t="shared" si="5"/>
        <v>109043651</v>
      </c>
      <c r="B339">
        <v>1090</v>
      </c>
      <c r="C339" s="1">
        <v>43651</v>
      </c>
      <c r="D339" t="s">
        <v>11</v>
      </c>
      <c r="E339">
        <v>0.4</v>
      </c>
      <c r="F339">
        <v>10.064</v>
      </c>
      <c r="H339" t="str">
        <f>VLOOKUP(A339,[1]Roster!$A$2:$F$615,6,0)</f>
        <v>Cleaner - Outside</v>
      </c>
    </row>
    <row r="340" spans="1:8" x14ac:dyDescent="0.25">
      <c r="A340" t="str">
        <f t="shared" si="5"/>
        <v>110243619</v>
      </c>
      <c r="B340">
        <v>1102</v>
      </c>
      <c r="C340" s="1">
        <v>43619</v>
      </c>
      <c r="D340" t="s">
        <v>6</v>
      </c>
      <c r="E340">
        <v>7.5</v>
      </c>
      <c r="F340">
        <v>190.18879999999999</v>
      </c>
      <c r="H340" t="e">
        <f>VLOOKUP(A340,[1]Roster!$A$2:$F$615,6,0)</f>
        <v>#N/A</v>
      </c>
    </row>
    <row r="341" spans="1:8" x14ac:dyDescent="0.25">
      <c r="A341" t="str">
        <f t="shared" si="5"/>
        <v>110243620</v>
      </c>
      <c r="B341">
        <v>1102</v>
      </c>
      <c r="C341" s="1">
        <v>43620</v>
      </c>
      <c r="D341" t="s">
        <v>6</v>
      </c>
      <c r="E341">
        <v>7.5</v>
      </c>
      <c r="F341">
        <v>190.18879999999999</v>
      </c>
      <c r="H341" t="e">
        <f>VLOOKUP(A341,[1]Roster!$A$2:$F$615,6,0)</f>
        <v>#N/A</v>
      </c>
    </row>
    <row r="342" spans="1:8" x14ac:dyDescent="0.25">
      <c r="A342" t="str">
        <f t="shared" si="5"/>
        <v>110243621</v>
      </c>
      <c r="B342">
        <v>1102</v>
      </c>
      <c r="C342" s="1">
        <v>43621</v>
      </c>
      <c r="D342" t="s">
        <v>6</v>
      </c>
      <c r="E342">
        <v>7.6</v>
      </c>
      <c r="F342">
        <v>192.72460000000001</v>
      </c>
      <c r="H342" t="e">
        <f>VLOOKUP(A342,[1]Roster!$A$2:$F$615,6,0)</f>
        <v>#N/A</v>
      </c>
    </row>
    <row r="343" spans="1:8" x14ac:dyDescent="0.25">
      <c r="A343" t="str">
        <f t="shared" si="5"/>
        <v>110243621</v>
      </c>
      <c r="B343">
        <v>1102</v>
      </c>
      <c r="C343" s="1">
        <v>43621</v>
      </c>
      <c r="D343" t="s">
        <v>8</v>
      </c>
      <c r="E343">
        <v>0.65</v>
      </c>
      <c r="F343">
        <v>24.724499999999999</v>
      </c>
      <c r="H343" t="e">
        <f>VLOOKUP(A343,[1]Roster!$A$2:$F$615,6,0)</f>
        <v>#N/A</v>
      </c>
    </row>
    <row r="344" spans="1:8" x14ac:dyDescent="0.25">
      <c r="A344" t="str">
        <f t="shared" si="5"/>
        <v>110243622</v>
      </c>
      <c r="B344">
        <v>1102</v>
      </c>
      <c r="C344" s="1">
        <v>43622</v>
      </c>
      <c r="D344" t="s">
        <v>6</v>
      </c>
      <c r="E344">
        <v>6.25</v>
      </c>
      <c r="F344">
        <v>158.4906</v>
      </c>
      <c r="H344" t="e">
        <f>VLOOKUP(A344,[1]Roster!$A$2:$F$615,6,0)</f>
        <v>#N/A</v>
      </c>
    </row>
    <row r="345" spans="1:8" x14ac:dyDescent="0.25">
      <c r="A345" t="str">
        <f t="shared" si="5"/>
        <v>110243629</v>
      </c>
      <c r="B345">
        <v>1102</v>
      </c>
      <c r="C345" s="1">
        <v>43629</v>
      </c>
      <c r="D345" t="s">
        <v>6</v>
      </c>
      <c r="E345">
        <v>7.6</v>
      </c>
      <c r="F345">
        <v>205.34440000000001</v>
      </c>
      <c r="H345" t="str">
        <f>VLOOKUP(A345,[1]Roster!$A$2:$F$615,6,0)</f>
        <v>Evap Assistant</v>
      </c>
    </row>
    <row r="346" spans="1:8" x14ac:dyDescent="0.25">
      <c r="A346" t="str">
        <f t="shared" si="5"/>
        <v>110243629</v>
      </c>
      <c r="B346">
        <v>1102</v>
      </c>
      <c r="C346" s="1">
        <v>43629</v>
      </c>
      <c r="D346" t="s">
        <v>7</v>
      </c>
      <c r="E346">
        <v>7.6</v>
      </c>
      <c r="F346">
        <v>61.603299999999997</v>
      </c>
      <c r="H346" t="str">
        <f>VLOOKUP(A346,[1]Roster!$A$2:$F$615,6,0)</f>
        <v>Evap Assistant</v>
      </c>
    </row>
    <row r="347" spans="1:8" x14ac:dyDescent="0.25">
      <c r="A347" t="str">
        <f t="shared" si="5"/>
        <v>110243629</v>
      </c>
      <c r="B347">
        <v>1102</v>
      </c>
      <c r="C347" s="1">
        <v>43629</v>
      </c>
      <c r="D347" t="s">
        <v>8</v>
      </c>
      <c r="E347">
        <v>0.4</v>
      </c>
      <c r="F347">
        <v>16.211400000000001</v>
      </c>
      <c r="H347" t="str">
        <f>VLOOKUP(A347,[1]Roster!$A$2:$F$615,6,0)</f>
        <v>Evap Assistant</v>
      </c>
    </row>
    <row r="348" spans="1:8" x14ac:dyDescent="0.25">
      <c r="A348" t="str">
        <f t="shared" si="5"/>
        <v>110243628</v>
      </c>
      <c r="B348">
        <v>1102</v>
      </c>
      <c r="C348" s="1">
        <v>43628</v>
      </c>
      <c r="D348" t="s">
        <v>6</v>
      </c>
      <c r="E348">
        <v>7.6</v>
      </c>
      <c r="F348">
        <v>205.34440000000001</v>
      </c>
      <c r="H348" t="str">
        <f>VLOOKUP(A348,[1]Roster!$A$2:$F$615,6,0)</f>
        <v>Evap Assistant</v>
      </c>
    </row>
    <row r="349" spans="1:8" x14ac:dyDescent="0.25">
      <c r="A349" t="str">
        <f t="shared" si="5"/>
        <v>110243628</v>
      </c>
      <c r="B349">
        <v>1102</v>
      </c>
      <c r="C349" s="1">
        <v>43628</v>
      </c>
      <c r="D349" t="s">
        <v>7</v>
      </c>
      <c r="E349">
        <v>7.6</v>
      </c>
      <c r="F349">
        <v>61.603299999999997</v>
      </c>
      <c r="H349" t="str">
        <f>VLOOKUP(A349,[1]Roster!$A$2:$F$615,6,0)</f>
        <v>Evap Assistant</v>
      </c>
    </row>
    <row r="350" spans="1:8" x14ac:dyDescent="0.25">
      <c r="A350" t="str">
        <f t="shared" si="5"/>
        <v>110243628</v>
      </c>
      <c r="B350">
        <v>1102</v>
      </c>
      <c r="C350" s="1">
        <v>43628</v>
      </c>
      <c r="D350" t="s">
        <v>8</v>
      </c>
      <c r="E350">
        <v>0.4</v>
      </c>
      <c r="F350">
        <v>16.211400000000001</v>
      </c>
      <c r="H350" t="str">
        <f>VLOOKUP(A350,[1]Roster!$A$2:$F$615,6,0)</f>
        <v>Evap Assistant</v>
      </c>
    </row>
    <row r="351" spans="1:8" x14ac:dyDescent="0.25">
      <c r="A351" t="str">
        <f t="shared" si="5"/>
        <v>110243631</v>
      </c>
      <c r="B351">
        <v>1102</v>
      </c>
      <c r="C351" s="1">
        <v>43631</v>
      </c>
      <c r="D351" t="s">
        <v>5</v>
      </c>
      <c r="E351">
        <v>8</v>
      </c>
      <c r="F351">
        <v>432.30399999999997</v>
      </c>
      <c r="H351" t="str">
        <f>VLOOKUP(A351,[1]Roster!$A$2:$F$615,6,0)</f>
        <v>Evap Assistant</v>
      </c>
    </row>
    <row r="352" spans="1:8" x14ac:dyDescent="0.25">
      <c r="A352" t="str">
        <f t="shared" si="5"/>
        <v>110243630</v>
      </c>
      <c r="B352">
        <v>1102</v>
      </c>
      <c r="C352" s="1">
        <v>43630</v>
      </c>
      <c r="D352" t="s">
        <v>6</v>
      </c>
      <c r="E352">
        <v>2</v>
      </c>
      <c r="F352">
        <v>54.037999999999997</v>
      </c>
      <c r="H352" t="str">
        <f>VLOOKUP(A352,[1]Roster!$A$2:$F$615,6,0)</f>
        <v>Evap Assistant</v>
      </c>
    </row>
    <row r="353" spans="1:8" x14ac:dyDescent="0.25">
      <c r="A353" t="str">
        <f t="shared" si="5"/>
        <v>110243630</v>
      </c>
      <c r="B353">
        <v>1102</v>
      </c>
      <c r="C353" s="1">
        <v>43630</v>
      </c>
      <c r="D353" t="s">
        <v>7</v>
      </c>
      <c r="E353">
        <v>2</v>
      </c>
      <c r="F353">
        <v>16.211400000000001</v>
      </c>
      <c r="H353" t="str">
        <f>VLOOKUP(A353,[1]Roster!$A$2:$F$615,6,0)</f>
        <v>Evap Assistant</v>
      </c>
    </row>
    <row r="354" spans="1:8" x14ac:dyDescent="0.25">
      <c r="A354" t="str">
        <f t="shared" si="5"/>
        <v>110243630</v>
      </c>
      <c r="B354">
        <v>1102</v>
      </c>
      <c r="C354" s="1">
        <v>43630</v>
      </c>
      <c r="D354" t="s">
        <v>5</v>
      </c>
      <c r="E354">
        <v>6</v>
      </c>
      <c r="F354">
        <v>324.22800000000001</v>
      </c>
      <c r="H354" t="str">
        <f>VLOOKUP(A354,[1]Roster!$A$2:$F$615,6,0)</f>
        <v>Evap Assistant</v>
      </c>
    </row>
    <row r="355" spans="1:8" x14ac:dyDescent="0.25">
      <c r="A355" t="str">
        <f t="shared" si="5"/>
        <v>110243634</v>
      </c>
      <c r="B355">
        <v>1102</v>
      </c>
      <c r="C355" s="1">
        <v>43634</v>
      </c>
      <c r="D355" t="s">
        <v>6</v>
      </c>
      <c r="E355">
        <v>7.6</v>
      </c>
      <c r="F355">
        <v>205.34440000000001</v>
      </c>
      <c r="H355" t="str">
        <f>VLOOKUP(A355,[1]Roster!$A$2:$F$615,6,0)</f>
        <v>Evap Operator</v>
      </c>
    </row>
    <row r="356" spans="1:8" x14ac:dyDescent="0.25">
      <c r="A356" t="str">
        <f t="shared" si="5"/>
        <v>110243634</v>
      </c>
      <c r="B356">
        <v>1102</v>
      </c>
      <c r="C356" s="1">
        <v>43634</v>
      </c>
      <c r="D356" t="s">
        <v>7</v>
      </c>
      <c r="E356">
        <v>7.6</v>
      </c>
      <c r="F356">
        <v>61.603299999999997</v>
      </c>
      <c r="H356" t="str">
        <f>VLOOKUP(A356,[1]Roster!$A$2:$F$615,6,0)</f>
        <v>Evap Operator</v>
      </c>
    </row>
    <row r="357" spans="1:8" x14ac:dyDescent="0.25">
      <c r="A357" t="str">
        <f t="shared" si="5"/>
        <v>110243634</v>
      </c>
      <c r="B357">
        <v>1102</v>
      </c>
      <c r="C357" s="1">
        <v>43634</v>
      </c>
      <c r="D357" t="s">
        <v>8</v>
      </c>
      <c r="E357">
        <v>0.4</v>
      </c>
      <c r="F357">
        <v>16.211400000000001</v>
      </c>
      <c r="H357" t="str">
        <f>VLOOKUP(A357,[1]Roster!$A$2:$F$615,6,0)</f>
        <v>Evap Operator</v>
      </c>
    </row>
    <row r="358" spans="1:8" x14ac:dyDescent="0.25">
      <c r="A358" t="str">
        <f t="shared" si="5"/>
        <v>110243639</v>
      </c>
      <c r="B358">
        <v>1102</v>
      </c>
      <c r="C358" s="1">
        <v>43639</v>
      </c>
      <c r="D358" t="s">
        <v>7</v>
      </c>
      <c r="E358">
        <v>6</v>
      </c>
      <c r="F358">
        <v>48.6342</v>
      </c>
      <c r="H358" t="str">
        <f>VLOOKUP(A358,[1]Roster!$A$2:$F$615,6,0)</f>
        <v>Evap Assistant</v>
      </c>
    </row>
    <row r="359" spans="1:8" x14ac:dyDescent="0.25">
      <c r="A359" t="str">
        <f t="shared" si="5"/>
        <v>110243639</v>
      </c>
      <c r="B359">
        <v>1102</v>
      </c>
      <c r="C359" s="1">
        <v>43639</v>
      </c>
      <c r="D359" t="s">
        <v>6</v>
      </c>
      <c r="E359">
        <v>6</v>
      </c>
      <c r="F359">
        <v>162.114</v>
      </c>
      <c r="H359" t="str">
        <f>VLOOKUP(A359,[1]Roster!$A$2:$F$615,6,0)</f>
        <v>Evap Assistant</v>
      </c>
    </row>
    <row r="360" spans="1:8" x14ac:dyDescent="0.25">
      <c r="A360" t="str">
        <f t="shared" si="5"/>
        <v>110243639</v>
      </c>
      <c r="B360">
        <v>1102</v>
      </c>
      <c r="C360" s="1">
        <v>43639</v>
      </c>
      <c r="D360" t="s">
        <v>5</v>
      </c>
      <c r="E360">
        <v>2</v>
      </c>
      <c r="F360">
        <v>108.07599999999999</v>
      </c>
      <c r="H360" t="str">
        <f>VLOOKUP(A360,[1]Roster!$A$2:$F$615,6,0)</f>
        <v>Evap Assistant</v>
      </c>
    </row>
    <row r="361" spans="1:8" x14ac:dyDescent="0.25">
      <c r="A361" t="str">
        <f t="shared" si="5"/>
        <v>110243636</v>
      </c>
      <c r="B361">
        <v>1102</v>
      </c>
      <c r="C361" s="1">
        <v>43636</v>
      </c>
      <c r="D361" t="s">
        <v>6</v>
      </c>
      <c r="E361">
        <v>7.6</v>
      </c>
      <c r="F361">
        <v>205.34440000000001</v>
      </c>
      <c r="H361" t="str">
        <f>VLOOKUP(A361,[1]Roster!$A$2:$F$615,6,0)</f>
        <v>Evap Assistant</v>
      </c>
    </row>
    <row r="362" spans="1:8" x14ac:dyDescent="0.25">
      <c r="A362" t="str">
        <f t="shared" si="5"/>
        <v>110243636</v>
      </c>
      <c r="B362">
        <v>1102</v>
      </c>
      <c r="C362" s="1">
        <v>43636</v>
      </c>
      <c r="D362" t="s">
        <v>7</v>
      </c>
      <c r="E362">
        <v>7.6</v>
      </c>
      <c r="F362">
        <v>61.603299999999997</v>
      </c>
      <c r="H362" t="str">
        <f>VLOOKUP(A362,[1]Roster!$A$2:$F$615,6,0)</f>
        <v>Evap Assistant</v>
      </c>
    </row>
    <row r="363" spans="1:8" x14ac:dyDescent="0.25">
      <c r="A363" t="str">
        <f t="shared" si="5"/>
        <v>110243636</v>
      </c>
      <c r="B363">
        <v>1102</v>
      </c>
      <c r="C363" s="1">
        <v>43636</v>
      </c>
      <c r="D363" t="s">
        <v>8</v>
      </c>
      <c r="E363">
        <v>0.4</v>
      </c>
      <c r="F363">
        <v>16.211400000000001</v>
      </c>
      <c r="H363" t="str">
        <f>VLOOKUP(A363,[1]Roster!$A$2:$F$615,6,0)</f>
        <v>Evap Assistant</v>
      </c>
    </row>
    <row r="364" spans="1:8" x14ac:dyDescent="0.25">
      <c r="A364" t="str">
        <f t="shared" si="5"/>
        <v>110243635</v>
      </c>
      <c r="B364">
        <v>1102</v>
      </c>
      <c r="C364" s="1">
        <v>43635</v>
      </c>
      <c r="D364" t="s">
        <v>6</v>
      </c>
      <c r="E364">
        <v>7.6</v>
      </c>
      <c r="F364">
        <v>205.34440000000001</v>
      </c>
      <c r="H364" t="str">
        <f>VLOOKUP(A364,[1]Roster!$A$2:$F$615,6,0)</f>
        <v>Evap Assistant</v>
      </c>
    </row>
    <row r="365" spans="1:8" x14ac:dyDescent="0.25">
      <c r="A365" t="str">
        <f t="shared" si="5"/>
        <v>110243635</v>
      </c>
      <c r="B365">
        <v>1102</v>
      </c>
      <c r="C365" s="1">
        <v>43635</v>
      </c>
      <c r="D365" t="s">
        <v>7</v>
      </c>
      <c r="E365">
        <v>7.6</v>
      </c>
      <c r="F365">
        <v>61.603299999999997</v>
      </c>
      <c r="H365" t="str">
        <f>VLOOKUP(A365,[1]Roster!$A$2:$F$615,6,0)</f>
        <v>Evap Assistant</v>
      </c>
    </row>
    <row r="366" spans="1:8" x14ac:dyDescent="0.25">
      <c r="A366" t="str">
        <f t="shared" si="5"/>
        <v>110243635</v>
      </c>
      <c r="B366">
        <v>1102</v>
      </c>
      <c r="C366" s="1">
        <v>43635</v>
      </c>
      <c r="D366" t="s">
        <v>8</v>
      </c>
      <c r="E366">
        <v>0.4</v>
      </c>
      <c r="F366">
        <v>16.211400000000001</v>
      </c>
      <c r="H366" t="str">
        <f>VLOOKUP(A366,[1]Roster!$A$2:$F$615,6,0)</f>
        <v>Evap Assistant</v>
      </c>
    </row>
    <row r="367" spans="1:8" x14ac:dyDescent="0.25">
      <c r="A367" t="str">
        <f t="shared" si="5"/>
        <v>110243642</v>
      </c>
      <c r="B367">
        <v>1102</v>
      </c>
      <c r="C367" s="1">
        <v>43642</v>
      </c>
      <c r="D367" t="s">
        <v>6</v>
      </c>
      <c r="E367">
        <v>7.6</v>
      </c>
      <c r="F367">
        <v>205.34440000000001</v>
      </c>
      <c r="H367" t="str">
        <f>VLOOKUP(A367,[1]Roster!$A$2:$F$615,6,0)</f>
        <v>Evap Assistant</v>
      </c>
    </row>
    <row r="368" spans="1:8" x14ac:dyDescent="0.25">
      <c r="A368" t="str">
        <f t="shared" si="5"/>
        <v>110243642</v>
      </c>
      <c r="B368">
        <v>1102</v>
      </c>
      <c r="C368" s="1">
        <v>43642</v>
      </c>
      <c r="D368" t="s">
        <v>7</v>
      </c>
      <c r="E368">
        <v>7.6</v>
      </c>
      <c r="F368">
        <v>61.603299999999997</v>
      </c>
      <c r="H368" t="str">
        <f>VLOOKUP(A368,[1]Roster!$A$2:$F$615,6,0)</f>
        <v>Evap Assistant</v>
      </c>
    </row>
    <row r="369" spans="1:8" x14ac:dyDescent="0.25">
      <c r="A369" t="str">
        <f t="shared" si="5"/>
        <v>110243642</v>
      </c>
      <c r="B369">
        <v>1102</v>
      </c>
      <c r="C369" s="1">
        <v>43642</v>
      </c>
      <c r="D369" t="s">
        <v>8</v>
      </c>
      <c r="E369">
        <v>0.4</v>
      </c>
      <c r="F369">
        <v>16.211400000000001</v>
      </c>
      <c r="H369" t="str">
        <f>VLOOKUP(A369,[1]Roster!$A$2:$F$615,6,0)</f>
        <v>Evap Assistant</v>
      </c>
    </row>
    <row r="370" spans="1:8" x14ac:dyDescent="0.25">
      <c r="A370" t="str">
        <f t="shared" si="5"/>
        <v>110243644</v>
      </c>
      <c r="B370">
        <v>1102</v>
      </c>
      <c r="C370" s="1">
        <v>43644</v>
      </c>
      <c r="D370" t="s">
        <v>6</v>
      </c>
      <c r="E370">
        <v>2</v>
      </c>
      <c r="F370">
        <v>54.037999999999997</v>
      </c>
      <c r="H370" t="str">
        <f>VLOOKUP(A370,[1]Roster!$A$2:$F$615,6,0)</f>
        <v>Evap Assistant</v>
      </c>
    </row>
    <row r="371" spans="1:8" x14ac:dyDescent="0.25">
      <c r="A371" t="str">
        <f t="shared" si="5"/>
        <v>110243644</v>
      </c>
      <c r="B371">
        <v>1102</v>
      </c>
      <c r="C371" s="1">
        <v>43644</v>
      </c>
      <c r="D371" t="s">
        <v>7</v>
      </c>
      <c r="E371">
        <v>2</v>
      </c>
      <c r="F371">
        <v>16.211400000000001</v>
      </c>
      <c r="H371" t="str">
        <f>VLOOKUP(A371,[1]Roster!$A$2:$F$615,6,0)</f>
        <v>Evap Assistant</v>
      </c>
    </row>
    <row r="372" spans="1:8" x14ac:dyDescent="0.25">
      <c r="A372" t="str">
        <f t="shared" si="5"/>
        <v>110243644</v>
      </c>
      <c r="B372">
        <v>1102</v>
      </c>
      <c r="C372" s="1">
        <v>43644</v>
      </c>
      <c r="D372" t="s">
        <v>5</v>
      </c>
      <c r="E372">
        <v>6</v>
      </c>
      <c r="F372">
        <v>324.22800000000001</v>
      </c>
      <c r="H372" t="str">
        <f>VLOOKUP(A372,[1]Roster!$A$2:$F$615,6,0)</f>
        <v>Evap Assistant</v>
      </c>
    </row>
    <row r="373" spans="1:8" x14ac:dyDescent="0.25">
      <c r="A373" t="str">
        <f t="shared" si="5"/>
        <v>110243643</v>
      </c>
      <c r="B373">
        <v>1102</v>
      </c>
      <c r="C373" s="1">
        <v>43643</v>
      </c>
      <c r="D373" t="s">
        <v>6</v>
      </c>
      <c r="E373">
        <v>7.6</v>
      </c>
      <c r="F373">
        <v>205.34440000000001</v>
      </c>
      <c r="H373" t="str">
        <f>VLOOKUP(A373,[1]Roster!$A$2:$F$615,6,0)</f>
        <v>Evap Assistant</v>
      </c>
    </row>
    <row r="374" spans="1:8" x14ac:dyDescent="0.25">
      <c r="A374" t="str">
        <f t="shared" si="5"/>
        <v>110243643</v>
      </c>
      <c r="B374">
        <v>1102</v>
      </c>
      <c r="C374" s="1">
        <v>43643</v>
      </c>
      <c r="D374" t="s">
        <v>7</v>
      </c>
      <c r="E374">
        <v>7.6</v>
      </c>
      <c r="F374">
        <v>61.603299999999997</v>
      </c>
      <c r="H374" t="str">
        <f>VLOOKUP(A374,[1]Roster!$A$2:$F$615,6,0)</f>
        <v>Evap Assistant</v>
      </c>
    </row>
    <row r="375" spans="1:8" x14ac:dyDescent="0.25">
      <c r="A375" t="str">
        <f t="shared" si="5"/>
        <v>110243643</v>
      </c>
      <c r="B375">
        <v>1102</v>
      </c>
      <c r="C375" s="1">
        <v>43643</v>
      </c>
      <c r="D375" t="s">
        <v>8</v>
      </c>
      <c r="E375">
        <v>0.4</v>
      </c>
      <c r="F375">
        <v>16.211400000000001</v>
      </c>
      <c r="H375" t="str">
        <f>VLOOKUP(A375,[1]Roster!$A$2:$F$615,6,0)</f>
        <v>Evap Assistant</v>
      </c>
    </row>
    <row r="376" spans="1:8" x14ac:dyDescent="0.25">
      <c r="A376" t="str">
        <f t="shared" si="5"/>
        <v>110243640</v>
      </c>
      <c r="B376">
        <v>1102</v>
      </c>
      <c r="C376" s="1">
        <v>43640</v>
      </c>
      <c r="D376" t="s">
        <v>6</v>
      </c>
      <c r="E376">
        <v>7.6</v>
      </c>
      <c r="F376">
        <v>205.34440000000001</v>
      </c>
      <c r="H376" t="str">
        <f>VLOOKUP(A376,[1]Roster!$A$2:$F$615,6,0)</f>
        <v>Evap Assistant</v>
      </c>
    </row>
    <row r="377" spans="1:8" x14ac:dyDescent="0.25">
      <c r="A377" t="str">
        <f t="shared" si="5"/>
        <v>110243640</v>
      </c>
      <c r="B377">
        <v>1102</v>
      </c>
      <c r="C377" s="1">
        <v>43640</v>
      </c>
      <c r="D377" t="s">
        <v>7</v>
      </c>
      <c r="E377">
        <v>7.6</v>
      </c>
      <c r="F377">
        <v>61.603299999999997</v>
      </c>
      <c r="H377" t="str">
        <f>VLOOKUP(A377,[1]Roster!$A$2:$F$615,6,0)</f>
        <v>Evap Assistant</v>
      </c>
    </row>
    <row r="378" spans="1:8" x14ac:dyDescent="0.25">
      <c r="A378" t="str">
        <f t="shared" si="5"/>
        <v>110243640</v>
      </c>
      <c r="B378">
        <v>1102</v>
      </c>
      <c r="C378" s="1">
        <v>43640</v>
      </c>
      <c r="D378" t="s">
        <v>8</v>
      </c>
      <c r="E378">
        <v>0.4</v>
      </c>
      <c r="F378">
        <v>16.211400000000001</v>
      </c>
      <c r="H378" t="str">
        <f>VLOOKUP(A378,[1]Roster!$A$2:$F$615,6,0)</f>
        <v>Evap Assistant</v>
      </c>
    </row>
    <row r="379" spans="1:8" x14ac:dyDescent="0.25">
      <c r="A379" t="str">
        <f t="shared" si="5"/>
        <v>110243646</v>
      </c>
      <c r="B379">
        <v>1102</v>
      </c>
      <c r="C379" s="1">
        <v>43646</v>
      </c>
      <c r="D379" t="s">
        <v>6</v>
      </c>
      <c r="E379">
        <v>6</v>
      </c>
      <c r="F379">
        <v>162.114</v>
      </c>
      <c r="H379" t="str">
        <f>VLOOKUP(A379,[1]Roster!$A$2:$F$615,6,0)</f>
        <v>Evap Assistant</v>
      </c>
    </row>
    <row r="380" spans="1:8" x14ac:dyDescent="0.25">
      <c r="A380" t="str">
        <f t="shared" si="5"/>
        <v>110243646</v>
      </c>
      <c r="B380">
        <v>1102</v>
      </c>
      <c r="C380" s="1">
        <v>43646</v>
      </c>
      <c r="D380" t="s">
        <v>7</v>
      </c>
      <c r="E380">
        <v>6</v>
      </c>
      <c r="F380">
        <v>48.6342</v>
      </c>
      <c r="H380" t="str">
        <f>VLOOKUP(A380,[1]Roster!$A$2:$F$615,6,0)</f>
        <v>Evap Assistant</v>
      </c>
    </row>
    <row r="381" spans="1:8" x14ac:dyDescent="0.25">
      <c r="A381" t="str">
        <f t="shared" si="5"/>
        <v>110243646</v>
      </c>
      <c r="B381">
        <v>1102</v>
      </c>
      <c r="C381" s="1">
        <v>43646</v>
      </c>
      <c r="D381" t="s">
        <v>5</v>
      </c>
      <c r="E381">
        <v>2</v>
      </c>
      <c r="F381">
        <v>108.07599999999999</v>
      </c>
      <c r="H381" t="str">
        <f>VLOOKUP(A381,[1]Roster!$A$2:$F$615,6,0)</f>
        <v>Evap Assistant</v>
      </c>
    </row>
    <row r="382" spans="1:8" x14ac:dyDescent="0.25">
      <c r="A382" t="str">
        <f t="shared" si="5"/>
        <v>110243641</v>
      </c>
      <c r="B382">
        <v>1102</v>
      </c>
      <c r="C382" s="1">
        <v>43641</v>
      </c>
      <c r="D382" t="s">
        <v>6</v>
      </c>
      <c r="E382">
        <v>7.6</v>
      </c>
      <c r="F382">
        <v>205.34440000000001</v>
      </c>
      <c r="H382" t="str">
        <f>VLOOKUP(A382,[1]Roster!$A$2:$F$615,6,0)</f>
        <v>Evap Assistant</v>
      </c>
    </row>
    <row r="383" spans="1:8" x14ac:dyDescent="0.25">
      <c r="A383" t="str">
        <f t="shared" si="5"/>
        <v>110243641</v>
      </c>
      <c r="B383">
        <v>1102</v>
      </c>
      <c r="C383" s="1">
        <v>43641</v>
      </c>
      <c r="D383" t="s">
        <v>7</v>
      </c>
      <c r="E383">
        <v>7.6</v>
      </c>
      <c r="F383">
        <v>61.603299999999997</v>
      </c>
      <c r="H383" t="str">
        <f>VLOOKUP(A383,[1]Roster!$A$2:$F$615,6,0)</f>
        <v>Evap Assistant</v>
      </c>
    </row>
    <row r="384" spans="1:8" x14ac:dyDescent="0.25">
      <c r="A384" t="str">
        <f t="shared" si="5"/>
        <v>110243641</v>
      </c>
      <c r="B384">
        <v>1102</v>
      </c>
      <c r="C384" s="1">
        <v>43641</v>
      </c>
      <c r="D384" t="s">
        <v>8</v>
      </c>
      <c r="E384">
        <v>0.4</v>
      </c>
      <c r="F384">
        <v>16.211400000000001</v>
      </c>
      <c r="H384" t="str">
        <f>VLOOKUP(A384,[1]Roster!$A$2:$F$615,6,0)</f>
        <v>Evap Assistant</v>
      </c>
    </row>
    <row r="385" spans="1:8" x14ac:dyDescent="0.25">
      <c r="A385" t="str">
        <f t="shared" si="5"/>
        <v>110243645</v>
      </c>
      <c r="B385">
        <v>1102</v>
      </c>
      <c r="C385" s="1">
        <v>43645</v>
      </c>
      <c r="D385" t="s">
        <v>5</v>
      </c>
      <c r="E385">
        <v>8</v>
      </c>
      <c r="F385">
        <v>432.30399999999997</v>
      </c>
      <c r="H385" t="str">
        <f>VLOOKUP(A385,[1]Roster!$A$2:$F$615,6,0)</f>
        <v>Evap Operator</v>
      </c>
    </row>
    <row r="386" spans="1:8" x14ac:dyDescent="0.25">
      <c r="A386" t="str">
        <f t="shared" si="5"/>
        <v>110243652</v>
      </c>
      <c r="B386">
        <v>1102</v>
      </c>
      <c r="C386" s="1">
        <v>43652</v>
      </c>
      <c r="D386" t="s">
        <v>5</v>
      </c>
      <c r="E386">
        <v>8</v>
      </c>
      <c r="F386">
        <v>432.30399999999997</v>
      </c>
      <c r="H386" t="str">
        <f>VLOOKUP(A386,[1]Roster!$A$2:$F$615,6,0)</f>
        <v>Evap Assistant</v>
      </c>
    </row>
    <row r="387" spans="1:8" x14ac:dyDescent="0.25">
      <c r="A387" t="str">
        <f t="shared" ref="A387:A450" si="6">B387&amp;C387</f>
        <v>110243651</v>
      </c>
      <c r="B387">
        <v>1102</v>
      </c>
      <c r="C387" s="1">
        <v>43651</v>
      </c>
      <c r="D387" t="s">
        <v>6</v>
      </c>
      <c r="E387">
        <v>2</v>
      </c>
      <c r="F387">
        <v>54.037999999999997</v>
      </c>
      <c r="H387" t="str">
        <f>VLOOKUP(A387,[1]Roster!$A$2:$F$615,6,0)</f>
        <v>Evap Assistant</v>
      </c>
    </row>
    <row r="388" spans="1:8" x14ac:dyDescent="0.25">
      <c r="A388" t="str">
        <f t="shared" si="6"/>
        <v>110243651</v>
      </c>
      <c r="B388">
        <v>1102</v>
      </c>
      <c r="C388" s="1">
        <v>43651</v>
      </c>
      <c r="D388" t="s">
        <v>7</v>
      </c>
      <c r="E388">
        <v>2</v>
      </c>
      <c r="F388">
        <v>16.211400000000001</v>
      </c>
      <c r="H388" t="str">
        <f>VLOOKUP(A388,[1]Roster!$A$2:$F$615,6,0)</f>
        <v>Evap Assistant</v>
      </c>
    </row>
    <row r="389" spans="1:8" x14ac:dyDescent="0.25">
      <c r="A389" t="str">
        <f t="shared" si="6"/>
        <v>110243651</v>
      </c>
      <c r="B389">
        <v>1102</v>
      </c>
      <c r="C389" s="1">
        <v>43651</v>
      </c>
      <c r="D389" t="s">
        <v>5</v>
      </c>
      <c r="E389">
        <v>6</v>
      </c>
      <c r="F389">
        <v>324.22800000000001</v>
      </c>
      <c r="H389" t="str">
        <f>VLOOKUP(A389,[1]Roster!$A$2:$F$615,6,0)</f>
        <v>Evap Assistant</v>
      </c>
    </row>
    <row r="390" spans="1:8" x14ac:dyDescent="0.25">
      <c r="A390" t="str">
        <f t="shared" si="6"/>
        <v>110243653</v>
      </c>
      <c r="B390">
        <v>1102</v>
      </c>
      <c r="C390" s="1">
        <v>43653</v>
      </c>
      <c r="D390" t="s">
        <v>6</v>
      </c>
      <c r="E390">
        <v>6</v>
      </c>
      <c r="F390">
        <v>162.114</v>
      </c>
      <c r="H390" t="str">
        <f>VLOOKUP(A390,[1]Roster!$A$2:$F$615,6,0)</f>
        <v>Evap Assistant</v>
      </c>
    </row>
    <row r="391" spans="1:8" x14ac:dyDescent="0.25">
      <c r="A391" t="str">
        <f t="shared" si="6"/>
        <v>110243653</v>
      </c>
      <c r="B391">
        <v>1102</v>
      </c>
      <c r="C391" s="1">
        <v>43653</v>
      </c>
      <c r="D391" t="s">
        <v>7</v>
      </c>
      <c r="E391">
        <v>6</v>
      </c>
      <c r="F391">
        <v>48.6342</v>
      </c>
      <c r="H391" t="str">
        <f>VLOOKUP(A391,[1]Roster!$A$2:$F$615,6,0)</f>
        <v>Evap Assistant</v>
      </c>
    </row>
    <row r="392" spans="1:8" x14ac:dyDescent="0.25">
      <c r="A392" t="str">
        <f t="shared" si="6"/>
        <v>110243653</v>
      </c>
      <c r="B392">
        <v>1102</v>
      </c>
      <c r="C392" s="1">
        <v>43653</v>
      </c>
      <c r="D392" t="s">
        <v>5</v>
      </c>
      <c r="E392">
        <v>2</v>
      </c>
      <c r="F392">
        <v>108.07599999999999</v>
      </c>
      <c r="H392" t="str">
        <f>VLOOKUP(A392,[1]Roster!$A$2:$F$615,6,0)</f>
        <v>Evap Assistant</v>
      </c>
    </row>
    <row r="393" spans="1:8" x14ac:dyDescent="0.25">
      <c r="A393" t="str">
        <f t="shared" si="6"/>
        <v>110243648</v>
      </c>
      <c r="B393">
        <v>1102</v>
      </c>
      <c r="C393" s="1">
        <v>43648</v>
      </c>
      <c r="D393" t="s">
        <v>6</v>
      </c>
      <c r="E393">
        <v>7.6</v>
      </c>
      <c r="F393">
        <v>205.34440000000001</v>
      </c>
      <c r="H393" t="str">
        <f>VLOOKUP(A393,[1]Roster!$A$2:$F$615,6,0)</f>
        <v>Evap Assistant</v>
      </c>
    </row>
    <row r="394" spans="1:8" x14ac:dyDescent="0.25">
      <c r="A394" t="str">
        <f t="shared" si="6"/>
        <v>110243648</v>
      </c>
      <c r="B394">
        <v>1102</v>
      </c>
      <c r="C394" s="1">
        <v>43648</v>
      </c>
      <c r="D394" t="s">
        <v>7</v>
      </c>
      <c r="E394">
        <v>7.6</v>
      </c>
      <c r="F394">
        <v>61.603299999999997</v>
      </c>
      <c r="H394" t="str">
        <f>VLOOKUP(A394,[1]Roster!$A$2:$F$615,6,0)</f>
        <v>Evap Assistant</v>
      </c>
    </row>
    <row r="395" spans="1:8" x14ac:dyDescent="0.25">
      <c r="A395" t="str">
        <f t="shared" si="6"/>
        <v>110243648</v>
      </c>
      <c r="B395">
        <v>1102</v>
      </c>
      <c r="C395" s="1">
        <v>43648</v>
      </c>
      <c r="D395" t="s">
        <v>8</v>
      </c>
      <c r="E395">
        <v>0.4</v>
      </c>
      <c r="F395">
        <v>16.211400000000001</v>
      </c>
      <c r="H395" t="str">
        <f>VLOOKUP(A395,[1]Roster!$A$2:$F$615,6,0)</f>
        <v>Evap Assistant</v>
      </c>
    </row>
    <row r="396" spans="1:8" x14ac:dyDescent="0.25">
      <c r="A396" t="str">
        <f t="shared" si="6"/>
        <v>110243650</v>
      </c>
      <c r="B396">
        <v>1102</v>
      </c>
      <c r="C396" s="1">
        <v>43650</v>
      </c>
      <c r="D396" t="s">
        <v>6</v>
      </c>
      <c r="E396">
        <v>7.6</v>
      </c>
      <c r="F396">
        <v>205.34440000000001</v>
      </c>
      <c r="H396" t="str">
        <f>VLOOKUP(A396,[1]Roster!$A$2:$F$615,6,0)</f>
        <v>Evap Assistant</v>
      </c>
    </row>
    <row r="397" spans="1:8" x14ac:dyDescent="0.25">
      <c r="A397" t="str">
        <f t="shared" si="6"/>
        <v>110243650</v>
      </c>
      <c r="B397">
        <v>1102</v>
      </c>
      <c r="C397" s="1">
        <v>43650</v>
      </c>
      <c r="D397" t="s">
        <v>7</v>
      </c>
      <c r="E397">
        <v>7.6</v>
      </c>
      <c r="F397">
        <v>61.603299999999997</v>
      </c>
      <c r="H397" t="str">
        <f>VLOOKUP(A397,[1]Roster!$A$2:$F$615,6,0)</f>
        <v>Evap Assistant</v>
      </c>
    </row>
    <row r="398" spans="1:8" x14ac:dyDescent="0.25">
      <c r="A398" t="str">
        <f t="shared" si="6"/>
        <v>110243650</v>
      </c>
      <c r="B398">
        <v>1102</v>
      </c>
      <c r="C398" s="1">
        <v>43650</v>
      </c>
      <c r="D398" t="s">
        <v>8</v>
      </c>
      <c r="E398">
        <v>0.4</v>
      </c>
      <c r="F398">
        <v>16.211400000000001</v>
      </c>
      <c r="H398" t="str">
        <f>VLOOKUP(A398,[1]Roster!$A$2:$F$615,6,0)</f>
        <v>Evap Assistant</v>
      </c>
    </row>
    <row r="399" spans="1:8" x14ac:dyDescent="0.25">
      <c r="A399" t="str">
        <f t="shared" si="6"/>
        <v>110243649</v>
      </c>
      <c r="B399">
        <v>1102</v>
      </c>
      <c r="C399" s="1">
        <v>43649</v>
      </c>
      <c r="D399" t="s">
        <v>6</v>
      </c>
      <c r="E399">
        <v>7.6</v>
      </c>
      <c r="F399">
        <v>205.34440000000001</v>
      </c>
      <c r="H399" t="str">
        <f>VLOOKUP(A399,[1]Roster!$A$2:$F$615,6,0)</f>
        <v>Evap Assistant</v>
      </c>
    </row>
    <row r="400" spans="1:8" x14ac:dyDescent="0.25">
      <c r="A400" t="str">
        <f t="shared" si="6"/>
        <v>110243649</v>
      </c>
      <c r="B400">
        <v>1102</v>
      </c>
      <c r="C400" s="1">
        <v>43649</v>
      </c>
      <c r="D400" t="s">
        <v>7</v>
      </c>
      <c r="E400">
        <v>7.6</v>
      </c>
      <c r="F400">
        <v>61.603299999999997</v>
      </c>
      <c r="H400" t="str">
        <f>VLOOKUP(A400,[1]Roster!$A$2:$F$615,6,0)</f>
        <v>Evap Assistant</v>
      </c>
    </row>
    <row r="401" spans="1:8" x14ac:dyDescent="0.25">
      <c r="A401" t="str">
        <f t="shared" si="6"/>
        <v>110243649</v>
      </c>
      <c r="B401">
        <v>1102</v>
      </c>
      <c r="C401" s="1">
        <v>43649</v>
      </c>
      <c r="D401" t="s">
        <v>8</v>
      </c>
      <c r="E401">
        <v>3</v>
      </c>
      <c r="F401">
        <v>121.5855</v>
      </c>
      <c r="H401" t="str">
        <f>VLOOKUP(A401,[1]Roster!$A$2:$F$615,6,0)</f>
        <v>Evap Assistant</v>
      </c>
    </row>
    <row r="402" spans="1:8" x14ac:dyDescent="0.25">
      <c r="A402" t="str">
        <f t="shared" si="6"/>
        <v>110243649</v>
      </c>
      <c r="B402">
        <v>1102</v>
      </c>
      <c r="C402" s="1">
        <v>43649</v>
      </c>
      <c r="D402" t="s">
        <v>5</v>
      </c>
      <c r="E402">
        <v>1.4</v>
      </c>
      <c r="F402">
        <v>75.653199999999998</v>
      </c>
      <c r="H402" t="str">
        <f>VLOOKUP(A402,[1]Roster!$A$2:$F$615,6,0)</f>
        <v>Evap Assistant</v>
      </c>
    </row>
    <row r="403" spans="1:8" x14ac:dyDescent="0.25">
      <c r="A403" t="str">
        <f t="shared" si="6"/>
        <v>111343630</v>
      </c>
      <c r="B403">
        <v>1113</v>
      </c>
      <c r="C403" s="1">
        <v>43630</v>
      </c>
      <c r="D403" t="s">
        <v>6</v>
      </c>
      <c r="E403">
        <v>2</v>
      </c>
      <c r="F403">
        <v>50.716999999999999</v>
      </c>
      <c r="H403" t="str">
        <f>VLOOKUP(A403,[1]Roster!$A$2:$F$615,6,0)</f>
        <v>Grader</v>
      </c>
    </row>
    <row r="404" spans="1:8" x14ac:dyDescent="0.25">
      <c r="A404" t="str">
        <f t="shared" si="6"/>
        <v>111343630</v>
      </c>
      <c r="B404">
        <v>1113</v>
      </c>
      <c r="C404" s="1">
        <v>43630</v>
      </c>
      <c r="D404" t="s">
        <v>7</v>
      </c>
      <c r="E404">
        <v>2</v>
      </c>
      <c r="F404">
        <v>15.2151</v>
      </c>
      <c r="H404" t="str">
        <f>VLOOKUP(A404,[1]Roster!$A$2:$F$615,6,0)</f>
        <v>Grader</v>
      </c>
    </row>
    <row r="405" spans="1:8" x14ac:dyDescent="0.25">
      <c r="A405" t="str">
        <f t="shared" si="6"/>
        <v>111343630</v>
      </c>
      <c r="B405">
        <v>1113</v>
      </c>
      <c r="C405" s="1">
        <v>43630</v>
      </c>
      <c r="D405" t="s">
        <v>5</v>
      </c>
      <c r="E405">
        <v>6</v>
      </c>
      <c r="F405">
        <v>304.30200000000002</v>
      </c>
      <c r="H405" t="str">
        <f>VLOOKUP(A405,[1]Roster!$A$2:$F$615,6,0)</f>
        <v>Grader</v>
      </c>
    </row>
    <row r="406" spans="1:8" x14ac:dyDescent="0.25">
      <c r="A406" t="str">
        <f t="shared" si="6"/>
        <v>111343629</v>
      </c>
      <c r="B406">
        <v>1113</v>
      </c>
      <c r="C406" s="1">
        <v>43629</v>
      </c>
      <c r="D406" t="s">
        <v>6</v>
      </c>
      <c r="E406">
        <v>7.6</v>
      </c>
      <c r="F406">
        <v>192.72460000000001</v>
      </c>
      <c r="H406" t="str">
        <f>VLOOKUP(A406,[1]Roster!$A$2:$F$615,6,0)</f>
        <v>Grader</v>
      </c>
    </row>
    <row r="407" spans="1:8" x14ac:dyDescent="0.25">
      <c r="A407" t="str">
        <f t="shared" si="6"/>
        <v>111343629</v>
      </c>
      <c r="B407">
        <v>1113</v>
      </c>
      <c r="C407" s="1">
        <v>43629</v>
      </c>
      <c r="D407" t="s">
        <v>7</v>
      </c>
      <c r="E407">
        <v>7.6</v>
      </c>
      <c r="F407">
        <v>57.817399999999999</v>
      </c>
      <c r="H407" t="str">
        <f>VLOOKUP(A407,[1]Roster!$A$2:$F$615,6,0)</f>
        <v>Grader</v>
      </c>
    </row>
    <row r="408" spans="1:8" x14ac:dyDescent="0.25">
      <c r="A408" t="str">
        <f t="shared" si="6"/>
        <v>111343629</v>
      </c>
      <c r="B408">
        <v>1113</v>
      </c>
      <c r="C408" s="1">
        <v>43629</v>
      </c>
      <c r="D408" t="s">
        <v>8</v>
      </c>
      <c r="E408">
        <v>0.4</v>
      </c>
      <c r="F408">
        <v>15.2151</v>
      </c>
      <c r="H408" t="str">
        <f>VLOOKUP(A408,[1]Roster!$A$2:$F$615,6,0)</f>
        <v>Grader</v>
      </c>
    </row>
    <row r="409" spans="1:8" x14ac:dyDescent="0.25">
      <c r="A409" t="str">
        <f t="shared" si="6"/>
        <v>111343628</v>
      </c>
      <c r="B409">
        <v>1113</v>
      </c>
      <c r="C409" s="1">
        <v>43628</v>
      </c>
      <c r="D409" t="s">
        <v>6</v>
      </c>
      <c r="E409">
        <v>7.6</v>
      </c>
      <c r="F409">
        <v>192.72460000000001</v>
      </c>
      <c r="H409" t="str">
        <f>VLOOKUP(A409,[1]Roster!$A$2:$F$615,6,0)</f>
        <v>Grader</v>
      </c>
    </row>
    <row r="410" spans="1:8" x14ac:dyDescent="0.25">
      <c r="A410" t="str">
        <f t="shared" si="6"/>
        <v>111343628</v>
      </c>
      <c r="B410">
        <v>1113</v>
      </c>
      <c r="C410" s="1">
        <v>43628</v>
      </c>
      <c r="D410" t="s">
        <v>7</v>
      </c>
      <c r="E410">
        <v>7.6</v>
      </c>
      <c r="F410">
        <v>57.817399999999999</v>
      </c>
      <c r="H410" t="str">
        <f>VLOOKUP(A410,[1]Roster!$A$2:$F$615,6,0)</f>
        <v>Grader</v>
      </c>
    </row>
    <row r="411" spans="1:8" x14ac:dyDescent="0.25">
      <c r="A411" t="str">
        <f t="shared" si="6"/>
        <v>111343628</v>
      </c>
      <c r="B411">
        <v>1113</v>
      </c>
      <c r="C411" s="1">
        <v>43628</v>
      </c>
      <c r="D411" t="s">
        <v>8</v>
      </c>
      <c r="E411">
        <v>0.4</v>
      </c>
      <c r="F411">
        <v>15.2151</v>
      </c>
      <c r="H411" t="str">
        <f>VLOOKUP(A411,[1]Roster!$A$2:$F$615,6,0)</f>
        <v>Grader</v>
      </c>
    </row>
    <row r="412" spans="1:8" x14ac:dyDescent="0.25">
      <c r="A412" t="str">
        <f t="shared" si="6"/>
        <v>111343635</v>
      </c>
      <c r="B412">
        <v>1113</v>
      </c>
      <c r="C412" s="1">
        <v>43635</v>
      </c>
      <c r="D412" t="s">
        <v>7</v>
      </c>
      <c r="E412">
        <v>6.5</v>
      </c>
      <c r="F412">
        <v>49.449100000000001</v>
      </c>
      <c r="H412" t="str">
        <f>VLOOKUP(A412,[1]Roster!$A$2:$F$615,6,0)</f>
        <v>Grader</v>
      </c>
    </row>
    <row r="413" spans="1:8" x14ac:dyDescent="0.25">
      <c r="A413" t="str">
        <f t="shared" si="6"/>
        <v>111343635</v>
      </c>
      <c r="B413">
        <v>1113</v>
      </c>
      <c r="C413" s="1">
        <v>43635</v>
      </c>
      <c r="D413" t="s">
        <v>6</v>
      </c>
      <c r="E413">
        <v>6.5</v>
      </c>
      <c r="F413">
        <v>164.83029999999999</v>
      </c>
      <c r="H413" t="str">
        <f>VLOOKUP(A413,[1]Roster!$A$2:$F$615,6,0)</f>
        <v>Grader</v>
      </c>
    </row>
    <row r="414" spans="1:8" x14ac:dyDescent="0.25">
      <c r="A414" t="str">
        <f t="shared" si="6"/>
        <v>111343639</v>
      </c>
      <c r="B414">
        <v>1113</v>
      </c>
      <c r="C414" s="1">
        <v>43639</v>
      </c>
      <c r="D414" t="s">
        <v>6</v>
      </c>
      <c r="E414">
        <v>6</v>
      </c>
      <c r="F414">
        <v>152.15100000000001</v>
      </c>
      <c r="H414" t="str">
        <f>VLOOKUP(A414,[1]Roster!$A$2:$F$615,6,0)</f>
        <v>Grader</v>
      </c>
    </row>
    <row r="415" spans="1:8" x14ac:dyDescent="0.25">
      <c r="A415" t="str">
        <f t="shared" si="6"/>
        <v>111343639</v>
      </c>
      <c r="B415">
        <v>1113</v>
      </c>
      <c r="C415" s="1">
        <v>43639</v>
      </c>
      <c r="D415" t="s">
        <v>7</v>
      </c>
      <c r="E415">
        <v>6</v>
      </c>
      <c r="F415">
        <v>45.645299999999999</v>
      </c>
      <c r="H415" t="str">
        <f>VLOOKUP(A415,[1]Roster!$A$2:$F$615,6,0)</f>
        <v>Grader</v>
      </c>
    </row>
    <row r="416" spans="1:8" x14ac:dyDescent="0.25">
      <c r="A416" t="str">
        <f t="shared" si="6"/>
        <v>111343639</v>
      </c>
      <c r="B416">
        <v>1113</v>
      </c>
      <c r="C416" s="1">
        <v>43639</v>
      </c>
      <c r="D416" t="s">
        <v>5</v>
      </c>
      <c r="E416">
        <v>2</v>
      </c>
      <c r="F416">
        <v>101.434</v>
      </c>
      <c r="H416" t="str">
        <f>VLOOKUP(A416,[1]Roster!$A$2:$F$615,6,0)</f>
        <v>Grader</v>
      </c>
    </row>
    <row r="417" spans="1:8" x14ac:dyDescent="0.25">
      <c r="A417" t="str">
        <f t="shared" si="6"/>
        <v>111343634</v>
      </c>
      <c r="B417">
        <v>1113</v>
      </c>
      <c r="C417" s="1">
        <v>43634</v>
      </c>
      <c r="D417" t="s">
        <v>6</v>
      </c>
      <c r="E417">
        <v>7.6</v>
      </c>
      <c r="F417">
        <v>192.72460000000001</v>
      </c>
      <c r="H417" t="str">
        <f>VLOOKUP(A417,[1]Roster!$A$2:$F$615,6,0)</f>
        <v>Grader</v>
      </c>
    </row>
    <row r="418" spans="1:8" x14ac:dyDescent="0.25">
      <c r="A418" t="str">
        <f t="shared" si="6"/>
        <v>111343634</v>
      </c>
      <c r="B418">
        <v>1113</v>
      </c>
      <c r="C418" s="1">
        <v>43634</v>
      </c>
      <c r="D418" t="s">
        <v>7</v>
      </c>
      <c r="E418">
        <v>7.6</v>
      </c>
      <c r="F418">
        <v>57.817399999999999</v>
      </c>
      <c r="H418" t="str">
        <f>VLOOKUP(A418,[1]Roster!$A$2:$F$615,6,0)</f>
        <v>Grader</v>
      </c>
    </row>
    <row r="419" spans="1:8" x14ac:dyDescent="0.25">
      <c r="A419" t="str">
        <f t="shared" si="6"/>
        <v>111343634</v>
      </c>
      <c r="B419">
        <v>1113</v>
      </c>
      <c r="C419" s="1">
        <v>43634</v>
      </c>
      <c r="D419" t="s">
        <v>8</v>
      </c>
      <c r="E419">
        <v>0.4</v>
      </c>
      <c r="F419">
        <v>15.2151</v>
      </c>
      <c r="H419" t="str">
        <f>VLOOKUP(A419,[1]Roster!$A$2:$F$615,6,0)</f>
        <v>Grader</v>
      </c>
    </row>
    <row r="420" spans="1:8" x14ac:dyDescent="0.25">
      <c r="A420" t="str">
        <f t="shared" si="6"/>
        <v>111343641</v>
      </c>
      <c r="B420">
        <v>1113</v>
      </c>
      <c r="C420" s="1">
        <v>43641</v>
      </c>
      <c r="D420" t="s">
        <v>6</v>
      </c>
      <c r="E420">
        <v>7.6</v>
      </c>
      <c r="F420">
        <v>192.72460000000001</v>
      </c>
      <c r="H420" t="str">
        <f>VLOOKUP(A420,[1]Roster!$A$2:$F$615,6,0)</f>
        <v>Grader</v>
      </c>
    </row>
    <row r="421" spans="1:8" x14ac:dyDescent="0.25">
      <c r="A421" t="str">
        <f t="shared" si="6"/>
        <v>111343641</v>
      </c>
      <c r="B421">
        <v>1113</v>
      </c>
      <c r="C421" s="1">
        <v>43641</v>
      </c>
      <c r="D421" t="s">
        <v>7</v>
      </c>
      <c r="E421">
        <v>7.6</v>
      </c>
      <c r="F421">
        <v>57.817399999999999</v>
      </c>
      <c r="H421" t="str">
        <f>VLOOKUP(A421,[1]Roster!$A$2:$F$615,6,0)</f>
        <v>Grader</v>
      </c>
    </row>
    <row r="422" spans="1:8" x14ac:dyDescent="0.25">
      <c r="A422" t="str">
        <f t="shared" si="6"/>
        <v>111343641</v>
      </c>
      <c r="B422">
        <v>1113</v>
      </c>
      <c r="C422" s="1">
        <v>43641</v>
      </c>
      <c r="D422" t="s">
        <v>8</v>
      </c>
      <c r="E422">
        <v>0.4</v>
      </c>
      <c r="F422">
        <v>15.2151</v>
      </c>
      <c r="H422" t="str">
        <f>VLOOKUP(A422,[1]Roster!$A$2:$F$615,6,0)</f>
        <v>Grader</v>
      </c>
    </row>
    <row r="423" spans="1:8" x14ac:dyDescent="0.25">
      <c r="A423" t="str">
        <f t="shared" si="6"/>
        <v>111343643</v>
      </c>
      <c r="B423">
        <v>1113</v>
      </c>
      <c r="C423" s="1">
        <v>43643</v>
      </c>
      <c r="D423" t="s">
        <v>6</v>
      </c>
      <c r="E423">
        <v>7.6</v>
      </c>
      <c r="F423">
        <v>192.72460000000001</v>
      </c>
      <c r="H423" t="str">
        <f>VLOOKUP(A423,[1]Roster!$A$2:$F$615,6,0)</f>
        <v>Grader</v>
      </c>
    </row>
    <row r="424" spans="1:8" x14ac:dyDescent="0.25">
      <c r="A424" t="str">
        <f t="shared" si="6"/>
        <v>111343643</v>
      </c>
      <c r="B424">
        <v>1113</v>
      </c>
      <c r="C424" s="1">
        <v>43643</v>
      </c>
      <c r="D424" t="s">
        <v>7</v>
      </c>
      <c r="E424">
        <v>7.6</v>
      </c>
      <c r="F424">
        <v>57.817399999999999</v>
      </c>
      <c r="H424" t="str">
        <f>VLOOKUP(A424,[1]Roster!$A$2:$F$615,6,0)</f>
        <v>Grader</v>
      </c>
    </row>
    <row r="425" spans="1:8" x14ac:dyDescent="0.25">
      <c r="A425" t="str">
        <f t="shared" si="6"/>
        <v>111343643</v>
      </c>
      <c r="B425">
        <v>1113</v>
      </c>
      <c r="C425" s="1">
        <v>43643</v>
      </c>
      <c r="D425" t="s">
        <v>8</v>
      </c>
      <c r="E425">
        <v>0.4</v>
      </c>
      <c r="F425">
        <v>15.2151</v>
      </c>
      <c r="H425" t="str">
        <f>VLOOKUP(A425,[1]Roster!$A$2:$F$615,6,0)</f>
        <v>Grader</v>
      </c>
    </row>
    <row r="426" spans="1:8" x14ac:dyDescent="0.25">
      <c r="A426" t="str">
        <f t="shared" si="6"/>
        <v>111343644</v>
      </c>
      <c r="B426">
        <v>1113</v>
      </c>
      <c r="C426" s="1">
        <v>43644</v>
      </c>
      <c r="D426" t="s">
        <v>6</v>
      </c>
      <c r="E426">
        <v>2</v>
      </c>
      <c r="F426">
        <v>50.716999999999999</v>
      </c>
      <c r="H426" t="str">
        <f>VLOOKUP(A426,[1]Roster!$A$2:$F$615,6,0)</f>
        <v>Grader</v>
      </c>
    </row>
    <row r="427" spans="1:8" x14ac:dyDescent="0.25">
      <c r="A427" t="str">
        <f t="shared" si="6"/>
        <v>111343644</v>
      </c>
      <c r="B427">
        <v>1113</v>
      </c>
      <c r="C427" s="1">
        <v>43644</v>
      </c>
      <c r="D427" t="s">
        <v>7</v>
      </c>
      <c r="E427">
        <v>2</v>
      </c>
      <c r="F427">
        <v>15.2151</v>
      </c>
      <c r="H427" t="str">
        <f>VLOOKUP(A427,[1]Roster!$A$2:$F$615,6,0)</f>
        <v>Grader</v>
      </c>
    </row>
    <row r="428" spans="1:8" x14ac:dyDescent="0.25">
      <c r="A428" t="str">
        <f t="shared" si="6"/>
        <v>111343644</v>
      </c>
      <c r="B428">
        <v>1113</v>
      </c>
      <c r="C428" s="1">
        <v>43644</v>
      </c>
      <c r="D428" t="s">
        <v>5</v>
      </c>
      <c r="E428">
        <v>6</v>
      </c>
      <c r="F428">
        <v>304.30200000000002</v>
      </c>
      <c r="H428" t="str">
        <f>VLOOKUP(A428,[1]Roster!$A$2:$F$615,6,0)</f>
        <v>Grader</v>
      </c>
    </row>
    <row r="429" spans="1:8" x14ac:dyDescent="0.25">
      <c r="A429" t="str">
        <f t="shared" si="6"/>
        <v>111343640</v>
      </c>
      <c r="B429">
        <v>1113</v>
      </c>
      <c r="C429" s="1">
        <v>43640</v>
      </c>
      <c r="D429" t="s">
        <v>6</v>
      </c>
      <c r="E429">
        <v>7.6</v>
      </c>
      <c r="F429">
        <v>192.72460000000001</v>
      </c>
      <c r="H429" t="str">
        <f>VLOOKUP(A429,[1]Roster!$A$2:$F$615,6,0)</f>
        <v>Grader</v>
      </c>
    </row>
    <row r="430" spans="1:8" x14ac:dyDescent="0.25">
      <c r="A430" t="str">
        <f t="shared" si="6"/>
        <v>111343640</v>
      </c>
      <c r="B430">
        <v>1113</v>
      </c>
      <c r="C430" s="1">
        <v>43640</v>
      </c>
      <c r="D430" t="s">
        <v>7</v>
      </c>
      <c r="E430">
        <v>7.6</v>
      </c>
      <c r="F430">
        <v>57.817399999999999</v>
      </c>
      <c r="H430" t="str">
        <f>VLOOKUP(A430,[1]Roster!$A$2:$F$615,6,0)</f>
        <v>Grader</v>
      </c>
    </row>
    <row r="431" spans="1:8" x14ac:dyDescent="0.25">
      <c r="A431" t="str">
        <f t="shared" si="6"/>
        <v>111343640</v>
      </c>
      <c r="B431">
        <v>1113</v>
      </c>
      <c r="C431" s="1">
        <v>43640</v>
      </c>
      <c r="D431" t="s">
        <v>8</v>
      </c>
      <c r="E431">
        <v>0.4</v>
      </c>
      <c r="F431">
        <v>15.2151</v>
      </c>
      <c r="H431" t="str">
        <f>VLOOKUP(A431,[1]Roster!$A$2:$F$615,6,0)</f>
        <v>Grader</v>
      </c>
    </row>
    <row r="432" spans="1:8" x14ac:dyDescent="0.25">
      <c r="A432" t="str">
        <f t="shared" si="6"/>
        <v>111343642</v>
      </c>
      <c r="B432">
        <v>1113</v>
      </c>
      <c r="C432" s="1">
        <v>43642</v>
      </c>
      <c r="D432" t="s">
        <v>6</v>
      </c>
      <c r="E432">
        <v>7.6</v>
      </c>
      <c r="F432">
        <v>192.72460000000001</v>
      </c>
      <c r="H432" t="str">
        <f>VLOOKUP(A432,[1]Roster!$A$2:$F$615,6,0)</f>
        <v>Grader</v>
      </c>
    </row>
    <row r="433" spans="1:8" x14ac:dyDescent="0.25">
      <c r="A433" t="str">
        <f t="shared" si="6"/>
        <v>111343642</v>
      </c>
      <c r="B433">
        <v>1113</v>
      </c>
      <c r="C433" s="1">
        <v>43642</v>
      </c>
      <c r="D433" t="s">
        <v>7</v>
      </c>
      <c r="E433">
        <v>7.6</v>
      </c>
      <c r="F433">
        <v>57.817399999999999</v>
      </c>
      <c r="H433" t="str">
        <f>VLOOKUP(A433,[1]Roster!$A$2:$F$615,6,0)</f>
        <v>Grader</v>
      </c>
    </row>
    <row r="434" spans="1:8" x14ac:dyDescent="0.25">
      <c r="A434" t="str">
        <f t="shared" si="6"/>
        <v>111343642</v>
      </c>
      <c r="B434">
        <v>1113</v>
      </c>
      <c r="C434" s="1">
        <v>43642</v>
      </c>
      <c r="D434" t="s">
        <v>8</v>
      </c>
      <c r="E434">
        <v>0.4</v>
      </c>
      <c r="F434">
        <v>15.2151</v>
      </c>
      <c r="H434" t="str">
        <f>VLOOKUP(A434,[1]Roster!$A$2:$F$615,6,0)</f>
        <v>Grader</v>
      </c>
    </row>
    <row r="435" spans="1:8" x14ac:dyDescent="0.25">
      <c r="A435" t="str">
        <f t="shared" si="6"/>
        <v>111343645</v>
      </c>
      <c r="B435">
        <v>1113</v>
      </c>
      <c r="C435" s="1">
        <v>43645</v>
      </c>
      <c r="D435" t="s">
        <v>5</v>
      </c>
      <c r="E435">
        <v>8</v>
      </c>
      <c r="F435">
        <v>405.73599999999999</v>
      </c>
      <c r="H435" t="str">
        <f>VLOOKUP(A435,[1]Roster!$A$2:$F$615,6,0)</f>
        <v>Grader</v>
      </c>
    </row>
    <row r="436" spans="1:8" x14ac:dyDescent="0.25">
      <c r="A436" t="str">
        <f t="shared" si="6"/>
        <v>111343651</v>
      </c>
      <c r="B436">
        <v>1113</v>
      </c>
      <c r="C436" s="1">
        <v>43651</v>
      </c>
      <c r="D436" t="s">
        <v>6</v>
      </c>
      <c r="E436">
        <v>2</v>
      </c>
      <c r="F436">
        <v>50.716999999999999</v>
      </c>
      <c r="H436" t="str">
        <f>VLOOKUP(A436,[1]Roster!$A$2:$F$615,6,0)</f>
        <v>Grader</v>
      </c>
    </row>
    <row r="437" spans="1:8" x14ac:dyDescent="0.25">
      <c r="A437" t="str">
        <f t="shared" si="6"/>
        <v>111343651</v>
      </c>
      <c r="B437">
        <v>1113</v>
      </c>
      <c r="C437" s="1">
        <v>43651</v>
      </c>
      <c r="D437" t="s">
        <v>7</v>
      </c>
      <c r="E437">
        <v>2</v>
      </c>
      <c r="F437">
        <v>15.2151</v>
      </c>
      <c r="H437" t="str">
        <f>VLOOKUP(A437,[1]Roster!$A$2:$F$615,6,0)</f>
        <v>Grader</v>
      </c>
    </row>
    <row r="438" spans="1:8" x14ac:dyDescent="0.25">
      <c r="A438" t="str">
        <f t="shared" si="6"/>
        <v>111343651</v>
      </c>
      <c r="B438">
        <v>1113</v>
      </c>
      <c r="C438" s="1">
        <v>43651</v>
      </c>
      <c r="D438" t="s">
        <v>5</v>
      </c>
      <c r="E438">
        <v>6</v>
      </c>
      <c r="F438">
        <v>304.30200000000002</v>
      </c>
      <c r="H438" t="str">
        <f>VLOOKUP(A438,[1]Roster!$A$2:$F$615,6,0)</f>
        <v>Grader</v>
      </c>
    </row>
    <row r="439" spans="1:8" x14ac:dyDescent="0.25">
      <c r="A439" t="str">
        <f t="shared" si="6"/>
        <v>111343653</v>
      </c>
      <c r="B439">
        <v>1113</v>
      </c>
      <c r="C439" s="1">
        <v>43653</v>
      </c>
      <c r="D439" t="s">
        <v>5</v>
      </c>
      <c r="E439">
        <v>2</v>
      </c>
      <c r="F439">
        <v>101.434</v>
      </c>
      <c r="H439" t="str">
        <f>VLOOKUP(A439,[1]Roster!$A$2:$F$615,6,0)</f>
        <v>Grader</v>
      </c>
    </row>
    <row r="440" spans="1:8" x14ac:dyDescent="0.25">
      <c r="A440" t="str">
        <f t="shared" si="6"/>
        <v>111343652</v>
      </c>
      <c r="B440">
        <v>1113</v>
      </c>
      <c r="C440" s="1">
        <v>43652</v>
      </c>
      <c r="D440" t="s">
        <v>5</v>
      </c>
      <c r="E440">
        <v>8</v>
      </c>
      <c r="F440">
        <v>405.73599999999999</v>
      </c>
      <c r="H440" t="str">
        <f>VLOOKUP(A440,[1]Roster!$A$2:$F$615,6,0)</f>
        <v>Grader</v>
      </c>
    </row>
    <row r="441" spans="1:8" x14ac:dyDescent="0.25">
      <c r="A441" t="str">
        <f t="shared" si="6"/>
        <v>111343648</v>
      </c>
      <c r="B441">
        <v>1113</v>
      </c>
      <c r="C441" s="1">
        <v>43648</v>
      </c>
      <c r="D441" t="s">
        <v>6</v>
      </c>
      <c r="E441">
        <v>7.6</v>
      </c>
      <c r="F441">
        <v>192.72460000000001</v>
      </c>
      <c r="H441" t="str">
        <f>VLOOKUP(A441,[1]Roster!$A$2:$F$615,6,0)</f>
        <v>Grader</v>
      </c>
    </row>
    <row r="442" spans="1:8" x14ac:dyDescent="0.25">
      <c r="A442" t="str">
        <f t="shared" si="6"/>
        <v>111343648</v>
      </c>
      <c r="B442">
        <v>1113</v>
      </c>
      <c r="C442" s="1">
        <v>43648</v>
      </c>
      <c r="D442" t="s">
        <v>7</v>
      </c>
      <c r="E442">
        <v>7.6</v>
      </c>
      <c r="F442">
        <v>57.817399999999999</v>
      </c>
      <c r="H442" t="str">
        <f>VLOOKUP(A442,[1]Roster!$A$2:$F$615,6,0)</f>
        <v>Grader</v>
      </c>
    </row>
    <row r="443" spans="1:8" x14ac:dyDescent="0.25">
      <c r="A443" t="str">
        <f t="shared" si="6"/>
        <v>111343648</v>
      </c>
      <c r="B443">
        <v>1113</v>
      </c>
      <c r="C443" s="1">
        <v>43648</v>
      </c>
      <c r="D443" t="s">
        <v>8</v>
      </c>
      <c r="E443">
        <v>0.4</v>
      </c>
      <c r="F443">
        <v>15.2151</v>
      </c>
      <c r="H443" t="str">
        <f>VLOOKUP(A443,[1]Roster!$A$2:$F$615,6,0)</f>
        <v>Grader</v>
      </c>
    </row>
    <row r="444" spans="1:8" x14ac:dyDescent="0.25">
      <c r="A444" t="str">
        <f t="shared" si="6"/>
        <v>111343650</v>
      </c>
      <c r="B444">
        <v>1113</v>
      </c>
      <c r="C444" s="1">
        <v>43650</v>
      </c>
      <c r="D444" t="s">
        <v>6</v>
      </c>
      <c r="E444">
        <v>7.6</v>
      </c>
      <c r="F444">
        <v>192.72460000000001</v>
      </c>
      <c r="H444" t="str">
        <f>VLOOKUP(A444,[1]Roster!$A$2:$F$615,6,0)</f>
        <v>Grader</v>
      </c>
    </row>
    <row r="445" spans="1:8" x14ac:dyDescent="0.25">
      <c r="A445" t="str">
        <f t="shared" si="6"/>
        <v>111343650</v>
      </c>
      <c r="B445">
        <v>1113</v>
      </c>
      <c r="C445" s="1">
        <v>43650</v>
      </c>
      <c r="D445" t="s">
        <v>7</v>
      </c>
      <c r="E445">
        <v>7.6</v>
      </c>
      <c r="F445">
        <v>57.817399999999999</v>
      </c>
      <c r="H445" t="str">
        <f>VLOOKUP(A445,[1]Roster!$A$2:$F$615,6,0)</f>
        <v>Grader</v>
      </c>
    </row>
    <row r="446" spans="1:8" x14ac:dyDescent="0.25">
      <c r="A446" t="str">
        <f t="shared" si="6"/>
        <v>111343650</v>
      </c>
      <c r="B446">
        <v>1113</v>
      </c>
      <c r="C446" s="1">
        <v>43650</v>
      </c>
      <c r="D446" t="s">
        <v>8</v>
      </c>
      <c r="E446">
        <v>0.4</v>
      </c>
      <c r="F446">
        <v>15.2151</v>
      </c>
      <c r="H446" t="str">
        <f>VLOOKUP(A446,[1]Roster!$A$2:$F$615,6,0)</f>
        <v>Grader</v>
      </c>
    </row>
    <row r="447" spans="1:8" x14ac:dyDescent="0.25">
      <c r="A447" t="str">
        <f t="shared" si="6"/>
        <v>111343653</v>
      </c>
      <c r="B447">
        <v>1113</v>
      </c>
      <c r="C447" s="1">
        <v>43653</v>
      </c>
      <c r="D447" t="s">
        <v>6</v>
      </c>
      <c r="E447">
        <v>6</v>
      </c>
      <c r="F447">
        <v>152.15100000000001</v>
      </c>
      <c r="H447" t="str">
        <f>VLOOKUP(A447,[1]Roster!$A$2:$F$615,6,0)</f>
        <v>Grader</v>
      </c>
    </row>
    <row r="448" spans="1:8" x14ac:dyDescent="0.25">
      <c r="A448" t="str">
        <f t="shared" si="6"/>
        <v>111343649</v>
      </c>
      <c r="B448">
        <v>1113</v>
      </c>
      <c r="C448" s="1">
        <v>43649</v>
      </c>
      <c r="D448" t="s">
        <v>6</v>
      </c>
      <c r="E448">
        <v>7.6</v>
      </c>
      <c r="F448">
        <v>192.72460000000001</v>
      </c>
      <c r="H448" t="str">
        <f>VLOOKUP(A448,[1]Roster!$A$2:$F$615,6,0)</f>
        <v>Grader</v>
      </c>
    </row>
    <row r="449" spans="1:8" x14ac:dyDescent="0.25">
      <c r="A449" t="str">
        <f t="shared" si="6"/>
        <v>111343649</v>
      </c>
      <c r="B449">
        <v>1113</v>
      </c>
      <c r="C449" s="1">
        <v>43649</v>
      </c>
      <c r="D449" t="s">
        <v>7</v>
      </c>
      <c r="E449">
        <v>7.6</v>
      </c>
      <c r="F449">
        <v>57.817399999999999</v>
      </c>
      <c r="H449" t="str">
        <f>VLOOKUP(A449,[1]Roster!$A$2:$F$615,6,0)</f>
        <v>Grader</v>
      </c>
    </row>
    <row r="450" spans="1:8" x14ac:dyDescent="0.25">
      <c r="A450" t="str">
        <f t="shared" si="6"/>
        <v>111343649</v>
      </c>
      <c r="B450">
        <v>1113</v>
      </c>
      <c r="C450" s="1">
        <v>43649</v>
      </c>
      <c r="D450" t="s">
        <v>8</v>
      </c>
      <c r="E450">
        <v>0.4</v>
      </c>
      <c r="F450">
        <v>15.2151</v>
      </c>
      <c r="H450" t="str">
        <f>VLOOKUP(A450,[1]Roster!$A$2:$F$615,6,0)</f>
        <v>Grader</v>
      </c>
    </row>
    <row r="451" spans="1:8" x14ac:dyDescent="0.25">
      <c r="A451" t="str">
        <f t="shared" ref="A451:A514" si="7">B451&amp;C451</f>
        <v>111343653</v>
      </c>
      <c r="B451">
        <v>1113</v>
      </c>
      <c r="C451" s="1">
        <v>43653</v>
      </c>
      <c r="D451" t="s">
        <v>7</v>
      </c>
      <c r="E451">
        <v>6</v>
      </c>
      <c r="F451">
        <v>45.645299999999999</v>
      </c>
      <c r="H451" t="str">
        <f>VLOOKUP(A451,[1]Roster!$A$2:$F$615,6,0)</f>
        <v>Grader</v>
      </c>
    </row>
    <row r="452" spans="1:8" x14ac:dyDescent="0.25">
      <c r="A452" t="str">
        <f t="shared" si="7"/>
        <v>111643630</v>
      </c>
      <c r="B452">
        <v>1116</v>
      </c>
      <c r="C452" s="1">
        <v>43630</v>
      </c>
      <c r="D452" t="s">
        <v>6</v>
      </c>
      <c r="E452">
        <v>7.6</v>
      </c>
      <c r="F452">
        <v>205.34440000000001</v>
      </c>
      <c r="H452" t="str">
        <f>VLOOKUP(A452,[1]Roster!$A$2:$F$615,6,0)</f>
        <v>Aseptic Operator</v>
      </c>
    </row>
    <row r="453" spans="1:8" x14ac:dyDescent="0.25">
      <c r="A453" t="str">
        <f t="shared" si="7"/>
        <v>111643630</v>
      </c>
      <c r="B453">
        <v>1116</v>
      </c>
      <c r="C453" s="1">
        <v>43630</v>
      </c>
      <c r="D453" t="s">
        <v>12</v>
      </c>
      <c r="E453">
        <v>7.6</v>
      </c>
      <c r="F453">
        <v>30.8017</v>
      </c>
      <c r="H453" t="str">
        <f>VLOOKUP(A453,[1]Roster!$A$2:$F$615,6,0)</f>
        <v>Aseptic Operator</v>
      </c>
    </row>
    <row r="454" spans="1:8" x14ac:dyDescent="0.25">
      <c r="A454" t="str">
        <f t="shared" si="7"/>
        <v>111643630</v>
      </c>
      <c r="B454">
        <v>1116</v>
      </c>
      <c r="C454" s="1">
        <v>43630</v>
      </c>
      <c r="D454" t="s">
        <v>8</v>
      </c>
      <c r="E454">
        <v>0.4</v>
      </c>
      <c r="F454">
        <v>16.211400000000001</v>
      </c>
      <c r="H454" t="str">
        <f>VLOOKUP(A454,[1]Roster!$A$2:$F$615,6,0)</f>
        <v>Aseptic Operator</v>
      </c>
    </row>
    <row r="455" spans="1:8" x14ac:dyDescent="0.25">
      <c r="A455" t="str">
        <f t="shared" si="7"/>
        <v>111643628</v>
      </c>
      <c r="B455">
        <v>1116</v>
      </c>
      <c r="C455" s="1">
        <v>43628</v>
      </c>
      <c r="D455" t="s">
        <v>6</v>
      </c>
      <c r="E455">
        <v>7.6</v>
      </c>
      <c r="F455">
        <v>205.34440000000001</v>
      </c>
      <c r="H455" t="str">
        <f>VLOOKUP(A455,[1]Roster!$A$2:$F$615,6,0)</f>
        <v>Aseptic Operator</v>
      </c>
    </row>
    <row r="456" spans="1:8" x14ac:dyDescent="0.25">
      <c r="A456" t="str">
        <f t="shared" si="7"/>
        <v>111643628</v>
      </c>
      <c r="B456">
        <v>1116</v>
      </c>
      <c r="C456" s="1">
        <v>43628</v>
      </c>
      <c r="D456" t="s">
        <v>12</v>
      </c>
      <c r="E456">
        <v>7.6</v>
      </c>
      <c r="F456">
        <v>30.8017</v>
      </c>
      <c r="H456" t="str">
        <f>VLOOKUP(A456,[1]Roster!$A$2:$F$615,6,0)</f>
        <v>Aseptic Operator</v>
      </c>
    </row>
    <row r="457" spans="1:8" x14ac:dyDescent="0.25">
      <c r="A457" t="str">
        <f t="shared" si="7"/>
        <v>111643628</v>
      </c>
      <c r="B457">
        <v>1116</v>
      </c>
      <c r="C457" s="1">
        <v>43628</v>
      </c>
      <c r="D457" t="s">
        <v>8</v>
      </c>
      <c r="E457">
        <v>0.4</v>
      </c>
      <c r="F457">
        <v>16.211400000000001</v>
      </c>
      <c r="H457" t="str">
        <f>VLOOKUP(A457,[1]Roster!$A$2:$F$615,6,0)</f>
        <v>Aseptic Operator</v>
      </c>
    </row>
    <row r="458" spans="1:8" x14ac:dyDescent="0.25">
      <c r="A458" t="str">
        <f t="shared" si="7"/>
        <v>111643629</v>
      </c>
      <c r="B458">
        <v>1116</v>
      </c>
      <c r="C458" s="1">
        <v>43629</v>
      </c>
      <c r="D458" t="s">
        <v>6</v>
      </c>
      <c r="E458">
        <v>7.6</v>
      </c>
      <c r="F458">
        <v>205.34440000000001</v>
      </c>
      <c r="H458" t="str">
        <f>VLOOKUP(A458,[1]Roster!$A$2:$F$615,6,0)</f>
        <v>Aseptic Operator</v>
      </c>
    </row>
    <row r="459" spans="1:8" x14ac:dyDescent="0.25">
      <c r="A459" t="str">
        <f t="shared" si="7"/>
        <v>111643629</v>
      </c>
      <c r="B459">
        <v>1116</v>
      </c>
      <c r="C459" s="1">
        <v>43629</v>
      </c>
      <c r="D459" t="s">
        <v>12</v>
      </c>
      <c r="E459">
        <v>7.6</v>
      </c>
      <c r="F459">
        <v>30.8017</v>
      </c>
      <c r="H459" t="str">
        <f>VLOOKUP(A459,[1]Roster!$A$2:$F$615,6,0)</f>
        <v>Aseptic Operator</v>
      </c>
    </row>
    <row r="460" spans="1:8" x14ac:dyDescent="0.25">
      <c r="A460" t="str">
        <f t="shared" si="7"/>
        <v>111643629</v>
      </c>
      <c r="B460">
        <v>1116</v>
      </c>
      <c r="C460" s="1">
        <v>43629</v>
      </c>
      <c r="D460" t="s">
        <v>8</v>
      </c>
      <c r="E460">
        <v>0.4</v>
      </c>
      <c r="F460">
        <v>16.211400000000001</v>
      </c>
      <c r="H460" t="str">
        <f>VLOOKUP(A460,[1]Roster!$A$2:$F$615,6,0)</f>
        <v>Aseptic Operator</v>
      </c>
    </row>
    <row r="461" spans="1:8" x14ac:dyDescent="0.25">
      <c r="A461" t="str">
        <f t="shared" si="7"/>
        <v>111643635</v>
      </c>
      <c r="B461">
        <v>1116</v>
      </c>
      <c r="C461" s="1">
        <v>43635</v>
      </c>
      <c r="D461" t="s">
        <v>6</v>
      </c>
      <c r="E461">
        <v>7.6</v>
      </c>
      <c r="F461">
        <v>205.34440000000001</v>
      </c>
      <c r="H461" t="str">
        <f>VLOOKUP(A461,[1]Roster!$A$2:$F$615,6,0)</f>
        <v>Aseptic Operator</v>
      </c>
    </row>
    <row r="462" spans="1:8" x14ac:dyDescent="0.25">
      <c r="A462" t="str">
        <f t="shared" si="7"/>
        <v>111643635</v>
      </c>
      <c r="B462">
        <v>1116</v>
      </c>
      <c r="C462" s="1">
        <v>43635</v>
      </c>
      <c r="D462" t="s">
        <v>12</v>
      </c>
      <c r="E462">
        <v>7.6</v>
      </c>
      <c r="F462">
        <v>30.8017</v>
      </c>
      <c r="H462" t="str">
        <f>VLOOKUP(A462,[1]Roster!$A$2:$F$615,6,0)</f>
        <v>Aseptic Operator</v>
      </c>
    </row>
    <row r="463" spans="1:8" x14ac:dyDescent="0.25">
      <c r="A463" t="str">
        <f t="shared" si="7"/>
        <v>111643635</v>
      </c>
      <c r="B463">
        <v>1116</v>
      </c>
      <c r="C463" s="1">
        <v>43635</v>
      </c>
      <c r="D463" t="s">
        <v>8</v>
      </c>
      <c r="E463">
        <v>0.4</v>
      </c>
      <c r="F463">
        <v>16.211400000000001</v>
      </c>
      <c r="H463" t="str">
        <f>VLOOKUP(A463,[1]Roster!$A$2:$F$615,6,0)</f>
        <v>Aseptic Operator</v>
      </c>
    </row>
    <row r="464" spans="1:8" x14ac:dyDescent="0.25">
      <c r="A464" t="str">
        <f t="shared" si="7"/>
        <v>111643634</v>
      </c>
      <c r="B464">
        <v>1116</v>
      </c>
      <c r="C464" s="1">
        <v>43634</v>
      </c>
      <c r="D464" t="s">
        <v>6</v>
      </c>
      <c r="E464">
        <v>7.6</v>
      </c>
      <c r="F464">
        <v>205.34440000000001</v>
      </c>
      <c r="H464" t="str">
        <f>VLOOKUP(A464,[1]Roster!$A$2:$F$615,6,0)</f>
        <v>Aseptic Operator</v>
      </c>
    </row>
    <row r="465" spans="1:8" x14ac:dyDescent="0.25">
      <c r="A465" t="str">
        <f t="shared" si="7"/>
        <v>111643634</v>
      </c>
      <c r="B465">
        <v>1116</v>
      </c>
      <c r="C465" s="1">
        <v>43634</v>
      </c>
      <c r="D465" t="s">
        <v>12</v>
      </c>
      <c r="E465">
        <v>7.6</v>
      </c>
      <c r="F465">
        <v>30.8017</v>
      </c>
      <c r="H465" t="str">
        <f>VLOOKUP(A465,[1]Roster!$A$2:$F$615,6,0)</f>
        <v>Aseptic Operator</v>
      </c>
    </row>
    <row r="466" spans="1:8" x14ac:dyDescent="0.25">
      <c r="A466" t="str">
        <f t="shared" si="7"/>
        <v>111643634</v>
      </c>
      <c r="B466">
        <v>1116</v>
      </c>
      <c r="C466" s="1">
        <v>43634</v>
      </c>
      <c r="D466" t="s">
        <v>8</v>
      </c>
      <c r="E466">
        <v>0.4</v>
      </c>
      <c r="F466">
        <v>16.211400000000001</v>
      </c>
      <c r="H466" t="str">
        <f>VLOOKUP(A466,[1]Roster!$A$2:$F$615,6,0)</f>
        <v>Aseptic Operator</v>
      </c>
    </row>
    <row r="467" spans="1:8" x14ac:dyDescent="0.25">
      <c r="A467" t="str">
        <f t="shared" si="7"/>
        <v>111643643</v>
      </c>
      <c r="B467">
        <v>1116</v>
      </c>
      <c r="C467" s="1">
        <v>43643</v>
      </c>
      <c r="D467" t="s">
        <v>6</v>
      </c>
      <c r="E467">
        <v>7.6</v>
      </c>
      <c r="F467">
        <v>205.34440000000001</v>
      </c>
      <c r="H467" t="str">
        <f>VLOOKUP(A467,[1]Roster!$A$2:$F$615,6,0)</f>
        <v>Aseptic Operator</v>
      </c>
    </row>
    <row r="468" spans="1:8" x14ac:dyDescent="0.25">
      <c r="A468" t="str">
        <f t="shared" si="7"/>
        <v>111643643</v>
      </c>
      <c r="B468">
        <v>1116</v>
      </c>
      <c r="C468" s="1">
        <v>43643</v>
      </c>
      <c r="D468" t="s">
        <v>12</v>
      </c>
      <c r="E468">
        <v>7.6</v>
      </c>
      <c r="F468">
        <v>30.8017</v>
      </c>
      <c r="H468" t="str">
        <f>VLOOKUP(A468,[1]Roster!$A$2:$F$615,6,0)</f>
        <v>Aseptic Operator</v>
      </c>
    </row>
    <row r="469" spans="1:8" x14ac:dyDescent="0.25">
      <c r="A469" t="str">
        <f t="shared" si="7"/>
        <v>111643643</v>
      </c>
      <c r="B469">
        <v>1116</v>
      </c>
      <c r="C469" s="1">
        <v>43643</v>
      </c>
      <c r="D469" t="s">
        <v>8</v>
      </c>
      <c r="E469">
        <v>0.4</v>
      </c>
      <c r="F469">
        <v>16.211400000000001</v>
      </c>
      <c r="H469" t="str">
        <f>VLOOKUP(A469,[1]Roster!$A$2:$F$615,6,0)</f>
        <v>Aseptic Operator</v>
      </c>
    </row>
    <row r="470" spans="1:8" x14ac:dyDescent="0.25">
      <c r="A470" t="str">
        <f t="shared" si="7"/>
        <v>111643645</v>
      </c>
      <c r="B470">
        <v>1116</v>
      </c>
      <c r="C470" s="1">
        <v>43645</v>
      </c>
      <c r="D470" t="s">
        <v>5</v>
      </c>
      <c r="E470">
        <v>8</v>
      </c>
      <c r="F470">
        <v>432.30399999999997</v>
      </c>
      <c r="H470" t="str">
        <f>VLOOKUP(A470,[1]Roster!$A$2:$F$615,6,0)</f>
        <v>Aseptic Operator</v>
      </c>
    </row>
    <row r="471" spans="1:8" x14ac:dyDescent="0.25">
      <c r="A471" t="str">
        <f t="shared" si="7"/>
        <v>111643644</v>
      </c>
      <c r="B471">
        <v>1116</v>
      </c>
      <c r="C471" s="1">
        <v>43644</v>
      </c>
      <c r="D471" t="s">
        <v>6</v>
      </c>
      <c r="E471">
        <v>7.6</v>
      </c>
      <c r="F471">
        <v>205.34440000000001</v>
      </c>
      <c r="H471" t="str">
        <f>VLOOKUP(A471,[1]Roster!$A$2:$F$615,6,0)</f>
        <v>Aseptic Operator</v>
      </c>
    </row>
    <row r="472" spans="1:8" x14ac:dyDescent="0.25">
      <c r="A472" t="str">
        <f t="shared" si="7"/>
        <v>111643644</v>
      </c>
      <c r="B472">
        <v>1116</v>
      </c>
      <c r="C472" s="1">
        <v>43644</v>
      </c>
      <c r="D472" t="s">
        <v>12</v>
      </c>
      <c r="E472">
        <v>7.6</v>
      </c>
      <c r="F472">
        <v>30.8017</v>
      </c>
      <c r="H472" t="str">
        <f>VLOOKUP(A472,[1]Roster!$A$2:$F$615,6,0)</f>
        <v>Aseptic Operator</v>
      </c>
    </row>
    <row r="473" spans="1:8" x14ac:dyDescent="0.25">
      <c r="A473" t="str">
        <f t="shared" si="7"/>
        <v>111643644</v>
      </c>
      <c r="B473">
        <v>1116</v>
      </c>
      <c r="C473" s="1">
        <v>43644</v>
      </c>
      <c r="D473" t="s">
        <v>8</v>
      </c>
      <c r="E473">
        <v>0.4</v>
      </c>
      <c r="F473">
        <v>16.211400000000001</v>
      </c>
      <c r="H473" t="str">
        <f>VLOOKUP(A473,[1]Roster!$A$2:$F$615,6,0)</f>
        <v>Aseptic Operator</v>
      </c>
    </row>
    <row r="474" spans="1:8" x14ac:dyDescent="0.25">
      <c r="A474" t="str">
        <f t="shared" si="7"/>
        <v>111643640</v>
      </c>
      <c r="B474">
        <v>1116</v>
      </c>
      <c r="C474" s="1">
        <v>43640</v>
      </c>
      <c r="D474" t="s">
        <v>6</v>
      </c>
      <c r="E474">
        <v>7.6</v>
      </c>
      <c r="F474">
        <v>205.34440000000001</v>
      </c>
      <c r="H474" t="str">
        <f>VLOOKUP(A474,[1]Roster!$A$2:$F$615,6,0)</f>
        <v>Aseptic Operator</v>
      </c>
    </row>
    <row r="475" spans="1:8" x14ac:dyDescent="0.25">
      <c r="A475" t="str">
        <f t="shared" si="7"/>
        <v>111643640</v>
      </c>
      <c r="B475">
        <v>1116</v>
      </c>
      <c r="C475" s="1">
        <v>43640</v>
      </c>
      <c r="D475" t="s">
        <v>12</v>
      </c>
      <c r="E475">
        <v>7.6</v>
      </c>
      <c r="F475">
        <v>30.8017</v>
      </c>
      <c r="H475" t="str">
        <f>VLOOKUP(A475,[1]Roster!$A$2:$F$615,6,0)</f>
        <v>Aseptic Operator</v>
      </c>
    </row>
    <row r="476" spans="1:8" x14ac:dyDescent="0.25">
      <c r="A476" t="str">
        <f t="shared" si="7"/>
        <v>111643640</v>
      </c>
      <c r="B476">
        <v>1116</v>
      </c>
      <c r="C476" s="1">
        <v>43640</v>
      </c>
      <c r="D476" t="s">
        <v>8</v>
      </c>
      <c r="E476">
        <v>0.4</v>
      </c>
      <c r="F476">
        <v>16.211400000000001</v>
      </c>
      <c r="H476" t="str">
        <f>VLOOKUP(A476,[1]Roster!$A$2:$F$615,6,0)</f>
        <v>Aseptic Operator</v>
      </c>
    </row>
    <row r="477" spans="1:8" x14ac:dyDescent="0.25">
      <c r="A477" t="str">
        <f t="shared" si="7"/>
        <v>111643641</v>
      </c>
      <c r="B477">
        <v>1116</v>
      </c>
      <c r="C477" s="1">
        <v>43641</v>
      </c>
      <c r="D477" t="s">
        <v>6</v>
      </c>
      <c r="E477">
        <v>7.6</v>
      </c>
      <c r="F477">
        <v>205.34440000000001</v>
      </c>
      <c r="H477" t="str">
        <f>VLOOKUP(A477,[1]Roster!$A$2:$F$615,6,0)</f>
        <v>Aseptic Operator</v>
      </c>
    </row>
    <row r="478" spans="1:8" x14ac:dyDescent="0.25">
      <c r="A478" t="str">
        <f t="shared" si="7"/>
        <v>111643641</v>
      </c>
      <c r="B478">
        <v>1116</v>
      </c>
      <c r="C478" s="1">
        <v>43641</v>
      </c>
      <c r="D478" t="s">
        <v>12</v>
      </c>
      <c r="E478">
        <v>7.6</v>
      </c>
      <c r="F478">
        <v>30.8017</v>
      </c>
      <c r="H478" t="str">
        <f>VLOOKUP(A478,[1]Roster!$A$2:$F$615,6,0)</f>
        <v>Aseptic Operator</v>
      </c>
    </row>
    <row r="479" spans="1:8" x14ac:dyDescent="0.25">
      <c r="A479" t="str">
        <f t="shared" si="7"/>
        <v>111643641</v>
      </c>
      <c r="B479">
        <v>1116</v>
      </c>
      <c r="C479" s="1">
        <v>43641</v>
      </c>
      <c r="D479" t="s">
        <v>8</v>
      </c>
      <c r="E479">
        <v>0.4</v>
      </c>
      <c r="F479">
        <v>16.211400000000001</v>
      </c>
      <c r="H479" t="str">
        <f>VLOOKUP(A479,[1]Roster!$A$2:$F$615,6,0)</f>
        <v>Aseptic Operator</v>
      </c>
    </row>
    <row r="480" spans="1:8" x14ac:dyDescent="0.25">
      <c r="A480" t="str">
        <f t="shared" si="7"/>
        <v>111643642</v>
      </c>
      <c r="B480">
        <v>1116</v>
      </c>
      <c r="C480" s="1">
        <v>43642</v>
      </c>
      <c r="D480" t="s">
        <v>6</v>
      </c>
      <c r="E480">
        <v>7.6</v>
      </c>
      <c r="F480">
        <v>205.34440000000001</v>
      </c>
      <c r="H480" t="str">
        <f>VLOOKUP(A480,[1]Roster!$A$2:$F$615,6,0)</f>
        <v>Aseptic Operator</v>
      </c>
    </row>
    <row r="481" spans="1:8" x14ac:dyDescent="0.25">
      <c r="A481" t="str">
        <f t="shared" si="7"/>
        <v>111643642</v>
      </c>
      <c r="B481">
        <v>1116</v>
      </c>
      <c r="C481" s="1">
        <v>43642</v>
      </c>
      <c r="D481" t="s">
        <v>12</v>
      </c>
      <c r="E481">
        <v>7.6</v>
      </c>
      <c r="F481">
        <v>30.8017</v>
      </c>
      <c r="H481" t="str">
        <f>VLOOKUP(A481,[1]Roster!$A$2:$F$615,6,0)</f>
        <v>Aseptic Operator</v>
      </c>
    </row>
    <row r="482" spans="1:8" x14ac:dyDescent="0.25">
      <c r="A482" t="str">
        <f t="shared" si="7"/>
        <v>111643642</v>
      </c>
      <c r="B482">
        <v>1116</v>
      </c>
      <c r="C482" s="1">
        <v>43642</v>
      </c>
      <c r="D482" t="s">
        <v>8</v>
      </c>
      <c r="E482">
        <v>0.4</v>
      </c>
      <c r="F482">
        <v>16.211400000000001</v>
      </c>
      <c r="H482" t="str">
        <f>VLOOKUP(A482,[1]Roster!$A$2:$F$615,6,0)</f>
        <v>Aseptic Operator</v>
      </c>
    </row>
    <row r="483" spans="1:8" x14ac:dyDescent="0.25">
      <c r="A483" t="str">
        <f t="shared" si="7"/>
        <v>111643646</v>
      </c>
      <c r="B483">
        <v>1116</v>
      </c>
      <c r="C483" s="1">
        <v>43646</v>
      </c>
      <c r="D483" t="s">
        <v>5</v>
      </c>
      <c r="E483">
        <v>9.25</v>
      </c>
      <c r="F483">
        <v>499.85149999999999</v>
      </c>
      <c r="H483" t="str">
        <f>VLOOKUP(A483,[1]Roster!$A$2:$F$615,6,0)</f>
        <v>Aseptic Operator</v>
      </c>
    </row>
    <row r="484" spans="1:8" x14ac:dyDescent="0.25">
      <c r="A484" t="str">
        <f t="shared" si="7"/>
        <v>111643651</v>
      </c>
      <c r="B484">
        <v>1116</v>
      </c>
      <c r="C484" s="1">
        <v>43651</v>
      </c>
      <c r="D484" t="s">
        <v>6</v>
      </c>
      <c r="E484">
        <v>7.6</v>
      </c>
      <c r="F484">
        <v>205.34440000000001</v>
      </c>
      <c r="H484" t="str">
        <f>VLOOKUP(A484,[1]Roster!$A$2:$F$615,6,0)</f>
        <v>Aseptic Operator</v>
      </c>
    </row>
    <row r="485" spans="1:8" x14ac:dyDescent="0.25">
      <c r="A485" t="str">
        <f t="shared" si="7"/>
        <v>111643651</v>
      </c>
      <c r="B485">
        <v>1116</v>
      </c>
      <c r="C485" s="1">
        <v>43651</v>
      </c>
      <c r="D485" t="s">
        <v>12</v>
      </c>
      <c r="E485">
        <v>7.6</v>
      </c>
      <c r="F485">
        <v>30.8017</v>
      </c>
      <c r="H485" t="str">
        <f>VLOOKUP(A485,[1]Roster!$A$2:$F$615,6,0)</f>
        <v>Aseptic Operator</v>
      </c>
    </row>
    <row r="486" spans="1:8" x14ac:dyDescent="0.25">
      <c r="A486" t="str">
        <f t="shared" si="7"/>
        <v>111643651</v>
      </c>
      <c r="B486">
        <v>1116</v>
      </c>
      <c r="C486" s="1">
        <v>43651</v>
      </c>
      <c r="D486" t="s">
        <v>8</v>
      </c>
      <c r="E486">
        <v>0.4</v>
      </c>
      <c r="F486">
        <v>16.211400000000001</v>
      </c>
      <c r="H486" t="str">
        <f>VLOOKUP(A486,[1]Roster!$A$2:$F$615,6,0)</f>
        <v>Aseptic Operator</v>
      </c>
    </row>
    <row r="487" spans="1:8" x14ac:dyDescent="0.25">
      <c r="A487" t="str">
        <f t="shared" si="7"/>
        <v>111643652</v>
      </c>
      <c r="B487">
        <v>1116</v>
      </c>
      <c r="C487" s="1">
        <v>43652</v>
      </c>
      <c r="D487" t="s">
        <v>5</v>
      </c>
      <c r="E487">
        <v>8</v>
      </c>
      <c r="F487">
        <v>432.30399999999997</v>
      </c>
      <c r="H487" t="str">
        <f>VLOOKUP(A487,[1]Roster!$A$2:$F$615,6,0)</f>
        <v>Aseptic Operator</v>
      </c>
    </row>
    <row r="488" spans="1:8" x14ac:dyDescent="0.25">
      <c r="A488" t="str">
        <f t="shared" si="7"/>
        <v>111643649</v>
      </c>
      <c r="B488">
        <v>1116</v>
      </c>
      <c r="C488" s="1">
        <v>43649</v>
      </c>
      <c r="D488" t="s">
        <v>6</v>
      </c>
      <c r="E488">
        <v>7.6</v>
      </c>
      <c r="F488">
        <v>205.34440000000001</v>
      </c>
      <c r="H488" t="str">
        <f>VLOOKUP(A488,[1]Roster!$A$2:$F$615,6,0)</f>
        <v>Aseptic Operator</v>
      </c>
    </row>
    <row r="489" spans="1:8" x14ac:dyDescent="0.25">
      <c r="A489" t="str">
        <f t="shared" si="7"/>
        <v>111643649</v>
      </c>
      <c r="B489">
        <v>1116</v>
      </c>
      <c r="C489" s="1">
        <v>43649</v>
      </c>
      <c r="D489" t="s">
        <v>12</v>
      </c>
      <c r="E489">
        <v>7.6</v>
      </c>
      <c r="F489">
        <v>30.8017</v>
      </c>
      <c r="H489" t="str">
        <f>VLOOKUP(A489,[1]Roster!$A$2:$F$615,6,0)</f>
        <v>Aseptic Operator</v>
      </c>
    </row>
    <row r="490" spans="1:8" x14ac:dyDescent="0.25">
      <c r="A490" t="str">
        <f t="shared" si="7"/>
        <v>111643649</v>
      </c>
      <c r="B490">
        <v>1116</v>
      </c>
      <c r="C490" s="1">
        <v>43649</v>
      </c>
      <c r="D490" t="s">
        <v>8</v>
      </c>
      <c r="E490">
        <v>0.4</v>
      </c>
      <c r="F490">
        <v>16.211400000000001</v>
      </c>
      <c r="H490" t="str">
        <f>VLOOKUP(A490,[1]Roster!$A$2:$F$615,6,0)</f>
        <v>Aseptic Operator</v>
      </c>
    </row>
    <row r="491" spans="1:8" x14ac:dyDescent="0.25">
      <c r="A491" t="str">
        <f t="shared" si="7"/>
        <v>111643653</v>
      </c>
      <c r="B491">
        <v>1116</v>
      </c>
      <c r="C491" s="1">
        <v>43653</v>
      </c>
      <c r="D491" t="s">
        <v>5</v>
      </c>
      <c r="E491">
        <v>8</v>
      </c>
      <c r="F491">
        <v>432.30399999999997</v>
      </c>
      <c r="H491" t="str">
        <f>VLOOKUP(A491,[1]Roster!$A$2:$F$615,6,0)</f>
        <v>Aseptic Operator</v>
      </c>
    </row>
    <row r="492" spans="1:8" x14ac:dyDescent="0.25">
      <c r="A492" t="str">
        <f t="shared" si="7"/>
        <v>111643650</v>
      </c>
      <c r="B492">
        <v>1116</v>
      </c>
      <c r="C492" s="1">
        <v>43650</v>
      </c>
      <c r="D492" t="s">
        <v>6</v>
      </c>
      <c r="E492">
        <v>7.6</v>
      </c>
      <c r="F492">
        <v>205.34440000000001</v>
      </c>
      <c r="H492" t="str">
        <f>VLOOKUP(A492,[1]Roster!$A$2:$F$615,6,0)</f>
        <v>Aseptic Operator</v>
      </c>
    </row>
    <row r="493" spans="1:8" x14ac:dyDescent="0.25">
      <c r="A493" t="str">
        <f t="shared" si="7"/>
        <v>111643650</v>
      </c>
      <c r="B493">
        <v>1116</v>
      </c>
      <c r="C493" s="1">
        <v>43650</v>
      </c>
      <c r="D493" t="s">
        <v>12</v>
      </c>
      <c r="E493">
        <v>7.6</v>
      </c>
      <c r="F493">
        <v>30.8017</v>
      </c>
      <c r="H493" t="str">
        <f>VLOOKUP(A493,[1]Roster!$A$2:$F$615,6,0)</f>
        <v>Aseptic Operator</v>
      </c>
    </row>
    <row r="494" spans="1:8" x14ac:dyDescent="0.25">
      <c r="A494" t="str">
        <f t="shared" si="7"/>
        <v>111643650</v>
      </c>
      <c r="B494">
        <v>1116</v>
      </c>
      <c r="C494" s="1">
        <v>43650</v>
      </c>
      <c r="D494" t="s">
        <v>8</v>
      </c>
      <c r="E494">
        <v>0.4</v>
      </c>
      <c r="F494">
        <v>16.211400000000001</v>
      </c>
      <c r="H494" t="str">
        <f>VLOOKUP(A494,[1]Roster!$A$2:$F$615,6,0)</f>
        <v>Aseptic Operator</v>
      </c>
    </row>
    <row r="495" spans="1:8" x14ac:dyDescent="0.25">
      <c r="A495" t="str">
        <f t="shared" si="7"/>
        <v>111743630</v>
      </c>
      <c r="B495">
        <v>1117</v>
      </c>
      <c r="C495" s="1">
        <v>43630</v>
      </c>
      <c r="D495" t="s">
        <v>6</v>
      </c>
      <c r="E495">
        <v>2</v>
      </c>
      <c r="F495">
        <v>50.716999999999999</v>
      </c>
      <c r="H495" t="str">
        <f>VLOOKUP(A495,[1]Roster!$A$2:$F$615,6,0)</f>
        <v>Grader</v>
      </c>
    </row>
    <row r="496" spans="1:8" x14ac:dyDescent="0.25">
      <c r="A496" t="str">
        <f t="shared" si="7"/>
        <v>111743630</v>
      </c>
      <c r="B496">
        <v>1117</v>
      </c>
      <c r="C496" s="1">
        <v>43630</v>
      </c>
      <c r="D496" t="s">
        <v>7</v>
      </c>
      <c r="E496">
        <v>2</v>
      </c>
      <c r="F496">
        <v>15.2151</v>
      </c>
      <c r="H496" t="str">
        <f>VLOOKUP(A496,[1]Roster!$A$2:$F$615,6,0)</f>
        <v>Grader</v>
      </c>
    </row>
    <row r="497" spans="1:8" x14ac:dyDescent="0.25">
      <c r="A497" t="str">
        <f t="shared" si="7"/>
        <v>111743630</v>
      </c>
      <c r="B497">
        <v>1117</v>
      </c>
      <c r="C497" s="1">
        <v>43630</v>
      </c>
      <c r="D497" t="s">
        <v>5</v>
      </c>
      <c r="E497">
        <v>6</v>
      </c>
      <c r="F497">
        <v>304.30200000000002</v>
      </c>
      <c r="H497" t="str">
        <f>VLOOKUP(A497,[1]Roster!$A$2:$F$615,6,0)</f>
        <v>Grader</v>
      </c>
    </row>
    <row r="498" spans="1:8" x14ac:dyDescent="0.25">
      <c r="A498" t="str">
        <f t="shared" si="7"/>
        <v>111743629</v>
      </c>
      <c r="B498">
        <v>1117</v>
      </c>
      <c r="C498" s="1">
        <v>43629</v>
      </c>
      <c r="D498" t="s">
        <v>6</v>
      </c>
      <c r="E498">
        <v>7.6</v>
      </c>
      <c r="F498">
        <v>192.72460000000001</v>
      </c>
      <c r="H498" t="str">
        <f>VLOOKUP(A498,[1]Roster!$A$2:$F$615,6,0)</f>
        <v>Grader</v>
      </c>
    </row>
    <row r="499" spans="1:8" x14ac:dyDescent="0.25">
      <c r="A499" t="str">
        <f t="shared" si="7"/>
        <v>111743629</v>
      </c>
      <c r="B499">
        <v>1117</v>
      </c>
      <c r="C499" s="1">
        <v>43629</v>
      </c>
      <c r="D499" t="s">
        <v>7</v>
      </c>
      <c r="E499">
        <v>7.6</v>
      </c>
      <c r="F499">
        <v>57.817399999999999</v>
      </c>
      <c r="H499" t="str">
        <f>VLOOKUP(A499,[1]Roster!$A$2:$F$615,6,0)</f>
        <v>Grader</v>
      </c>
    </row>
    <row r="500" spans="1:8" x14ac:dyDescent="0.25">
      <c r="A500" t="str">
        <f t="shared" si="7"/>
        <v>111743629</v>
      </c>
      <c r="B500">
        <v>1117</v>
      </c>
      <c r="C500" s="1">
        <v>43629</v>
      </c>
      <c r="D500" t="s">
        <v>8</v>
      </c>
      <c r="E500">
        <v>0.4</v>
      </c>
      <c r="F500">
        <v>15.2151</v>
      </c>
      <c r="H500" t="str">
        <f>VLOOKUP(A500,[1]Roster!$A$2:$F$615,6,0)</f>
        <v>Grader</v>
      </c>
    </row>
    <row r="501" spans="1:8" x14ac:dyDescent="0.25">
      <c r="A501" t="str">
        <f t="shared" si="7"/>
        <v>111743628</v>
      </c>
      <c r="B501">
        <v>1117</v>
      </c>
      <c r="C501" s="1">
        <v>43628</v>
      </c>
      <c r="D501" t="s">
        <v>6</v>
      </c>
      <c r="E501">
        <v>7.6</v>
      </c>
      <c r="F501">
        <v>192.72460000000001</v>
      </c>
      <c r="H501" t="str">
        <f>VLOOKUP(A501,[1]Roster!$A$2:$F$615,6,0)</f>
        <v>Grader</v>
      </c>
    </row>
    <row r="502" spans="1:8" x14ac:dyDescent="0.25">
      <c r="A502" t="str">
        <f t="shared" si="7"/>
        <v>111743628</v>
      </c>
      <c r="B502">
        <v>1117</v>
      </c>
      <c r="C502" s="1">
        <v>43628</v>
      </c>
      <c r="D502" t="s">
        <v>7</v>
      </c>
      <c r="E502">
        <v>7.6</v>
      </c>
      <c r="F502">
        <v>57.817399999999999</v>
      </c>
      <c r="H502" t="str">
        <f>VLOOKUP(A502,[1]Roster!$A$2:$F$615,6,0)</f>
        <v>Grader</v>
      </c>
    </row>
    <row r="503" spans="1:8" x14ac:dyDescent="0.25">
      <c r="A503" t="str">
        <f t="shared" si="7"/>
        <v>111743628</v>
      </c>
      <c r="B503">
        <v>1117</v>
      </c>
      <c r="C503" s="1">
        <v>43628</v>
      </c>
      <c r="D503" t="s">
        <v>8</v>
      </c>
      <c r="E503">
        <v>0.4</v>
      </c>
      <c r="F503">
        <v>15.2151</v>
      </c>
      <c r="H503" t="str">
        <f>VLOOKUP(A503,[1]Roster!$A$2:$F$615,6,0)</f>
        <v>Grader</v>
      </c>
    </row>
    <row r="504" spans="1:8" x14ac:dyDescent="0.25">
      <c r="A504" t="str">
        <f t="shared" si="7"/>
        <v>111743635</v>
      </c>
      <c r="B504">
        <v>1117</v>
      </c>
      <c r="C504" s="1">
        <v>43635</v>
      </c>
      <c r="D504" t="s">
        <v>6</v>
      </c>
      <c r="E504">
        <v>6.5</v>
      </c>
      <c r="F504">
        <v>164.83029999999999</v>
      </c>
      <c r="H504" t="str">
        <f>VLOOKUP(A504,[1]Roster!$A$2:$F$615,6,0)</f>
        <v>Grader</v>
      </c>
    </row>
    <row r="505" spans="1:8" x14ac:dyDescent="0.25">
      <c r="A505" t="str">
        <f t="shared" si="7"/>
        <v>111743635</v>
      </c>
      <c r="B505">
        <v>1117</v>
      </c>
      <c r="C505" s="1">
        <v>43635</v>
      </c>
      <c r="D505" t="s">
        <v>7</v>
      </c>
      <c r="E505">
        <v>6.5</v>
      </c>
      <c r="F505">
        <v>49.449100000000001</v>
      </c>
      <c r="H505" t="str">
        <f>VLOOKUP(A505,[1]Roster!$A$2:$F$615,6,0)</f>
        <v>Grader</v>
      </c>
    </row>
    <row r="506" spans="1:8" x14ac:dyDescent="0.25">
      <c r="A506" t="str">
        <f t="shared" si="7"/>
        <v>111743639</v>
      </c>
      <c r="B506">
        <v>1117</v>
      </c>
      <c r="C506" s="1">
        <v>43639</v>
      </c>
      <c r="D506" t="s">
        <v>6</v>
      </c>
      <c r="E506">
        <v>6</v>
      </c>
      <c r="F506">
        <v>152.15100000000001</v>
      </c>
      <c r="H506" t="str">
        <f>VLOOKUP(A506,[1]Roster!$A$2:$F$615,6,0)</f>
        <v>Grader</v>
      </c>
    </row>
    <row r="507" spans="1:8" x14ac:dyDescent="0.25">
      <c r="A507" t="str">
        <f t="shared" si="7"/>
        <v>111743639</v>
      </c>
      <c r="B507">
        <v>1117</v>
      </c>
      <c r="C507" s="1">
        <v>43639</v>
      </c>
      <c r="D507" t="s">
        <v>7</v>
      </c>
      <c r="E507">
        <v>6</v>
      </c>
      <c r="F507">
        <v>45.645299999999999</v>
      </c>
      <c r="H507" t="str">
        <f>VLOOKUP(A507,[1]Roster!$A$2:$F$615,6,0)</f>
        <v>Grader</v>
      </c>
    </row>
    <row r="508" spans="1:8" x14ac:dyDescent="0.25">
      <c r="A508" t="str">
        <f t="shared" si="7"/>
        <v>111743639</v>
      </c>
      <c r="B508">
        <v>1117</v>
      </c>
      <c r="C508" s="1">
        <v>43639</v>
      </c>
      <c r="D508" t="s">
        <v>5</v>
      </c>
      <c r="E508">
        <v>2</v>
      </c>
      <c r="F508">
        <v>101.434</v>
      </c>
      <c r="H508" t="str">
        <f>VLOOKUP(A508,[1]Roster!$A$2:$F$615,6,0)</f>
        <v>Grader</v>
      </c>
    </row>
    <row r="509" spans="1:8" x14ac:dyDescent="0.25">
      <c r="A509" t="str">
        <f t="shared" si="7"/>
        <v>111743634</v>
      </c>
      <c r="B509">
        <v>1117</v>
      </c>
      <c r="C509" s="1">
        <v>43634</v>
      </c>
      <c r="D509" t="s">
        <v>6</v>
      </c>
      <c r="E509">
        <v>7.6</v>
      </c>
      <c r="F509">
        <v>192.72460000000001</v>
      </c>
      <c r="H509" t="str">
        <f>VLOOKUP(A509,[1]Roster!$A$2:$F$615,6,0)</f>
        <v>Grader</v>
      </c>
    </row>
    <row r="510" spans="1:8" x14ac:dyDescent="0.25">
      <c r="A510" t="str">
        <f t="shared" si="7"/>
        <v>111743634</v>
      </c>
      <c r="B510">
        <v>1117</v>
      </c>
      <c r="C510" s="1">
        <v>43634</v>
      </c>
      <c r="D510" t="s">
        <v>7</v>
      </c>
      <c r="E510">
        <v>7.6</v>
      </c>
      <c r="F510">
        <v>57.817399999999999</v>
      </c>
      <c r="H510" t="str">
        <f>VLOOKUP(A510,[1]Roster!$A$2:$F$615,6,0)</f>
        <v>Grader</v>
      </c>
    </row>
    <row r="511" spans="1:8" x14ac:dyDescent="0.25">
      <c r="A511" t="str">
        <f t="shared" si="7"/>
        <v>111743634</v>
      </c>
      <c r="B511">
        <v>1117</v>
      </c>
      <c r="C511" s="1">
        <v>43634</v>
      </c>
      <c r="D511" t="s">
        <v>8</v>
      </c>
      <c r="E511">
        <v>0.4</v>
      </c>
      <c r="F511">
        <v>15.2151</v>
      </c>
      <c r="H511" t="str">
        <f>VLOOKUP(A511,[1]Roster!$A$2:$F$615,6,0)</f>
        <v>Grader</v>
      </c>
    </row>
    <row r="512" spans="1:8" x14ac:dyDescent="0.25">
      <c r="A512" t="str">
        <f t="shared" si="7"/>
        <v>111743641</v>
      </c>
      <c r="B512">
        <v>1117</v>
      </c>
      <c r="C512" s="1">
        <v>43641</v>
      </c>
      <c r="D512" t="s">
        <v>6</v>
      </c>
      <c r="E512">
        <v>7.6</v>
      </c>
      <c r="F512">
        <v>192.72460000000001</v>
      </c>
      <c r="H512" t="str">
        <f>VLOOKUP(A512,[1]Roster!$A$2:$F$615,6,0)</f>
        <v>Grader</v>
      </c>
    </row>
    <row r="513" spans="1:8" x14ac:dyDescent="0.25">
      <c r="A513" t="str">
        <f t="shared" si="7"/>
        <v>111743641</v>
      </c>
      <c r="B513">
        <v>1117</v>
      </c>
      <c r="C513" s="1">
        <v>43641</v>
      </c>
      <c r="D513" t="s">
        <v>7</v>
      </c>
      <c r="E513">
        <v>7.6</v>
      </c>
      <c r="F513">
        <v>57.817399999999999</v>
      </c>
      <c r="H513" t="str">
        <f>VLOOKUP(A513,[1]Roster!$A$2:$F$615,6,0)</f>
        <v>Grader</v>
      </c>
    </row>
    <row r="514" spans="1:8" x14ac:dyDescent="0.25">
      <c r="A514" t="str">
        <f t="shared" si="7"/>
        <v>111743641</v>
      </c>
      <c r="B514">
        <v>1117</v>
      </c>
      <c r="C514" s="1">
        <v>43641</v>
      </c>
      <c r="D514" t="s">
        <v>8</v>
      </c>
      <c r="E514">
        <v>0.4</v>
      </c>
      <c r="F514">
        <v>15.2151</v>
      </c>
      <c r="H514" t="str">
        <f>VLOOKUP(A514,[1]Roster!$A$2:$F$615,6,0)</f>
        <v>Grader</v>
      </c>
    </row>
    <row r="515" spans="1:8" x14ac:dyDescent="0.25">
      <c r="A515" t="str">
        <f t="shared" ref="A515:A578" si="8">B515&amp;C515</f>
        <v>111743643</v>
      </c>
      <c r="B515">
        <v>1117</v>
      </c>
      <c r="C515" s="1">
        <v>43643</v>
      </c>
      <c r="D515" t="s">
        <v>6</v>
      </c>
      <c r="E515">
        <v>7.6</v>
      </c>
      <c r="F515">
        <v>192.72460000000001</v>
      </c>
      <c r="H515" t="str">
        <f>VLOOKUP(A515,[1]Roster!$A$2:$F$615,6,0)</f>
        <v>Grader</v>
      </c>
    </row>
    <row r="516" spans="1:8" x14ac:dyDescent="0.25">
      <c r="A516" t="str">
        <f t="shared" si="8"/>
        <v>111743643</v>
      </c>
      <c r="B516">
        <v>1117</v>
      </c>
      <c r="C516" s="1">
        <v>43643</v>
      </c>
      <c r="D516" t="s">
        <v>7</v>
      </c>
      <c r="E516">
        <v>7.6</v>
      </c>
      <c r="F516">
        <v>57.817399999999999</v>
      </c>
      <c r="H516" t="str">
        <f>VLOOKUP(A516,[1]Roster!$A$2:$F$615,6,0)</f>
        <v>Grader</v>
      </c>
    </row>
    <row r="517" spans="1:8" x14ac:dyDescent="0.25">
      <c r="A517" t="str">
        <f t="shared" si="8"/>
        <v>111743643</v>
      </c>
      <c r="B517">
        <v>1117</v>
      </c>
      <c r="C517" s="1">
        <v>43643</v>
      </c>
      <c r="D517" t="s">
        <v>8</v>
      </c>
      <c r="E517">
        <v>0.4</v>
      </c>
      <c r="F517">
        <v>15.2151</v>
      </c>
      <c r="H517" t="str">
        <f>VLOOKUP(A517,[1]Roster!$A$2:$F$615,6,0)</f>
        <v>Grader</v>
      </c>
    </row>
    <row r="518" spans="1:8" x14ac:dyDescent="0.25">
      <c r="A518" t="str">
        <f t="shared" si="8"/>
        <v>111743644</v>
      </c>
      <c r="B518">
        <v>1117</v>
      </c>
      <c r="C518" s="1">
        <v>43644</v>
      </c>
      <c r="D518" t="s">
        <v>6</v>
      </c>
      <c r="E518">
        <v>2</v>
      </c>
      <c r="F518">
        <v>50.716999999999999</v>
      </c>
      <c r="H518" t="str">
        <f>VLOOKUP(A518,[1]Roster!$A$2:$F$615,6,0)</f>
        <v>Grader</v>
      </c>
    </row>
    <row r="519" spans="1:8" x14ac:dyDescent="0.25">
      <c r="A519" t="str">
        <f t="shared" si="8"/>
        <v>111743644</v>
      </c>
      <c r="B519">
        <v>1117</v>
      </c>
      <c r="C519" s="1">
        <v>43644</v>
      </c>
      <c r="D519" t="s">
        <v>7</v>
      </c>
      <c r="E519">
        <v>2</v>
      </c>
      <c r="F519">
        <v>15.2151</v>
      </c>
      <c r="H519" t="str">
        <f>VLOOKUP(A519,[1]Roster!$A$2:$F$615,6,0)</f>
        <v>Grader</v>
      </c>
    </row>
    <row r="520" spans="1:8" x14ac:dyDescent="0.25">
      <c r="A520" t="str">
        <f t="shared" si="8"/>
        <v>111743644</v>
      </c>
      <c r="B520">
        <v>1117</v>
      </c>
      <c r="C520" s="1">
        <v>43644</v>
      </c>
      <c r="D520" t="s">
        <v>5</v>
      </c>
      <c r="E520">
        <v>6</v>
      </c>
      <c r="F520">
        <v>304.30200000000002</v>
      </c>
      <c r="H520" t="str">
        <f>VLOOKUP(A520,[1]Roster!$A$2:$F$615,6,0)</f>
        <v>Grader</v>
      </c>
    </row>
    <row r="521" spans="1:8" x14ac:dyDescent="0.25">
      <c r="A521" t="str">
        <f t="shared" si="8"/>
        <v>111743640</v>
      </c>
      <c r="B521">
        <v>1117</v>
      </c>
      <c r="C521" s="1">
        <v>43640</v>
      </c>
      <c r="D521" t="s">
        <v>6</v>
      </c>
      <c r="E521">
        <v>7.6</v>
      </c>
      <c r="F521">
        <v>192.72460000000001</v>
      </c>
      <c r="H521" t="str">
        <f>VLOOKUP(A521,[1]Roster!$A$2:$F$615,6,0)</f>
        <v>Grader</v>
      </c>
    </row>
    <row r="522" spans="1:8" x14ac:dyDescent="0.25">
      <c r="A522" t="str">
        <f t="shared" si="8"/>
        <v>111743640</v>
      </c>
      <c r="B522">
        <v>1117</v>
      </c>
      <c r="C522" s="1">
        <v>43640</v>
      </c>
      <c r="D522" t="s">
        <v>7</v>
      </c>
      <c r="E522">
        <v>7.6</v>
      </c>
      <c r="F522">
        <v>57.817399999999999</v>
      </c>
      <c r="H522" t="str">
        <f>VLOOKUP(A522,[1]Roster!$A$2:$F$615,6,0)</f>
        <v>Grader</v>
      </c>
    </row>
    <row r="523" spans="1:8" x14ac:dyDescent="0.25">
      <c r="A523" t="str">
        <f t="shared" si="8"/>
        <v>111743640</v>
      </c>
      <c r="B523">
        <v>1117</v>
      </c>
      <c r="C523" s="1">
        <v>43640</v>
      </c>
      <c r="D523" t="s">
        <v>8</v>
      </c>
      <c r="E523">
        <v>0.4</v>
      </c>
      <c r="F523">
        <v>15.2151</v>
      </c>
      <c r="H523" t="str">
        <f>VLOOKUP(A523,[1]Roster!$A$2:$F$615,6,0)</f>
        <v>Grader</v>
      </c>
    </row>
    <row r="524" spans="1:8" x14ac:dyDescent="0.25">
      <c r="A524" t="str">
        <f t="shared" si="8"/>
        <v>111743645</v>
      </c>
      <c r="B524">
        <v>1117</v>
      </c>
      <c r="C524" s="1">
        <v>43645</v>
      </c>
      <c r="D524" t="s">
        <v>5</v>
      </c>
      <c r="E524">
        <v>8</v>
      </c>
      <c r="F524">
        <v>405.73599999999999</v>
      </c>
      <c r="H524" t="str">
        <f>VLOOKUP(A524,[1]Roster!$A$2:$F$615,6,0)</f>
        <v>Grader</v>
      </c>
    </row>
    <row r="525" spans="1:8" x14ac:dyDescent="0.25">
      <c r="A525" t="str">
        <f t="shared" si="8"/>
        <v>111743642</v>
      </c>
      <c r="B525">
        <v>1117</v>
      </c>
      <c r="C525" s="1">
        <v>43642</v>
      </c>
      <c r="D525" t="s">
        <v>6</v>
      </c>
      <c r="E525">
        <v>7.6</v>
      </c>
      <c r="F525">
        <v>192.72460000000001</v>
      </c>
      <c r="H525" t="str">
        <f>VLOOKUP(A525,[1]Roster!$A$2:$F$615,6,0)</f>
        <v>Grader</v>
      </c>
    </row>
    <row r="526" spans="1:8" x14ac:dyDescent="0.25">
      <c r="A526" t="str">
        <f t="shared" si="8"/>
        <v>111743642</v>
      </c>
      <c r="B526">
        <v>1117</v>
      </c>
      <c r="C526" s="1">
        <v>43642</v>
      </c>
      <c r="D526" t="s">
        <v>7</v>
      </c>
      <c r="E526">
        <v>7.6</v>
      </c>
      <c r="F526">
        <v>57.817399999999999</v>
      </c>
      <c r="H526" t="str">
        <f>VLOOKUP(A526,[1]Roster!$A$2:$F$615,6,0)</f>
        <v>Grader</v>
      </c>
    </row>
    <row r="527" spans="1:8" x14ac:dyDescent="0.25">
      <c r="A527" t="str">
        <f t="shared" si="8"/>
        <v>111743642</v>
      </c>
      <c r="B527">
        <v>1117</v>
      </c>
      <c r="C527" s="1">
        <v>43642</v>
      </c>
      <c r="D527" t="s">
        <v>8</v>
      </c>
      <c r="E527">
        <v>0.4</v>
      </c>
      <c r="F527">
        <v>15.2151</v>
      </c>
      <c r="H527" t="str">
        <f>VLOOKUP(A527,[1]Roster!$A$2:$F$615,6,0)</f>
        <v>Grader</v>
      </c>
    </row>
    <row r="528" spans="1:8" x14ac:dyDescent="0.25">
      <c r="A528" t="str">
        <f t="shared" si="8"/>
        <v>111743651</v>
      </c>
      <c r="B528">
        <v>1117</v>
      </c>
      <c r="C528" s="1">
        <v>43651</v>
      </c>
      <c r="D528" t="s">
        <v>6</v>
      </c>
      <c r="E528">
        <v>2</v>
      </c>
      <c r="F528">
        <v>50.716999999999999</v>
      </c>
      <c r="H528" t="str">
        <f>VLOOKUP(A528,[1]Roster!$A$2:$F$615,6,0)</f>
        <v>Grader</v>
      </c>
    </row>
    <row r="529" spans="1:8" x14ac:dyDescent="0.25">
      <c r="A529" t="str">
        <f t="shared" si="8"/>
        <v>111743651</v>
      </c>
      <c r="B529">
        <v>1117</v>
      </c>
      <c r="C529" s="1">
        <v>43651</v>
      </c>
      <c r="D529" t="s">
        <v>7</v>
      </c>
      <c r="E529">
        <v>2</v>
      </c>
      <c r="F529">
        <v>15.2151</v>
      </c>
      <c r="H529" t="str">
        <f>VLOOKUP(A529,[1]Roster!$A$2:$F$615,6,0)</f>
        <v>Grader</v>
      </c>
    </row>
    <row r="530" spans="1:8" x14ac:dyDescent="0.25">
      <c r="A530" t="str">
        <f t="shared" si="8"/>
        <v>111743651</v>
      </c>
      <c r="B530">
        <v>1117</v>
      </c>
      <c r="C530" s="1">
        <v>43651</v>
      </c>
      <c r="D530" t="s">
        <v>5</v>
      </c>
      <c r="E530">
        <v>6</v>
      </c>
      <c r="F530">
        <v>304.30200000000002</v>
      </c>
      <c r="H530" t="str">
        <f>VLOOKUP(A530,[1]Roster!$A$2:$F$615,6,0)</f>
        <v>Grader</v>
      </c>
    </row>
    <row r="531" spans="1:8" x14ac:dyDescent="0.25">
      <c r="A531" t="str">
        <f t="shared" si="8"/>
        <v>111743652</v>
      </c>
      <c r="B531">
        <v>1117</v>
      </c>
      <c r="C531" s="1">
        <v>43652</v>
      </c>
      <c r="D531" t="s">
        <v>5</v>
      </c>
      <c r="E531">
        <v>8</v>
      </c>
      <c r="F531">
        <v>405.73599999999999</v>
      </c>
      <c r="H531" t="str">
        <f>VLOOKUP(A531,[1]Roster!$A$2:$F$615,6,0)</f>
        <v>Grader</v>
      </c>
    </row>
    <row r="532" spans="1:8" x14ac:dyDescent="0.25">
      <c r="A532" t="str">
        <f t="shared" si="8"/>
        <v>111743653</v>
      </c>
      <c r="B532">
        <v>1117</v>
      </c>
      <c r="C532" s="1">
        <v>43653</v>
      </c>
      <c r="D532" t="s">
        <v>6</v>
      </c>
      <c r="E532">
        <v>6</v>
      </c>
      <c r="F532">
        <v>152.15100000000001</v>
      </c>
      <c r="H532" t="str">
        <f>VLOOKUP(A532,[1]Roster!$A$2:$F$615,6,0)</f>
        <v>Grader</v>
      </c>
    </row>
    <row r="533" spans="1:8" x14ac:dyDescent="0.25">
      <c r="A533" t="str">
        <f t="shared" si="8"/>
        <v>111743653</v>
      </c>
      <c r="B533">
        <v>1117</v>
      </c>
      <c r="C533" s="1">
        <v>43653</v>
      </c>
      <c r="D533" t="s">
        <v>7</v>
      </c>
      <c r="E533">
        <v>6</v>
      </c>
      <c r="F533">
        <v>45.645299999999999</v>
      </c>
      <c r="H533" t="str">
        <f>VLOOKUP(A533,[1]Roster!$A$2:$F$615,6,0)</f>
        <v>Grader</v>
      </c>
    </row>
    <row r="534" spans="1:8" x14ac:dyDescent="0.25">
      <c r="A534" t="str">
        <f t="shared" si="8"/>
        <v>111743653</v>
      </c>
      <c r="B534">
        <v>1117</v>
      </c>
      <c r="C534" s="1">
        <v>43653</v>
      </c>
      <c r="D534" t="s">
        <v>5</v>
      </c>
      <c r="E534">
        <v>2</v>
      </c>
      <c r="F534">
        <v>101.434</v>
      </c>
      <c r="H534" t="str">
        <f>VLOOKUP(A534,[1]Roster!$A$2:$F$615,6,0)</f>
        <v>Grader</v>
      </c>
    </row>
    <row r="535" spans="1:8" x14ac:dyDescent="0.25">
      <c r="A535" t="str">
        <f t="shared" si="8"/>
        <v>111743648</v>
      </c>
      <c r="B535">
        <v>1117</v>
      </c>
      <c r="C535" s="1">
        <v>43648</v>
      </c>
      <c r="D535" t="s">
        <v>6</v>
      </c>
      <c r="E535">
        <v>7.6</v>
      </c>
      <c r="F535">
        <v>192.72460000000001</v>
      </c>
      <c r="H535" t="str">
        <f>VLOOKUP(A535,[1]Roster!$A$2:$F$615,6,0)</f>
        <v>Grader</v>
      </c>
    </row>
    <row r="536" spans="1:8" x14ac:dyDescent="0.25">
      <c r="A536" t="str">
        <f t="shared" si="8"/>
        <v>111743648</v>
      </c>
      <c r="B536">
        <v>1117</v>
      </c>
      <c r="C536" s="1">
        <v>43648</v>
      </c>
      <c r="D536" t="s">
        <v>7</v>
      </c>
      <c r="E536">
        <v>7.6</v>
      </c>
      <c r="F536">
        <v>57.817399999999999</v>
      </c>
      <c r="H536" t="str">
        <f>VLOOKUP(A536,[1]Roster!$A$2:$F$615,6,0)</f>
        <v>Grader</v>
      </c>
    </row>
    <row r="537" spans="1:8" x14ac:dyDescent="0.25">
      <c r="A537" t="str">
        <f t="shared" si="8"/>
        <v>111743648</v>
      </c>
      <c r="B537">
        <v>1117</v>
      </c>
      <c r="C537" s="1">
        <v>43648</v>
      </c>
      <c r="D537" t="s">
        <v>8</v>
      </c>
      <c r="E537">
        <v>0.4</v>
      </c>
      <c r="F537">
        <v>15.2151</v>
      </c>
      <c r="H537" t="str">
        <f>VLOOKUP(A537,[1]Roster!$A$2:$F$615,6,0)</f>
        <v>Grader</v>
      </c>
    </row>
    <row r="538" spans="1:8" x14ac:dyDescent="0.25">
      <c r="A538" t="str">
        <f t="shared" si="8"/>
        <v>111743649</v>
      </c>
      <c r="B538">
        <v>1117</v>
      </c>
      <c r="C538" s="1">
        <v>43649</v>
      </c>
      <c r="D538" t="s">
        <v>6</v>
      </c>
      <c r="E538">
        <v>7.6</v>
      </c>
      <c r="F538">
        <v>192.72460000000001</v>
      </c>
      <c r="H538" t="str">
        <f>VLOOKUP(A538,[1]Roster!$A$2:$F$615,6,0)</f>
        <v>Grader</v>
      </c>
    </row>
    <row r="539" spans="1:8" x14ac:dyDescent="0.25">
      <c r="A539" t="str">
        <f t="shared" si="8"/>
        <v>111743649</v>
      </c>
      <c r="B539">
        <v>1117</v>
      </c>
      <c r="C539" s="1">
        <v>43649</v>
      </c>
      <c r="D539" t="s">
        <v>7</v>
      </c>
      <c r="E539">
        <v>7.6</v>
      </c>
      <c r="F539">
        <v>57.817399999999999</v>
      </c>
      <c r="H539" t="str">
        <f>VLOOKUP(A539,[1]Roster!$A$2:$F$615,6,0)</f>
        <v>Grader</v>
      </c>
    </row>
    <row r="540" spans="1:8" x14ac:dyDescent="0.25">
      <c r="A540" t="str">
        <f t="shared" si="8"/>
        <v>111743649</v>
      </c>
      <c r="B540">
        <v>1117</v>
      </c>
      <c r="C540" s="1">
        <v>43649</v>
      </c>
      <c r="D540" t="s">
        <v>8</v>
      </c>
      <c r="E540">
        <v>0.4</v>
      </c>
      <c r="F540">
        <v>15.2151</v>
      </c>
      <c r="H540" t="str">
        <f>VLOOKUP(A540,[1]Roster!$A$2:$F$615,6,0)</f>
        <v>Grader</v>
      </c>
    </row>
    <row r="541" spans="1:8" x14ac:dyDescent="0.25">
      <c r="A541" t="str">
        <f t="shared" si="8"/>
        <v>111743650</v>
      </c>
      <c r="B541">
        <v>1117</v>
      </c>
      <c r="C541" s="1">
        <v>43650</v>
      </c>
      <c r="D541" t="s">
        <v>6</v>
      </c>
      <c r="E541">
        <v>7.6</v>
      </c>
      <c r="F541">
        <v>192.72460000000001</v>
      </c>
      <c r="H541" t="str">
        <f>VLOOKUP(A541,[1]Roster!$A$2:$F$615,6,0)</f>
        <v>Grader</v>
      </c>
    </row>
    <row r="542" spans="1:8" x14ac:dyDescent="0.25">
      <c r="A542" t="str">
        <f t="shared" si="8"/>
        <v>111743650</v>
      </c>
      <c r="B542">
        <v>1117</v>
      </c>
      <c r="C542" s="1">
        <v>43650</v>
      </c>
      <c r="D542" t="s">
        <v>7</v>
      </c>
      <c r="E542">
        <v>7.6</v>
      </c>
      <c r="F542">
        <v>57.817399999999999</v>
      </c>
      <c r="H542" t="str">
        <f>VLOOKUP(A542,[1]Roster!$A$2:$F$615,6,0)</f>
        <v>Grader</v>
      </c>
    </row>
    <row r="543" spans="1:8" x14ac:dyDescent="0.25">
      <c r="A543" t="str">
        <f t="shared" si="8"/>
        <v>111743650</v>
      </c>
      <c r="B543">
        <v>1117</v>
      </c>
      <c r="C543" s="1">
        <v>43650</v>
      </c>
      <c r="D543" t="s">
        <v>8</v>
      </c>
      <c r="E543">
        <v>0.4</v>
      </c>
      <c r="F543">
        <v>15.2151</v>
      </c>
      <c r="H543" t="str">
        <f>VLOOKUP(A543,[1]Roster!$A$2:$F$615,6,0)</f>
        <v>Grader</v>
      </c>
    </row>
    <row r="544" spans="1:8" x14ac:dyDescent="0.25">
      <c r="A544" t="str">
        <f t="shared" si="8"/>
        <v>111843630</v>
      </c>
      <c r="B544">
        <v>1118</v>
      </c>
      <c r="C544" s="1">
        <v>43630</v>
      </c>
      <c r="D544" t="s">
        <v>7</v>
      </c>
      <c r="E544">
        <v>2</v>
      </c>
      <c r="F544">
        <v>15.2151</v>
      </c>
      <c r="H544" t="str">
        <f>VLOOKUP(A544,[1]Roster!$A$2:$F$615,6,0)</f>
        <v>Grader</v>
      </c>
    </row>
    <row r="545" spans="1:8" x14ac:dyDescent="0.25">
      <c r="A545" t="str">
        <f t="shared" si="8"/>
        <v>111843630</v>
      </c>
      <c r="B545">
        <v>1118</v>
      </c>
      <c r="C545" s="1">
        <v>43630</v>
      </c>
      <c r="D545" t="s">
        <v>6</v>
      </c>
      <c r="E545">
        <v>2</v>
      </c>
      <c r="F545">
        <v>50.716999999999999</v>
      </c>
      <c r="H545" t="str">
        <f>VLOOKUP(A545,[1]Roster!$A$2:$F$615,6,0)</f>
        <v>Grader</v>
      </c>
    </row>
    <row r="546" spans="1:8" x14ac:dyDescent="0.25">
      <c r="A546" t="str">
        <f t="shared" si="8"/>
        <v>111843630</v>
      </c>
      <c r="B546">
        <v>1118</v>
      </c>
      <c r="C546" s="1">
        <v>43630</v>
      </c>
      <c r="D546" t="s">
        <v>5</v>
      </c>
      <c r="E546">
        <v>2.75</v>
      </c>
      <c r="F546">
        <v>139.4718</v>
      </c>
      <c r="H546" t="str">
        <f>VLOOKUP(A546,[1]Roster!$A$2:$F$615,6,0)</f>
        <v>Grader</v>
      </c>
    </row>
    <row r="547" spans="1:8" x14ac:dyDescent="0.25">
      <c r="A547" t="str">
        <f t="shared" si="8"/>
        <v>111843635</v>
      </c>
      <c r="B547">
        <v>1118</v>
      </c>
      <c r="C547" s="1">
        <v>43635</v>
      </c>
      <c r="D547" t="s">
        <v>6</v>
      </c>
      <c r="E547">
        <v>6.5</v>
      </c>
      <c r="F547">
        <v>164.83029999999999</v>
      </c>
      <c r="H547" t="str">
        <f>VLOOKUP(A547,[1]Roster!$A$2:$F$615,6,0)</f>
        <v>Grader</v>
      </c>
    </row>
    <row r="548" spans="1:8" x14ac:dyDescent="0.25">
      <c r="A548" t="str">
        <f t="shared" si="8"/>
        <v>111843635</v>
      </c>
      <c r="B548">
        <v>1118</v>
      </c>
      <c r="C548" s="1">
        <v>43635</v>
      </c>
      <c r="D548" t="s">
        <v>7</v>
      </c>
      <c r="E548">
        <v>6.5</v>
      </c>
      <c r="F548">
        <v>49.449100000000001</v>
      </c>
      <c r="H548" t="str">
        <f>VLOOKUP(A548,[1]Roster!$A$2:$F$615,6,0)</f>
        <v>Grader</v>
      </c>
    </row>
    <row r="549" spans="1:8" x14ac:dyDescent="0.25">
      <c r="A549" t="str">
        <f t="shared" si="8"/>
        <v>111943628</v>
      </c>
      <c r="B549">
        <v>1119</v>
      </c>
      <c r="C549" s="1">
        <v>43628</v>
      </c>
      <c r="D549" t="s">
        <v>6</v>
      </c>
      <c r="E549">
        <v>7.6</v>
      </c>
      <c r="F549">
        <v>192.72460000000001</v>
      </c>
      <c r="H549" t="str">
        <f>VLOOKUP(A549,[1]Roster!$A$2:$F$615,6,0)</f>
        <v>Grader</v>
      </c>
    </row>
    <row r="550" spans="1:8" x14ac:dyDescent="0.25">
      <c r="A550" t="str">
        <f t="shared" si="8"/>
        <v>111943628</v>
      </c>
      <c r="B550">
        <v>1119</v>
      </c>
      <c r="C550" s="1">
        <v>43628</v>
      </c>
      <c r="D550" t="s">
        <v>12</v>
      </c>
      <c r="E550">
        <v>7.6</v>
      </c>
      <c r="F550">
        <v>28.9087</v>
      </c>
      <c r="H550" t="str">
        <f>VLOOKUP(A550,[1]Roster!$A$2:$F$615,6,0)</f>
        <v>Grader</v>
      </c>
    </row>
    <row r="551" spans="1:8" x14ac:dyDescent="0.25">
      <c r="A551" t="str">
        <f t="shared" si="8"/>
        <v>111943628</v>
      </c>
      <c r="B551">
        <v>1119</v>
      </c>
      <c r="C551" s="1">
        <v>43628</v>
      </c>
      <c r="D551" t="s">
        <v>8</v>
      </c>
      <c r="E551">
        <v>0.4</v>
      </c>
      <c r="F551">
        <v>15.2151</v>
      </c>
      <c r="H551" t="str">
        <f>VLOOKUP(A551,[1]Roster!$A$2:$F$615,6,0)</f>
        <v>Grader</v>
      </c>
    </row>
    <row r="552" spans="1:8" x14ac:dyDescent="0.25">
      <c r="A552" t="str">
        <f t="shared" si="8"/>
        <v>111943629</v>
      </c>
      <c r="B552">
        <v>1119</v>
      </c>
      <c r="C552" s="1">
        <v>43629</v>
      </c>
      <c r="D552" t="s">
        <v>6</v>
      </c>
      <c r="E552">
        <v>7.6</v>
      </c>
      <c r="F552">
        <v>192.72460000000001</v>
      </c>
      <c r="H552" t="str">
        <f>VLOOKUP(A552,[1]Roster!$A$2:$F$615,6,0)</f>
        <v>Grader</v>
      </c>
    </row>
    <row r="553" spans="1:8" x14ac:dyDescent="0.25">
      <c r="A553" t="str">
        <f t="shared" si="8"/>
        <v>111943629</v>
      </c>
      <c r="B553">
        <v>1119</v>
      </c>
      <c r="C553" s="1">
        <v>43629</v>
      </c>
      <c r="D553" t="s">
        <v>12</v>
      </c>
      <c r="E553">
        <v>7.6</v>
      </c>
      <c r="F553">
        <v>28.9087</v>
      </c>
      <c r="H553" t="str">
        <f>VLOOKUP(A553,[1]Roster!$A$2:$F$615,6,0)</f>
        <v>Grader</v>
      </c>
    </row>
    <row r="554" spans="1:8" x14ac:dyDescent="0.25">
      <c r="A554" t="str">
        <f t="shared" si="8"/>
        <v>111943629</v>
      </c>
      <c r="B554">
        <v>1119</v>
      </c>
      <c r="C554" s="1">
        <v>43629</v>
      </c>
      <c r="D554" t="s">
        <v>8</v>
      </c>
      <c r="E554">
        <v>0.4</v>
      </c>
      <c r="F554">
        <v>15.2151</v>
      </c>
      <c r="H554" t="str">
        <f>VLOOKUP(A554,[1]Roster!$A$2:$F$615,6,0)</f>
        <v>Grader</v>
      </c>
    </row>
    <row r="555" spans="1:8" x14ac:dyDescent="0.25">
      <c r="A555" t="str">
        <f t="shared" si="8"/>
        <v>111943630</v>
      </c>
      <c r="B555">
        <v>1119</v>
      </c>
      <c r="C555" s="1">
        <v>43630</v>
      </c>
      <c r="D555" t="s">
        <v>6</v>
      </c>
      <c r="E555">
        <v>7.6</v>
      </c>
      <c r="F555">
        <v>192.72460000000001</v>
      </c>
      <c r="H555" t="str">
        <f>VLOOKUP(A555,[1]Roster!$A$2:$F$615,6,0)</f>
        <v>Grader</v>
      </c>
    </row>
    <row r="556" spans="1:8" x14ac:dyDescent="0.25">
      <c r="A556" t="str">
        <f t="shared" si="8"/>
        <v>111943630</v>
      </c>
      <c r="B556">
        <v>1119</v>
      </c>
      <c r="C556" s="1">
        <v>43630</v>
      </c>
      <c r="D556" t="s">
        <v>12</v>
      </c>
      <c r="E556">
        <v>7.6</v>
      </c>
      <c r="F556">
        <v>28.9087</v>
      </c>
      <c r="H556" t="str">
        <f>VLOOKUP(A556,[1]Roster!$A$2:$F$615,6,0)</f>
        <v>Grader</v>
      </c>
    </row>
    <row r="557" spans="1:8" x14ac:dyDescent="0.25">
      <c r="A557" t="str">
        <f t="shared" si="8"/>
        <v>111943630</v>
      </c>
      <c r="B557">
        <v>1119</v>
      </c>
      <c r="C557" s="1">
        <v>43630</v>
      </c>
      <c r="D557" t="s">
        <v>8</v>
      </c>
      <c r="E557">
        <v>0.4</v>
      </c>
      <c r="F557">
        <v>15.2151</v>
      </c>
      <c r="H557" t="str">
        <f>VLOOKUP(A557,[1]Roster!$A$2:$F$615,6,0)</f>
        <v>Grader</v>
      </c>
    </row>
    <row r="558" spans="1:8" x14ac:dyDescent="0.25">
      <c r="A558" t="str">
        <f t="shared" si="8"/>
        <v>111943635</v>
      </c>
      <c r="B558">
        <v>1119</v>
      </c>
      <c r="C558" s="1">
        <v>43635</v>
      </c>
      <c r="D558" t="s">
        <v>6</v>
      </c>
      <c r="E558">
        <v>7.6</v>
      </c>
      <c r="F558">
        <v>192.72460000000001</v>
      </c>
      <c r="H558" t="str">
        <f>VLOOKUP(A558,[1]Roster!$A$2:$F$615,6,0)</f>
        <v>Grader</v>
      </c>
    </row>
    <row r="559" spans="1:8" x14ac:dyDescent="0.25">
      <c r="A559" t="str">
        <f t="shared" si="8"/>
        <v>111943635</v>
      </c>
      <c r="B559">
        <v>1119</v>
      </c>
      <c r="C559" s="1">
        <v>43635</v>
      </c>
      <c r="D559" t="s">
        <v>12</v>
      </c>
      <c r="E559">
        <v>7.6</v>
      </c>
      <c r="F559">
        <v>28.9087</v>
      </c>
      <c r="H559" t="str">
        <f>VLOOKUP(A559,[1]Roster!$A$2:$F$615,6,0)</f>
        <v>Grader</v>
      </c>
    </row>
    <row r="560" spans="1:8" x14ac:dyDescent="0.25">
      <c r="A560" t="str">
        <f t="shared" si="8"/>
        <v>111943635</v>
      </c>
      <c r="B560">
        <v>1119</v>
      </c>
      <c r="C560" s="1">
        <v>43635</v>
      </c>
      <c r="D560" t="s">
        <v>8</v>
      </c>
      <c r="E560">
        <v>0.4</v>
      </c>
      <c r="F560">
        <v>15.2151</v>
      </c>
      <c r="H560" t="str">
        <f>VLOOKUP(A560,[1]Roster!$A$2:$F$615,6,0)</f>
        <v>Grader</v>
      </c>
    </row>
    <row r="561" spans="1:8" x14ac:dyDescent="0.25">
      <c r="A561" t="str">
        <f t="shared" si="8"/>
        <v>111943634</v>
      </c>
      <c r="B561">
        <v>1119</v>
      </c>
      <c r="C561" s="1">
        <v>43634</v>
      </c>
      <c r="D561" t="s">
        <v>6</v>
      </c>
      <c r="E561">
        <v>7.6</v>
      </c>
      <c r="F561">
        <v>192.72460000000001</v>
      </c>
      <c r="H561" t="str">
        <f>VLOOKUP(A561,[1]Roster!$A$2:$F$615,6,0)</f>
        <v>Grader</v>
      </c>
    </row>
    <row r="562" spans="1:8" x14ac:dyDescent="0.25">
      <c r="A562" t="str">
        <f t="shared" si="8"/>
        <v>111943634</v>
      </c>
      <c r="B562">
        <v>1119</v>
      </c>
      <c r="C562" s="1">
        <v>43634</v>
      </c>
      <c r="D562" t="s">
        <v>12</v>
      </c>
      <c r="E562">
        <v>7.6</v>
      </c>
      <c r="F562">
        <v>28.9087</v>
      </c>
      <c r="H562" t="str">
        <f>VLOOKUP(A562,[1]Roster!$A$2:$F$615,6,0)</f>
        <v>Grader</v>
      </c>
    </row>
    <row r="563" spans="1:8" x14ac:dyDescent="0.25">
      <c r="A563" t="str">
        <f t="shared" si="8"/>
        <v>111943634</v>
      </c>
      <c r="B563">
        <v>1119</v>
      </c>
      <c r="C563" s="1">
        <v>43634</v>
      </c>
      <c r="D563" t="s">
        <v>8</v>
      </c>
      <c r="E563">
        <v>0.4</v>
      </c>
      <c r="F563">
        <v>15.2151</v>
      </c>
      <c r="H563" t="str">
        <f>VLOOKUP(A563,[1]Roster!$A$2:$F$615,6,0)</f>
        <v>Grader</v>
      </c>
    </row>
    <row r="564" spans="1:8" x14ac:dyDescent="0.25">
      <c r="A564" t="str">
        <f t="shared" si="8"/>
        <v>111943645</v>
      </c>
      <c r="B564">
        <v>1119</v>
      </c>
      <c r="C564" s="1">
        <v>43645</v>
      </c>
      <c r="D564" t="s">
        <v>5</v>
      </c>
      <c r="E564">
        <v>8</v>
      </c>
      <c r="F564">
        <v>405.73599999999999</v>
      </c>
      <c r="H564" t="str">
        <f>VLOOKUP(A564,[1]Roster!$A$2:$F$615,6,0)</f>
        <v>Grader</v>
      </c>
    </row>
    <row r="565" spans="1:8" x14ac:dyDescent="0.25">
      <c r="A565" t="str">
        <f t="shared" si="8"/>
        <v>111943644</v>
      </c>
      <c r="B565">
        <v>1119</v>
      </c>
      <c r="C565" s="1">
        <v>43644</v>
      </c>
      <c r="D565" t="s">
        <v>6</v>
      </c>
      <c r="E565">
        <v>7.6</v>
      </c>
      <c r="F565">
        <v>192.72460000000001</v>
      </c>
      <c r="H565" t="str">
        <f>VLOOKUP(A565,[1]Roster!$A$2:$F$615,6,0)</f>
        <v>Grader</v>
      </c>
    </row>
    <row r="566" spans="1:8" x14ac:dyDescent="0.25">
      <c r="A566" t="str">
        <f t="shared" si="8"/>
        <v>111943644</v>
      </c>
      <c r="B566">
        <v>1119</v>
      </c>
      <c r="C566" s="1">
        <v>43644</v>
      </c>
      <c r="D566" t="s">
        <v>12</v>
      </c>
      <c r="E566">
        <v>7.6</v>
      </c>
      <c r="F566">
        <v>28.9087</v>
      </c>
      <c r="H566" t="str">
        <f>VLOOKUP(A566,[1]Roster!$A$2:$F$615,6,0)</f>
        <v>Grader</v>
      </c>
    </row>
    <row r="567" spans="1:8" x14ac:dyDescent="0.25">
      <c r="A567" t="str">
        <f t="shared" si="8"/>
        <v>111943644</v>
      </c>
      <c r="B567">
        <v>1119</v>
      </c>
      <c r="C567" s="1">
        <v>43644</v>
      </c>
      <c r="D567" t="s">
        <v>8</v>
      </c>
      <c r="E567">
        <v>0.4</v>
      </c>
      <c r="F567">
        <v>15.2151</v>
      </c>
      <c r="H567" t="str">
        <f>VLOOKUP(A567,[1]Roster!$A$2:$F$615,6,0)</f>
        <v>Grader</v>
      </c>
    </row>
    <row r="568" spans="1:8" x14ac:dyDescent="0.25">
      <c r="A568" t="str">
        <f t="shared" si="8"/>
        <v>111943643</v>
      </c>
      <c r="B568">
        <v>1119</v>
      </c>
      <c r="C568" s="1">
        <v>43643</v>
      </c>
      <c r="D568" t="s">
        <v>8</v>
      </c>
      <c r="E568">
        <v>0.4</v>
      </c>
      <c r="F568">
        <v>15.2151</v>
      </c>
      <c r="H568" t="str">
        <f>VLOOKUP(A568,[1]Roster!$A$2:$F$615,6,0)</f>
        <v>Grader</v>
      </c>
    </row>
    <row r="569" spans="1:8" x14ac:dyDescent="0.25">
      <c r="A569" t="str">
        <f t="shared" si="8"/>
        <v>111943643</v>
      </c>
      <c r="B569">
        <v>1119</v>
      </c>
      <c r="C569" s="1">
        <v>43643</v>
      </c>
      <c r="D569" t="s">
        <v>12</v>
      </c>
      <c r="E569">
        <v>7.6</v>
      </c>
      <c r="F569">
        <v>28.9087</v>
      </c>
      <c r="H569" t="str">
        <f>VLOOKUP(A569,[1]Roster!$A$2:$F$615,6,0)</f>
        <v>Grader</v>
      </c>
    </row>
    <row r="570" spans="1:8" x14ac:dyDescent="0.25">
      <c r="A570" t="str">
        <f t="shared" si="8"/>
        <v>111943643</v>
      </c>
      <c r="B570">
        <v>1119</v>
      </c>
      <c r="C570" s="1">
        <v>43643</v>
      </c>
      <c r="D570" t="s">
        <v>6</v>
      </c>
      <c r="E570">
        <v>7.6</v>
      </c>
      <c r="F570">
        <v>192.72460000000001</v>
      </c>
      <c r="H570" t="str">
        <f>VLOOKUP(A570,[1]Roster!$A$2:$F$615,6,0)</f>
        <v>Grader</v>
      </c>
    </row>
    <row r="571" spans="1:8" x14ac:dyDescent="0.25">
      <c r="A571" t="str">
        <f t="shared" si="8"/>
        <v>111943640</v>
      </c>
      <c r="B571">
        <v>1119</v>
      </c>
      <c r="C571" s="1">
        <v>43640</v>
      </c>
      <c r="D571" t="s">
        <v>6</v>
      </c>
      <c r="E571">
        <v>7.6</v>
      </c>
      <c r="F571">
        <v>192.72460000000001</v>
      </c>
      <c r="H571" t="str">
        <f>VLOOKUP(A571,[1]Roster!$A$2:$F$615,6,0)</f>
        <v>Grader</v>
      </c>
    </row>
    <row r="572" spans="1:8" x14ac:dyDescent="0.25">
      <c r="A572" t="str">
        <f t="shared" si="8"/>
        <v>111943640</v>
      </c>
      <c r="B572">
        <v>1119</v>
      </c>
      <c r="C572" s="1">
        <v>43640</v>
      </c>
      <c r="D572" t="s">
        <v>12</v>
      </c>
      <c r="E572">
        <v>7.6</v>
      </c>
      <c r="F572">
        <v>28.9087</v>
      </c>
      <c r="H572" t="str">
        <f>VLOOKUP(A572,[1]Roster!$A$2:$F$615,6,0)</f>
        <v>Grader</v>
      </c>
    </row>
    <row r="573" spans="1:8" x14ac:dyDescent="0.25">
      <c r="A573" t="str">
        <f t="shared" si="8"/>
        <v>111943640</v>
      </c>
      <c r="B573">
        <v>1119</v>
      </c>
      <c r="C573" s="1">
        <v>43640</v>
      </c>
      <c r="D573" t="s">
        <v>8</v>
      </c>
      <c r="E573">
        <v>0.4</v>
      </c>
      <c r="F573">
        <v>15.2151</v>
      </c>
      <c r="H573" t="str">
        <f>VLOOKUP(A573,[1]Roster!$A$2:$F$615,6,0)</f>
        <v>Grader</v>
      </c>
    </row>
    <row r="574" spans="1:8" x14ac:dyDescent="0.25">
      <c r="A574" t="str">
        <f t="shared" si="8"/>
        <v>111943641</v>
      </c>
      <c r="B574">
        <v>1119</v>
      </c>
      <c r="C574" s="1">
        <v>43641</v>
      </c>
      <c r="D574" t="s">
        <v>6</v>
      </c>
      <c r="E574">
        <v>7.6</v>
      </c>
      <c r="F574">
        <v>192.72460000000001</v>
      </c>
      <c r="H574" t="str">
        <f>VLOOKUP(A574,[1]Roster!$A$2:$F$615,6,0)</f>
        <v>Grader</v>
      </c>
    </row>
    <row r="575" spans="1:8" x14ac:dyDescent="0.25">
      <c r="A575" t="str">
        <f t="shared" si="8"/>
        <v>111943641</v>
      </c>
      <c r="B575">
        <v>1119</v>
      </c>
      <c r="C575" s="1">
        <v>43641</v>
      </c>
      <c r="D575" t="s">
        <v>12</v>
      </c>
      <c r="E575">
        <v>7.6</v>
      </c>
      <c r="F575">
        <v>28.9087</v>
      </c>
      <c r="H575" t="str">
        <f>VLOOKUP(A575,[1]Roster!$A$2:$F$615,6,0)</f>
        <v>Grader</v>
      </c>
    </row>
    <row r="576" spans="1:8" x14ac:dyDescent="0.25">
      <c r="A576" t="str">
        <f t="shared" si="8"/>
        <v>111943641</v>
      </c>
      <c r="B576">
        <v>1119</v>
      </c>
      <c r="C576" s="1">
        <v>43641</v>
      </c>
      <c r="D576" t="s">
        <v>8</v>
      </c>
      <c r="E576">
        <v>0.4</v>
      </c>
      <c r="F576">
        <v>15.2151</v>
      </c>
      <c r="H576" t="str">
        <f>VLOOKUP(A576,[1]Roster!$A$2:$F$615,6,0)</f>
        <v>Grader</v>
      </c>
    </row>
    <row r="577" spans="1:8" x14ac:dyDescent="0.25">
      <c r="A577" t="str">
        <f t="shared" si="8"/>
        <v>111943642</v>
      </c>
      <c r="B577">
        <v>1119</v>
      </c>
      <c r="C577" s="1">
        <v>43642</v>
      </c>
      <c r="D577" t="s">
        <v>6</v>
      </c>
      <c r="E577">
        <v>7.6</v>
      </c>
      <c r="F577">
        <v>192.72460000000001</v>
      </c>
      <c r="H577" t="str">
        <f>VLOOKUP(A577,[1]Roster!$A$2:$F$615,6,0)</f>
        <v>Grader</v>
      </c>
    </row>
    <row r="578" spans="1:8" x14ac:dyDescent="0.25">
      <c r="A578" t="str">
        <f t="shared" si="8"/>
        <v>111943642</v>
      </c>
      <c r="B578">
        <v>1119</v>
      </c>
      <c r="C578" s="1">
        <v>43642</v>
      </c>
      <c r="D578" t="s">
        <v>12</v>
      </c>
      <c r="E578">
        <v>7.6</v>
      </c>
      <c r="F578">
        <v>28.9087</v>
      </c>
      <c r="H578" t="str">
        <f>VLOOKUP(A578,[1]Roster!$A$2:$F$615,6,0)</f>
        <v>Grader</v>
      </c>
    </row>
    <row r="579" spans="1:8" x14ac:dyDescent="0.25">
      <c r="A579" t="str">
        <f t="shared" ref="A579:A642" si="9">B579&amp;C579</f>
        <v>111943642</v>
      </c>
      <c r="B579">
        <v>1119</v>
      </c>
      <c r="C579" s="1">
        <v>43642</v>
      </c>
      <c r="D579" t="s">
        <v>8</v>
      </c>
      <c r="E579">
        <v>0.4</v>
      </c>
      <c r="F579">
        <v>15.2151</v>
      </c>
      <c r="H579" t="str">
        <f>VLOOKUP(A579,[1]Roster!$A$2:$F$615,6,0)</f>
        <v>Grader</v>
      </c>
    </row>
    <row r="580" spans="1:8" x14ac:dyDescent="0.25">
      <c r="A580" t="str">
        <f t="shared" si="9"/>
        <v>111943646</v>
      </c>
      <c r="B580">
        <v>1119</v>
      </c>
      <c r="C580" s="1">
        <v>43646</v>
      </c>
      <c r="D580" t="s">
        <v>5</v>
      </c>
      <c r="E580">
        <v>4.5</v>
      </c>
      <c r="F580">
        <v>228.22649999999999</v>
      </c>
      <c r="H580" t="str">
        <f>VLOOKUP(A580,[1]Roster!$A$2:$F$615,6,0)</f>
        <v>Grader</v>
      </c>
    </row>
    <row r="581" spans="1:8" x14ac:dyDescent="0.25">
      <c r="A581" t="str">
        <f t="shared" si="9"/>
        <v>111943651</v>
      </c>
      <c r="B581">
        <v>1119</v>
      </c>
      <c r="C581" s="1">
        <v>43651</v>
      </c>
      <c r="D581" t="s">
        <v>6</v>
      </c>
      <c r="E581">
        <v>7.6</v>
      </c>
      <c r="F581">
        <v>192.72460000000001</v>
      </c>
      <c r="H581" t="str">
        <f>VLOOKUP(A581,[1]Roster!$A$2:$F$615,6,0)</f>
        <v>Grader</v>
      </c>
    </row>
    <row r="582" spans="1:8" x14ac:dyDescent="0.25">
      <c r="A582" t="str">
        <f t="shared" si="9"/>
        <v>111943651</v>
      </c>
      <c r="B582">
        <v>1119</v>
      </c>
      <c r="C582" s="1">
        <v>43651</v>
      </c>
      <c r="D582" t="s">
        <v>12</v>
      </c>
      <c r="E582">
        <v>7.6</v>
      </c>
      <c r="F582">
        <v>28.9087</v>
      </c>
      <c r="H582" t="str">
        <f>VLOOKUP(A582,[1]Roster!$A$2:$F$615,6,0)</f>
        <v>Grader</v>
      </c>
    </row>
    <row r="583" spans="1:8" x14ac:dyDescent="0.25">
      <c r="A583" t="str">
        <f t="shared" si="9"/>
        <v>111943651</v>
      </c>
      <c r="B583">
        <v>1119</v>
      </c>
      <c r="C583" s="1">
        <v>43651</v>
      </c>
      <c r="D583" t="s">
        <v>8</v>
      </c>
      <c r="E583">
        <v>0.4</v>
      </c>
      <c r="F583">
        <v>15.2151</v>
      </c>
      <c r="H583" t="str">
        <f>VLOOKUP(A583,[1]Roster!$A$2:$F$615,6,0)</f>
        <v>Grader</v>
      </c>
    </row>
    <row r="584" spans="1:8" x14ac:dyDescent="0.25">
      <c r="A584" t="str">
        <f t="shared" si="9"/>
        <v>111943649</v>
      </c>
      <c r="B584">
        <v>1119</v>
      </c>
      <c r="C584" s="1">
        <v>43649</v>
      </c>
      <c r="D584" t="s">
        <v>6</v>
      </c>
      <c r="E584">
        <v>7.6</v>
      </c>
      <c r="F584">
        <v>192.72460000000001</v>
      </c>
      <c r="H584" t="str">
        <f>VLOOKUP(A584,[1]Roster!$A$2:$F$615,6,0)</f>
        <v>Grader</v>
      </c>
    </row>
    <row r="585" spans="1:8" x14ac:dyDescent="0.25">
      <c r="A585" t="str">
        <f t="shared" si="9"/>
        <v>111943649</v>
      </c>
      <c r="B585">
        <v>1119</v>
      </c>
      <c r="C585" s="1">
        <v>43649</v>
      </c>
      <c r="D585" t="s">
        <v>12</v>
      </c>
      <c r="E585">
        <v>7.6</v>
      </c>
      <c r="F585">
        <v>28.9087</v>
      </c>
      <c r="H585" t="str">
        <f>VLOOKUP(A585,[1]Roster!$A$2:$F$615,6,0)</f>
        <v>Grader</v>
      </c>
    </row>
    <row r="586" spans="1:8" x14ac:dyDescent="0.25">
      <c r="A586" t="str">
        <f t="shared" si="9"/>
        <v>111943649</v>
      </c>
      <c r="B586">
        <v>1119</v>
      </c>
      <c r="C586" s="1">
        <v>43649</v>
      </c>
      <c r="D586" t="s">
        <v>8</v>
      </c>
      <c r="E586">
        <v>0.4</v>
      </c>
      <c r="F586">
        <v>15.2151</v>
      </c>
      <c r="H586" t="str">
        <f>VLOOKUP(A586,[1]Roster!$A$2:$F$615,6,0)</f>
        <v>Grader</v>
      </c>
    </row>
    <row r="587" spans="1:8" x14ac:dyDescent="0.25">
      <c r="A587" t="str">
        <f t="shared" si="9"/>
        <v>111943652</v>
      </c>
      <c r="B587">
        <v>1119</v>
      </c>
      <c r="C587" s="1">
        <v>43652</v>
      </c>
      <c r="D587" t="s">
        <v>5</v>
      </c>
      <c r="E587">
        <v>8</v>
      </c>
      <c r="F587">
        <v>405.73599999999999</v>
      </c>
      <c r="H587" t="str">
        <f>VLOOKUP(A587,[1]Roster!$A$2:$F$615,6,0)</f>
        <v>Grader</v>
      </c>
    </row>
    <row r="588" spans="1:8" x14ac:dyDescent="0.25">
      <c r="A588" t="str">
        <f t="shared" si="9"/>
        <v>111943650</v>
      </c>
      <c r="B588">
        <v>1119</v>
      </c>
      <c r="C588" s="1">
        <v>43650</v>
      </c>
      <c r="D588" t="s">
        <v>6</v>
      </c>
      <c r="E588">
        <v>7.6</v>
      </c>
      <c r="F588">
        <v>192.72460000000001</v>
      </c>
      <c r="H588" t="str">
        <f>VLOOKUP(A588,[1]Roster!$A$2:$F$615,6,0)</f>
        <v>Grader</v>
      </c>
    </row>
    <row r="589" spans="1:8" x14ac:dyDescent="0.25">
      <c r="A589" t="str">
        <f t="shared" si="9"/>
        <v>111943650</v>
      </c>
      <c r="B589">
        <v>1119</v>
      </c>
      <c r="C589" s="1">
        <v>43650</v>
      </c>
      <c r="D589" t="s">
        <v>12</v>
      </c>
      <c r="E589">
        <v>7.6</v>
      </c>
      <c r="F589">
        <v>28.9087</v>
      </c>
      <c r="H589" t="str">
        <f>VLOOKUP(A589,[1]Roster!$A$2:$F$615,6,0)</f>
        <v>Grader</v>
      </c>
    </row>
    <row r="590" spans="1:8" x14ac:dyDescent="0.25">
      <c r="A590" t="str">
        <f t="shared" si="9"/>
        <v>111943650</v>
      </c>
      <c r="B590">
        <v>1119</v>
      </c>
      <c r="C590" s="1">
        <v>43650</v>
      </c>
      <c r="D590" t="s">
        <v>8</v>
      </c>
      <c r="E590">
        <v>0.4</v>
      </c>
      <c r="F590">
        <v>15.2151</v>
      </c>
      <c r="H590" t="str">
        <f>VLOOKUP(A590,[1]Roster!$A$2:$F$615,6,0)</f>
        <v>Grader</v>
      </c>
    </row>
    <row r="591" spans="1:8" x14ac:dyDescent="0.25">
      <c r="A591" t="str">
        <f t="shared" si="9"/>
        <v>111943653</v>
      </c>
      <c r="B591">
        <v>1119</v>
      </c>
      <c r="C591" s="1">
        <v>43653</v>
      </c>
      <c r="D591" t="s">
        <v>5</v>
      </c>
      <c r="E591">
        <v>8</v>
      </c>
      <c r="F591">
        <v>405.73599999999999</v>
      </c>
      <c r="H591" t="str">
        <f>VLOOKUP(A591,[1]Roster!$A$2:$F$615,6,0)</f>
        <v>Grader</v>
      </c>
    </row>
    <row r="592" spans="1:8" x14ac:dyDescent="0.25">
      <c r="A592" t="str">
        <f t="shared" si="9"/>
        <v>112743652</v>
      </c>
      <c r="B592">
        <v>1127</v>
      </c>
      <c r="C592" s="1">
        <v>43652</v>
      </c>
      <c r="D592" t="s">
        <v>8</v>
      </c>
      <c r="E592">
        <v>3</v>
      </c>
      <c r="F592">
        <v>114.1133</v>
      </c>
      <c r="H592" t="str">
        <f>VLOOKUP(A592,[1]Roster!$A$2:$F$615,6,0)</f>
        <v>Filler Operator</v>
      </c>
    </row>
    <row r="593" spans="1:8" x14ac:dyDescent="0.25">
      <c r="A593" t="str">
        <f t="shared" si="9"/>
        <v>112743652</v>
      </c>
      <c r="B593">
        <v>1127</v>
      </c>
      <c r="C593" s="1">
        <v>43652</v>
      </c>
      <c r="D593" t="s">
        <v>5</v>
      </c>
      <c r="E593">
        <v>5</v>
      </c>
      <c r="F593">
        <v>253.58500000000001</v>
      </c>
      <c r="H593" t="str">
        <f>VLOOKUP(A593,[1]Roster!$A$2:$F$615,6,0)</f>
        <v>Filler Operator</v>
      </c>
    </row>
    <row r="594" spans="1:8" x14ac:dyDescent="0.25">
      <c r="A594" t="str">
        <f t="shared" si="9"/>
        <v>113043628</v>
      </c>
      <c r="B594">
        <v>1130</v>
      </c>
      <c r="C594" s="1">
        <v>43628</v>
      </c>
      <c r="D594" t="s">
        <v>6</v>
      </c>
      <c r="E594">
        <v>7.6</v>
      </c>
      <c r="F594">
        <v>192.72460000000001</v>
      </c>
      <c r="H594" t="str">
        <f>VLOOKUP(A594,[1]Roster!$A$2:$F$615,6,0)</f>
        <v>Cleaner - Outside</v>
      </c>
    </row>
    <row r="595" spans="1:8" x14ac:dyDescent="0.25">
      <c r="A595" t="str">
        <f t="shared" si="9"/>
        <v>113043628</v>
      </c>
      <c r="B595">
        <v>1130</v>
      </c>
      <c r="C595" s="1">
        <v>43628</v>
      </c>
      <c r="D595" t="s">
        <v>12</v>
      </c>
      <c r="E595">
        <v>7.6</v>
      </c>
      <c r="F595">
        <v>28.9087</v>
      </c>
      <c r="H595" t="str">
        <f>VLOOKUP(A595,[1]Roster!$A$2:$F$615,6,0)</f>
        <v>Cleaner - Outside</v>
      </c>
    </row>
    <row r="596" spans="1:8" x14ac:dyDescent="0.25">
      <c r="A596" t="str">
        <f t="shared" si="9"/>
        <v>113043628</v>
      </c>
      <c r="B596">
        <v>1130</v>
      </c>
      <c r="C596" s="1">
        <v>43628</v>
      </c>
      <c r="D596" t="s">
        <v>8</v>
      </c>
      <c r="E596">
        <v>0.4</v>
      </c>
      <c r="F596">
        <v>15.2151</v>
      </c>
      <c r="H596" t="str">
        <f>VLOOKUP(A596,[1]Roster!$A$2:$F$615,6,0)</f>
        <v>Cleaner - Outside</v>
      </c>
    </row>
    <row r="597" spans="1:8" x14ac:dyDescent="0.25">
      <c r="A597" t="str">
        <f t="shared" si="9"/>
        <v>113043631</v>
      </c>
      <c r="B597">
        <v>1130</v>
      </c>
      <c r="C597" s="1">
        <v>43631</v>
      </c>
      <c r="D597" t="s">
        <v>5</v>
      </c>
      <c r="E597">
        <v>4.5</v>
      </c>
      <c r="F597">
        <v>228.22649999999999</v>
      </c>
      <c r="H597" t="str">
        <f>VLOOKUP(A597,[1]Roster!$A$2:$F$615,6,0)</f>
        <v>Cleaner - Outside</v>
      </c>
    </row>
    <row r="598" spans="1:8" x14ac:dyDescent="0.25">
      <c r="A598" t="str">
        <f t="shared" si="9"/>
        <v>113043629</v>
      </c>
      <c r="B598">
        <v>1130</v>
      </c>
      <c r="C598" s="1">
        <v>43629</v>
      </c>
      <c r="D598" t="s">
        <v>6</v>
      </c>
      <c r="E598">
        <v>7.6</v>
      </c>
      <c r="F598">
        <v>192.72460000000001</v>
      </c>
      <c r="H598" t="str">
        <f>VLOOKUP(A598,[1]Roster!$A$2:$F$615,6,0)</f>
        <v>Cleaner - Outside</v>
      </c>
    </row>
    <row r="599" spans="1:8" x14ac:dyDescent="0.25">
      <c r="A599" t="str">
        <f t="shared" si="9"/>
        <v>113043629</v>
      </c>
      <c r="B599">
        <v>1130</v>
      </c>
      <c r="C599" s="1">
        <v>43629</v>
      </c>
      <c r="D599" t="s">
        <v>12</v>
      </c>
      <c r="E599">
        <v>7.6</v>
      </c>
      <c r="F599">
        <v>28.9087</v>
      </c>
      <c r="H599" t="str">
        <f>VLOOKUP(A599,[1]Roster!$A$2:$F$615,6,0)</f>
        <v>Cleaner - Outside</v>
      </c>
    </row>
    <row r="600" spans="1:8" x14ac:dyDescent="0.25">
      <c r="A600" t="str">
        <f t="shared" si="9"/>
        <v>113043629</v>
      </c>
      <c r="B600">
        <v>1130</v>
      </c>
      <c r="C600" s="1">
        <v>43629</v>
      </c>
      <c r="D600" t="s">
        <v>8</v>
      </c>
      <c r="E600">
        <v>0.4</v>
      </c>
      <c r="F600">
        <v>15.2151</v>
      </c>
      <c r="H600" t="str">
        <f>VLOOKUP(A600,[1]Roster!$A$2:$F$615,6,0)</f>
        <v>Cleaner - Outside</v>
      </c>
    </row>
    <row r="601" spans="1:8" x14ac:dyDescent="0.25">
      <c r="A601" t="str">
        <f t="shared" si="9"/>
        <v>113043630</v>
      </c>
      <c r="B601">
        <v>1130</v>
      </c>
      <c r="C601" s="1">
        <v>43630</v>
      </c>
      <c r="D601" t="s">
        <v>6</v>
      </c>
      <c r="E601">
        <v>7.6</v>
      </c>
      <c r="F601">
        <v>192.72460000000001</v>
      </c>
      <c r="H601" t="str">
        <f>VLOOKUP(A601,[1]Roster!$A$2:$F$615,6,0)</f>
        <v>Cleaner - Outside</v>
      </c>
    </row>
    <row r="602" spans="1:8" x14ac:dyDescent="0.25">
      <c r="A602" t="str">
        <f t="shared" si="9"/>
        <v>113043630</v>
      </c>
      <c r="B602">
        <v>1130</v>
      </c>
      <c r="C602" s="1">
        <v>43630</v>
      </c>
      <c r="D602" t="s">
        <v>12</v>
      </c>
      <c r="E602">
        <v>7.6</v>
      </c>
      <c r="F602">
        <v>28.9087</v>
      </c>
      <c r="H602" t="str">
        <f>VLOOKUP(A602,[1]Roster!$A$2:$F$615,6,0)</f>
        <v>Cleaner - Outside</v>
      </c>
    </row>
    <row r="603" spans="1:8" x14ac:dyDescent="0.25">
      <c r="A603" t="str">
        <f t="shared" si="9"/>
        <v>113043630</v>
      </c>
      <c r="B603">
        <v>1130</v>
      </c>
      <c r="C603" s="1">
        <v>43630</v>
      </c>
      <c r="D603" t="s">
        <v>8</v>
      </c>
      <c r="E603">
        <v>0.4</v>
      </c>
      <c r="F603">
        <v>15.2151</v>
      </c>
      <c r="H603" t="str">
        <f>VLOOKUP(A603,[1]Roster!$A$2:$F$615,6,0)</f>
        <v>Cleaner - Outside</v>
      </c>
    </row>
    <row r="604" spans="1:8" x14ac:dyDescent="0.25">
      <c r="A604" t="str">
        <f t="shared" si="9"/>
        <v>113043636</v>
      </c>
      <c r="B604">
        <v>1130</v>
      </c>
      <c r="C604" s="1">
        <v>43636</v>
      </c>
      <c r="D604" t="s">
        <v>6</v>
      </c>
      <c r="E604">
        <v>7.25</v>
      </c>
      <c r="F604">
        <v>183.84909999999999</v>
      </c>
      <c r="H604" t="str">
        <f>VLOOKUP(A604,[1]Roster!$A$2:$F$615,6,0)</f>
        <v>Cleaner - Outside</v>
      </c>
    </row>
    <row r="605" spans="1:8" x14ac:dyDescent="0.25">
      <c r="A605" t="str">
        <f t="shared" si="9"/>
        <v>113043636</v>
      </c>
      <c r="B605">
        <v>1130</v>
      </c>
      <c r="C605" s="1">
        <v>43636</v>
      </c>
      <c r="D605" t="s">
        <v>12</v>
      </c>
      <c r="E605">
        <v>7.25</v>
      </c>
      <c r="F605">
        <v>27.577400000000001</v>
      </c>
      <c r="H605" t="str">
        <f>VLOOKUP(A605,[1]Roster!$A$2:$F$615,6,0)</f>
        <v>Cleaner - Outside</v>
      </c>
    </row>
    <row r="606" spans="1:8" x14ac:dyDescent="0.25">
      <c r="A606" t="str">
        <f t="shared" si="9"/>
        <v>113043634</v>
      </c>
      <c r="B606">
        <v>1130</v>
      </c>
      <c r="C606" s="1">
        <v>43634</v>
      </c>
      <c r="D606" t="s">
        <v>6</v>
      </c>
      <c r="E606">
        <v>7.6</v>
      </c>
      <c r="F606">
        <v>192.72460000000001</v>
      </c>
      <c r="H606" t="str">
        <f>VLOOKUP(A606,[1]Roster!$A$2:$F$615,6,0)</f>
        <v>Cleaner - Outside</v>
      </c>
    </row>
    <row r="607" spans="1:8" x14ac:dyDescent="0.25">
      <c r="A607" t="str">
        <f t="shared" si="9"/>
        <v>113043634</v>
      </c>
      <c r="B607">
        <v>1130</v>
      </c>
      <c r="C607" s="1">
        <v>43634</v>
      </c>
      <c r="D607" t="s">
        <v>12</v>
      </c>
      <c r="E607">
        <v>7.6</v>
      </c>
      <c r="F607">
        <v>28.9087</v>
      </c>
      <c r="H607" t="str">
        <f>VLOOKUP(A607,[1]Roster!$A$2:$F$615,6,0)</f>
        <v>Cleaner - Outside</v>
      </c>
    </row>
    <row r="608" spans="1:8" x14ac:dyDescent="0.25">
      <c r="A608" t="str">
        <f t="shared" si="9"/>
        <v>113043634</v>
      </c>
      <c r="B608">
        <v>1130</v>
      </c>
      <c r="C608" s="1">
        <v>43634</v>
      </c>
      <c r="D608" t="s">
        <v>8</v>
      </c>
      <c r="E608">
        <v>0.4</v>
      </c>
      <c r="F608">
        <v>15.2151</v>
      </c>
      <c r="H608" t="str">
        <f>VLOOKUP(A608,[1]Roster!$A$2:$F$615,6,0)</f>
        <v>Cleaner - Outside</v>
      </c>
    </row>
    <row r="609" spans="1:8" x14ac:dyDescent="0.25">
      <c r="A609" t="str">
        <f t="shared" si="9"/>
        <v>113043635</v>
      </c>
      <c r="B609">
        <v>1130</v>
      </c>
      <c r="C609" s="1">
        <v>43635</v>
      </c>
      <c r="D609" t="s">
        <v>6</v>
      </c>
      <c r="E609">
        <v>7.6</v>
      </c>
      <c r="F609">
        <v>192.72460000000001</v>
      </c>
      <c r="H609" t="str">
        <f>VLOOKUP(A609,[1]Roster!$A$2:$F$615,6,0)</f>
        <v>Cleaner - Outside</v>
      </c>
    </row>
    <row r="610" spans="1:8" x14ac:dyDescent="0.25">
      <c r="A610" t="str">
        <f t="shared" si="9"/>
        <v>113043635</v>
      </c>
      <c r="B610">
        <v>1130</v>
      </c>
      <c r="C610" s="1">
        <v>43635</v>
      </c>
      <c r="D610" t="s">
        <v>12</v>
      </c>
      <c r="E610">
        <v>7.6</v>
      </c>
      <c r="F610">
        <v>28.9087</v>
      </c>
      <c r="H610" t="str">
        <f>VLOOKUP(A610,[1]Roster!$A$2:$F$615,6,0)</f>
        <v>Cleaner - Outside</v>
      </c>
    </row>
    <row r="611" spans="1:8" x14ac:dyDescent="0.25">
      <c r="A611" t="str">
        <f t="shared" si="9"/>
        <v>113043635</v>
      </c>
      <c r="B611">
        <v>1130</v>
      </c>
      <c r="C611" s="1">
        <v>43635</v>
      </c>
      <c r="D611" t="s">
        <v>8</v>
      </c>
      <c r="E611">
        <v>0.4</v>
      </c>
      <c r="F611">
        <v>15.2151</v>
      </c>
      <c r="H611" t="str">
        <f>VLOOKUP(A611,[1]Roster!$A$2:$F$615,6,0)</f>
        <v>Cleaner - Outside</v>
      </c>
    </row>
    <row r="612" spans="1:8" x14ac:dyDescent="0.25">
      <c r="A612" t="str">
        <f t="shared" si="9"/>
        <v>113043645</v>
      </c>
      <c r="B612">
        <v>1130</v>
      </c>
      <c r="C612" s="1">
        <v>43645</v>
      </c>
      <c r="D612" t="s">
        <v>5</v>
      </c>
      <c r="E612">
        <v>8</v>
      </c>
      <c r="F612">
        <v>405.73599999999999</v>
      </c>
      <c r="H612" t="str">
        <f>VLOOKUP(A612,[1]Roster!$A$2:$F$615,6,0)</f>
        <v>Cleaner - Outside</v>
      </c>
    </row>
    <row r="613" spans="1:8" x14ac:dyDescent="0.25">
      <c r="A613" t="str">
        <f t="shared" si="9"/>
        <v>113043644</v>
      </c>
      <c r="B613">
        <v>1130</v>
      </c>
      <c r="C613" s="1">
        <v>43644</v>
      </c>
      <c r="D613" t="s">
        <v>6</v>
      </c>
      <c r="E613">
        <v>7.6</v>
      </c>
      <c r="F613">
        <v>192.72460000000001</v>
      </c>
      <c r="H613" t="str">
        <f>VLOOKUP(A613,[1]Roster!$A$2:$F$615,6,0)</f>
        <v>Cleaner - Outside</v>
      </c>
    </row>
    <row r="614" spans="1:8" x14ac:dyDescent="0.25">
      <c r="A614" t="str">
        <f t="shared" si="9"/>
        <v>113043644</v>
      </c>
      <c r="B614">
        <v>1130</v>
      </c>
      <c r="C614" s="1">
        <v>43644</v>
      </c>
      <c r="D614" t="s">
        <v>12</v>
      </c>
      <c r="E614">
        <v>7.6</v>
      </c>
      <c r="F614">
        <v>28.9087</v>
      </c>
      <c r="H614" t="str">
        <f>VLOOKUP(A614,[1]Roster!$A$2:$F$615,6,0)</f>
        <v>Cleaner - Outside</v>
      </c>
    </row>
    <row r="615" spans="1:8" x14ac:dyDescent="0.25">
      <c r="A615" t="str">
        <f t="shared" si="9"/>
        <v>113043644</v>
      </c>
      <c r="B615">
        <v>1130</v>
      </c>
      <c r="C615" s="1">
        <v>43644</v>
      </c>
      <c r="D615" t="s">
        <v>8</v>
      </c>
      <c r="E615">
        <v>0.4</v>
      </c>
      <c r="F615">
        <v>15.2151</v>
      </c>
      <c r="H615" t="str">
        <f>VLOOKUP(A615,[1]Roster!$A$2:$F$615,6,0)</f>
        <v>Cleaner - Outside</v>
      </c>
    </row>
    <row r="616" spans="1:8" x14ac:dyDescent="0.25">
      <c r="A616" t="str">
        <f t="shared" si="9"/>
        <v>113043643</v>
      </c>
      <c r="B616">
        <v>1130</v>
      </c>
      <c r="C616" s="1">
        <v>43643</v>
      </c>
      <c r="D616" t="s">
        <v>8</v>
      </c>
      <c r="E616">
        <v>0.4</v>
      </c>
      <c r="F616">
        <v>15.2151</v>
      </c>
      <c r="H616" t="str">
        <f>VLOOKUP(A616,[1]Roster!$A$2:$F$615,6,0)</f>
        <v>Cleaner - Outside</v>
      </c>
    </row>
    <row r="617" spans="1:8" x14ac:dyDescent="0.25">
      <c r="A617" t="str">
        <f t="shared" si="9"/>
        <v>113043643</v>
      </c>
      <c r="B617">
        <v>1130</v>
      </c>
      <c r="C617" s="1">
        <v>43643</v>
      </c>
      <c r="D617" t="s">
        <v>12</v>
      </c>
      <c r="E617">
        <v>7.6</v>
      </c>
      <c r="F617">
        <v>28.9087</v>
      </c>
      <c r="H617" t="str">
        <f>VLOOKUP(A617,[1]Roster!$A$2:$F$615,6,0)</f>
        <v>Cleaner - Outside</v>
      </c>
    </row>
    <row r="618" spans="1:8" x14ac:dyDescent="0.25">
      <c r="A618" t="str">
        <f t="shared" si="9"/>
        <v>113043643</v>
      </c>
      <c r="B618">
        <v>1130</v>
      </c>
      <c r="C618" s="1">
        <v>43643</v>
      </c>
      <c r="D618" t="s">
        <v>6</v>
      </c>
      <c r="E618">
        <v>7.6</v>
      </c>
      <c r="F618">
        <v>192.72460000000001</v>
      </c>
      <c r="H618" t="str">
        <f>VLOOKUP(A618,[1]Roster!$A$2:$F$615,6,0)</f>
        <v>Cleaner - Outside</v>
      </c>
    </row>
    <row r="619" spans="1:8" x14ac:dyDescent="0.25">
      <c r="A619" t="str">
        <f t="shared" si="9"/>
        <v>113043640</v>
      </c>
      <c r="B619">
        <v>1130</v>
      </c>
      <c r="C619" s="1">
        <v>43640</v>
      </c>
      <c r="D619" t="s">
        <v>6</v>
      </c>
      <c r="E619">
        <v>7.6</v>
      </c>
      <c r="F619">
        <v>192.72460000000001</v>
      </c>
      <c r="H619" t="str">
        <f>VLOOKUP(A619,[1]Roster!$A$2:$F$615,6,0)</f>
        <v>Cleaner - Outside</v>
      </c>
    </row>
    <row r="620" spans="1:8" x14ac:dyDescent="0.25">
      <c r="A620" t="str">
        <f t="shared" si="9"/>
        <v>113043640</v>
      </c>
      <c r="B620">
        <v>1130</v>
      </c>
      <c r="C620" s="1">
        <v>43640</v>
      </c>
      <c r="D620" t="s">
        <v>12</v>
      </c>
      <c r="E620">
        <v>7.6</v>
      </c>
      <c r="F620">
        <v>28.9087</v>
      </c>
      <c r="H620" t="str">
        <f>VLOOKUP(A620,[1]Roster!$A$2:$F$615,6,0)</f>
        <v>Cleaner - Outside</v>
      </c>
    </row>
    <row r="621" spans="1:8" x14ac:dyDescent="0.25">
      <c r="A621" t="str">
        <f t="shared" si="9"/>
        <v>113043640</v>
      </c>
      <c r="B621">
        <v>1130</v>
      </c>
      <c r="C621" s="1">
        <v>43640</v>
      </c>
      <c r="D621" t="s">
        <v>8</v>
      </c>
      <c r="E621">
        <v>0.4</v>
      </c>
      <c r="F621">
        <v>15.2151</v>
      </c>
      <c r="H621" t="str">
        <f>VLOOKUP(A621,[1]Roster!$A$2:$F$615,6,0)</f>
        <v>Cleaner - Outside</v>
      </c>
    </row>
    <row r="622" spans="1:8" x14ac:dyDescent="0.25">
      <c r="A622" t="str">
        <f t="shared" si="9"/>
        <v>113043642</v>
      </c>
      <c r="B622">
        <v>1130</v>
      </c>
      <c r="C622" s="1">
        <v>43642</v>
      </c>
      <c r="D622" t="s">
        <v>6</v>
      </c>
      <c r="E622">
        <v>7.6</v>
      </c>
      <c r="F622">
        <v>192.72460000000001</v>
      </c>
      <c r="H622" t="str">
        <f>VLOOKUP(A622,[1]Roster!$A$2:$F$615,6,0)</f>
        <v>Cleaner - Outside</v>
      </c>
    </row>
    <row r="623" spans="1:8" x14ac:dyDescent="0.25">
      <c r="A623" t="str">
        <f t="shared" si="9"/>
        <v>113043642</v>
      </c>
      <c r="B623">
        <v>1130</v>
      </c>
      <c r="C623" s="1">
        <v>43642</v>
      </c>
      <c r="D623" t="s">
        <v>12</v>
      </c>
      <c r="E623">
        <v>7.6</v>
      </c>
      <c r="F623">
        <v>28.9087</v>
      </c>
      <c r="H623" t="str">
        <f>VLOOKUP(A623,[1]Roster!$A$2:$F$615,6,0)</f>
        <v>Cleaner - Outside</v>
      </c>
    </row>
    <row r="624" spans="1:8" x14ac:dyDescent="0.25">
      <c r="A624" t="str">
        <f t="shared" si="9"/>
        <v>113043642</v>
      </c>
      <c r="B624">
        <v>1130</v>
      </c>
      <c r="C624" s="1">
        <v>43642</v>
      </c>
      <c r="D624" t="s">
        <v>8</v>
      </c>
      <c r="E624">
        <v>0.4</v>
      </c>
      <c r="F624">
        <v>15.2151</v>
      </c>
      <c r="H624" t="str">
        <f>VLOOKUP(A624,[1]Roster!$A$2:$F$615,6,0)</f>
        <v>Cleaner - Outside</v>
      </c>
    </row>
    <row r="625" spans="1:8" x14ac:dyDescent="0.25">
      <c r="A625" t="str">
        <f t="shared" si="9"/>
        <v>113043646</v>
      </c>
      <c r="B625">
        <v>1130</v>
      </c>
      <c r="C625" s="1">
        <v>43646</v>
      </c>
      <c r="D625" t="s">
        <v>5</v>
      </c>
      <c r="E625">
        <v>8</v>
      </c>
      <c r="F625">
        <v>405.73599999999999</v>
      </c>
      <c r="H625" t="str">
        <f>VLOOKUP(A625,[1]Roster!$A$2:$F$615,6,0)</f>
        <v>Cleaner - Outside</v>
      </c>
    </row>
    <row r="626" spans="1:8" x14ac:dyDescent="0.25">
      <c r="A626" t="str">
        <f t="shared" si="9"/>
        <v>113043641</v>
      </c>
      <c r="B626">
        <v>1130</v>
      </c>
      <c r="C626" s="1">
        <v>43641</v>
      </c>
      <c r="D626" t="s">
        <v>6</v>
      </c>
      <c r="E626">
        <v>7.6</v>
      </c>
      <c r="F626">
        <v>192.72460000000001</v>
      </c>
      <c r="H626" t="str">
        <f>VLOOKUP(A626,[1]Roster!$A$2:$F$615,6,0)</f>
        <v>Cleaner - Outside</v>
      </c>
    </row>
    <row r="627" spans="1:8" x14ac:dyDescent="0.25">
      <c r="A627" t="str">
        <f t="shared" si="9"/>
        <v>113043641</v>
      </c>
      <c r="B627">
        <v>1130</v>
      </c>
      <c r="C627" s="1">
        <v>43641</v>
      </c>
      <c r="D627" t="s">
        <v>12</v>
      </c>
      <c r="E627">
        <v>7.6</v>
      </c>
      <c r="F627">
        <v>28.9087</v>
      </c>
      <c r="H627" t="str">
        <f>VLOOKUP(A627,[1]Roster!$A$2:$F$615,6,0)</f>
        <v>Cleaner - Outside</v>
      </c>
    </row>
    <row r="628" spans="1:8" x14ac:dyDescent="0.25">
      <c r="A628" t="str">
        <f t="shared" si="9"/>
        <v>113043641</v>
      </c>
      <c r="B628">
        <v>1130</v>
      </c>
      <c r="C628" s="1">
        <v>43641</v>
      </c>
      <c r="D628" t="s">
        <v>8</v>
      </c>
      <c r="E628">
        <v>0.4</v>
      </c>
      <c r="F628">
        <v>15.2151</v>
      </c>
      <c r="H628" t="str">
        <f>VLOOKUP(A628,[1]Roster!$A$2:$F$615,6,0)</f>
        <v>Cleaner - Outside</v>
      </c>
    </row>
    <row r="629" spans="1:8" x14ac:dyDescent="0.25">
      <c r="A629" t="str">
        <f t="shared" si="9"/>
        <v>113043651</v>
      </c>
      <c r="B629">
        <v>1130</v>
      </c>
      <c r="C629" s="1">
        <v>43651</v>
      </c>
      <c r="D629" t="s">
        <v>6</v>
      </c>
      <c r="E629">
        <v>7.6</v>
      </c>
      <c r="F629">
        <v>192.72460000000001</v>
      </c>
      <c r="H629" t="str">
        <f>VLOOKUP(A629,[1]Roster!$A$2:$F$615,6,0)</f>
        <v>Cleaner - Outside</v>
      </c>
    </row>
    <row r="630" spans="1:8" x14ac:dyDescent="0.25">
      <c r="A630" t="str">
        <f t="shared" si="9"/>
        <v>113043651</v>
      </c>
      <c r="B630">
        <v>1130</v>
      </c>
      <c r="C630" s="1">
        <v>43651</v>
      </c>
      <c r="D630" t="s">
        <v>12</v>
      </c>
      <c r="E630">
        <v>7.6</v>
      </c>
      <c r="F630">
        <v>28.9087</v>
      </c>
      <c r="H630" t="str">
        <f>VLOOKUP(A630,[1]Roster!$A$2:$F$615,6,0)</f>
        <v>Cleaner - Outside</v>
      </c>
    </row>
    <row r="631" spans="1:8" x14ac:dyDescent="0.25">
      <c r="A631" t="str">
        <f t="shared" si="9"/>
        <v>113043651</v>
      </c>
      <c r="B631">
        <v>1130</v>
      </c>
      <c r="C631" s="1">
        <v>43651</v>
      </c>
      <c r="D631" t="s">
        <v>8</v>
      </c>
      <c r="E631">
        <v>0.4</v>
      </c>
      <c r="F631">
        <v>15.2151</v>
      </c>
      <c r="H631" t="str">
        <f>VLOOKUP(A631,[1]Roster!$A$2:$F$615,6,0)</f>
        <v>Cleaner - Outside</v>
      </c>
    </row>
    <row r="632" spans="1:8" x14ac:dyDescent="0.25">
      <c r="A632" t="str">
        <f t="shared" si="9"/>
        <v>113043650</v>
      </c>
      <c r="B632">
        <v>1130</v>
      </c>
      <c r="C632" s="1">
        <v>43650</v>
      </c>
      <c r="D632" t="s">
        <v>6</v>
      </c>
      <c r="E632">
        <v>7.6</v>
      </c>
      <c r="F632">
        <v>192.72460000000001</v>
      </c>
      <c r="H632" t="str">
        <f>VLOOKUP(A632,[1]Roster!$A$2:$F$615,6,0)</f>
        <v>Cleaner - Outside</v>
      </c>
    </row>
    <row r="633" spans="1:8" x14ac:dyDescent="0.25">
      <c r="A633" t="str">
        <f t="shared" si="9"/>
        <v>113043650</v>
      </c>
      <c r="B633">
        <v>1130</v>
      </c>
      <c r="C633" s="1">
        <v>43650</v>
      </c>
      <c r="D633" t="s">
        <v>12</v>
      </c>
      <c r="E633">
        <v>7.6</v>
      </c>
      <c r="F633">
        <v>28.9087</v>
      </c>
      <c r="H633" t="str">
        <f>VLOOKUP(A633,[1]Roster!$A$2:$F$615,6,0)</f>
        <v>Cleaner - Outside</v>
      </c>
    </row>
    <row r="634" spans="1:8" x14ac:dyDescent="0.25">
      <c r="A634" t="str">
        <f t="shared" si="9"/>
        <v>113043650</v>
      </c>
      <c r="B634">
        <v>1130</v>
      </c>
      <c r="C634" s="1">
        <v>43650</v>
      </c>
      <c r="D634" t="s">
        <v>8</v>
      </c>
      <c r="E634">
        <v>0.4</v>
      </c>
      <c r="F634">
        <v>15.2151</v>
      </c>
      <c r="H634" t="str">
        <f>VLOOKUP(A634,[1]Roster!$A$2:$F$615,6,0)</f>
        <v>Cleaner - Outside</v>
      </c>
    </row>
    <row r="635" spans="1:8" x14ac:dyDescent="0.25">
      <c r="A635" t="str">
        <f t="shared" si="9"/>
        <v>113043649</v>
      </c>
      <c r="B635">
        <v>1130</v>
      </c>
      <c r="C635" s="1">
        <v>43649</v>
      </c>
      <c r="D635" t="s">
        <v>6</v>
      </c>
      <c r="E635">
        <v>7.6</v>
      </c>
      <c r="F635">
        <v>192.72460000000001</v>
      </c>
      <c r="H635" t="str">
        <f>VLOOKUP(A635,[1]Roster!$A$2:$F$615,6,0)</f>
        <v>Cleaner - Outside</v>
      </c>
    </row>
    <row r="636" spans="1:8" x14ac:dyDescent="0.25">
      <c r="A636" t="str">
        <f t="shared" si="9"/>
        <v>113043649</v>
      </c>
      <c r="B636">
        <v>1130</v>
      </c>
      <c r="C636" s="1">
        <v>43649</v>
      </c>
      <c r="D636" t="s">
        <v>12</v>
      </c>
      <c r="E636">
        <v>7.6</v>
      </c>
      <c r="F636">
        <v>28.9087</v>
      </c>
      <c r="H636" t="str">
        <f>VLOOKUP(A636,[1]Roster!$A$2:$F$615,6,0)</f>
        <v>Cleaner - Outside</v>
      </c>
    </row>
    <row r="637" spans="1:8" x14ac:dyDescent="0.25">
      <c r="A637" t="str">
        <f t="shared" si="9"/>
        <v>113043649</v>
      </c>
      <c r="B637">
        <v>1130</v>
      </c>
      <c r="C637" s="1">
        <v>43649</v>
      </c>
      <c r="D637" t="s">
        <v>8</v>
      </c>
      <c r="E637">
        <v>0.4</v>
      </c>
      <c r="F637">
        <v>15.2151</v>
      </c>
      <c r="H637" t="str">
        <f>VLOOKUP(A637,[1]Roster!$A$2:$F$615,6,0)</f>
        <v>Cleaner - Outside</v>
      </c>
    </row>
    <row r="638" spans="1:8" x14ac:dyDescent="0.25">
      <c r="A638" t="str">
        <f t="shared" si="9"/>
        <v>113043653</v>
      </c>
      <c r="B638">
        <v>1130</v>
      </c>
      <c r="C638" s="1">
        <v>43653</v>
      </c>
      <c r="D638" t="s">
        <v>5</v>
      </c>
      <c r="E638">
        <v>8</v>
      </c>
      <c r="F638">
        <v>405.73599999999999</v>
      </c>
      <c r="H638" t="str">
        <f>VLOOKUP(A638,[1]Roster!$A$2:$F$615,6,0)</f>
        <v>Cleaner - Outside</v>
      </c>
    </row>
    <row r="639" spans="1:8" x14ac:dyDescent="0.25">
      <c r="A639" t="str">
        <f t="shared" si="9"/>
        <v>113043652</v>
      </c>
      <c r="B639">
        <v>1130</v>
      </c>
      <c r="C639" s="1">
        <v>43652</v>
      </c>
      <c r="D639" t="s">
        <v>5</v>
      </c>
      <c r="E639">
        <v>8</v>
      </c>
      <c r="F639">
        <v>405.73599999999999</v>
      </c>
      <c r="H639" t="str">
        <f>VLOOKUP(A639,[1]Roster!$A$2:$F$615,6,0)</f>
        <v>Cleaner - Outside</v>
      </c>
    </row>
    <row r="640" spans="1:8" x14ac:dyDescent="0.25">
      <c r="A640" t="str">
        <f t="shared" si="9"/>
        <v>114543645</v>
      </c>
      <c r="B640">
        <v>1145</v>
      </c>
      <c r="C640" s="1">
        <v>43645</v>
      </c>
      <c r="D640" t="s">
        <v>5</v>
      </c>
      <c r="E640">
        <v>8</v>
      </c>
      <c r="F640">
        <v>432.30399999999997</v>
      </c>
      <c r="H640" t="str">
        <f>VLOOKUP(A640,[1]Roster!$A$2:$F$615,6,0)</f>
        <v>Aseptic Operator</v>
      </c>
    </row>
    <row r="641" spans="1:8" x14ac:dyDescent="0.25">
      <c r="A641" t="str">
        <f t="shared" si="9"/>
        <v>114543652</v>
      </c>
      <c r="B641">
        <v>1145</v>
      </c>
      <c r="C641" s="1">
        <v>43652</v>
      </c>
      <c r="D641" t="s">
        <v>5</v>
      </c>
      <c r="E641">
        <v>8</v>
      </c>
      <c r="F641">
        <v>432.30399999999997</v>
      </c>
      <c r="H641" t="str">
        <f>VLOOKUP(A641,[1]Roster!$A$2:$F$615,6,0)</f>
        <v>Aseptic Operator</v>
      </c>
    </row>
    <row r="642" spans="1:8" x14ac:dyDescent="0.25">
      <c r="A642" t="str">
        <f t="shared" si="9"/>
        <v>114943621</v>
      </c>
      <c r="B642">
        <v>1149</v>
      </c>
      <c r="C642" s="1">
        <v>43621</v>
      </c>
      <c r="D642" t="s">
        <v>6</v>
      </c>
      <c r="E642">
        <v>8</v>
      </c>
      <c r="F642">
        <v>343.04</v>
      </c>
      <c r="H642" t="e">
        <f>VLOOKUP(A642,[1]Roster!$A$2:$F$615,6,0)</f>
        <v>#N/A</v>
      </c>
    </row>
    <row r="643" spans="1:8" x14ac:dyDescent="0.25">
      <c r="A643" t="str">
        <f t="shared" ref="A643:A706" si="10">B643&amp;C643</f>
        <v>114943622</v>
      </c>
      <c r="B643">
        <v>1149</v>
      </c>
      <c r="C643" s="1">
        <v>43622</v>
      </c>
      <c r="D643" t="s">
        <v>6</v>
      </c>
      <c r="E643">
        <v>8</v>
      </c>
      <c r="F643">
        <v>343.04</v>
      </c>
      <c r="H643" t="e">
        <f>VLOOKUP(A643,[1]Roster!$A$2:$F$615,6,0)</f>
        <v>#N/A</v>
      </c>
    </row>
    <row r="644" spans="1:8" x14ac:dyDescent="0.25">
      <c r="A644" t="str">
        <f t="shared" si="10"/>
        <v>114943619</v>
      </c>
      <c r="B644">
        <v>1149</v>
      </c>
      <c r="C644" s="1">
        <v>43619</v>
      </c>
      <c r="D644" t="s">
        <v>6</v>
      </c>
      <c r="E644">
        <v>8</v>
      </c>
      <c r="F644">
        <v>343.04</v>
      </c>
      <c r="H644" t="e">
        <f>VLOOKUP(A644,[1]Roster!$A$2:$F$615,6,0)</f>
        <v>#N/A</v>
      </c>
    </row>
    <row r="645" spans="1:8" x14ac:dyDescent="0.25">
      <c r="A645" t="str">
        <f t="shared" si="10"/>
        <v>114943620</v>
      </c>
      <c r="B645">
        <v>1149</v>
      </c>
      <c r="C645" s="1">
        <v>43620</v>
      </c>
      <c r="D645" t="s">
        <v>6</v>
      </c>
      <c r="E645">
        <v>8</v>
      </c>
      <c r="F645">
        <v>343.04</v>
      </c>
      <c r="H645" t="e">
        <f>VLOOKUP(A645,[1]Roster!$A$2:$F$615,6,0)</f>
        <v>#N/A</v>
      </c>
    </row>
    <row r="646" spans="1:8" x14ac:dyDescent="0.25">
      <c r="A646" t="str">
        <f t="shared" si="10"/>
        <v>114943627</v>
      </c>
      <c r="B646">
        <v>1149</v>
      </c>
      <c r="C646" s="1">
        <v>43627</v>
      </c>
      <c r="D646" t="s">
        <v>6</v>
      </c>
      <c r="E646">
        <v>8</v>
      </c>
      <c r="F646">
        <v>343.04</v>
      </c>
      <c r="H646" t="e">
        <f>VLOOKUP(A646,[1]Roster!$A$2:$F$615,6,0)</f>
        <v>#N/A</v>
      </c>
    </row>
    <row r="647" spans="1:8" x14ac:dyDescent="0.25">
      <c r="A647" t="str">
        <f t="shared" si="10"/>
        <v>114943630</v>
      </c>
      <c r="B647">
        <v>1149</v>
      </c>
      <c r="C647" s="1">
        <v>43630</v>
      </c>
      <c r="D647" t="s">
        <v>6</v>
      </c>
      <c r="E647">
        <v>6</v>
      </c>
      <c r="F647">
        <v>257.27999999999997</v>
      </c>
      <c r="H647" t="e">
        <f>VLOOKUP(A647,[1]Roster!$A$2:$F$615,6,0)</f>
        <v>#N/A</v>
      </c>
    </row>
    <row r="648" spans="1:8" x14ac:dyDescent="0.25">
      <c r="A648" t="str">
        <f t="shared" si="10"/>
        <v>114943630</v>
      </c>
      <c r="B648">
        <v>1149</v>
      </c>
      <c r="C648" s="1">
        <v>43630</v>
      </c>
      <c r="D648" t="s">
        <v>6</v>
      </c>
      <c r="E648">
        <v>2</v>
      </c>
      <c r="F648">
        <v>85.76</v>
      </c>
      <c r="H648" t="e">
        <f>VLOOKUP(A648,[1]Roster!$A$2:$F$615,6,0)</f>
        <v>#N/A</v>
      </c>
    </row>
    <row r="649" spans="1:8" x14ac:dyDescent="0.25">
      <c r="A649" t="str">
        <f t="shared" si="10"/>
        <v>114943628</v>
      </c>
      <c r="B649">
        <v>1149</v>
      </c>
      <c r="C649" s="1">
        <v>43628</v>
      </c>
      <c r="D649" t="s">
        <v>6</v>
      </c>
      <c r="E649">
        <v>4</v>
      </c>
      <c r="F649">
        <v>171.52</v>
      </c>
      <c r="H649" t="e">
        <f>VLOOKUP(A649,[1]Roster!$A$2:$F$615,6,0)</f>
        <v>#N/A</v>
      </c>
    </row>
    <row r="650" spans="1:8" x14ac:dyDescent="0.25">
      <c r="A650" t="str">
        <f t="shared" si="10"/>
        <v>114943629</v>
      </c>
      <c r="B650">
        <v>1149</v>
      </c>
      <c r="C650" s="1">
        <v>43629</v>
      </c>
      <c r="D650" t="s">
        <v>6</v>
      </c>
      <c r="E650">
        <v>6</v>
      </c>
      <c r="F650">
        <v>257.27999999999997</v>
      </c>
      <c r="H650" t="e">
        <f>VLOOKUP(A650,[1]Roster!$A$2:$F$615,6,0)</f>
        <v>#N/A</v>
      </c>
    </row>
    <row r="651" spans="1:8" x14ac:dyDescent="0.25">
      <c r="A651" t="str">
        <f t="shared" si="10"/>
        <v>114943633</v>
      </c>
      <c r="B651">
        <v>1149</v>
      </c>
      <c r="C651" s="1">
        <v>43633</v>
      </c>
      <c r="D651" t="s">
        <v>6</v>
      </c>
      <c r="E651">
        <v>8</v>
      </c>
      <c r="F651">
        <v>343.04</v>
      </c>
      <c r="H651" t="e">
        <f>VLOOKUP(A651,[1]Roster!$A$2:$F$615,6,0)</f>
        <v>#N/A</v>
      </c>
    </row>
    <row r="652" spans="1:8" x14ac:dyDescent="0.25">
      <c r="A652" t="str">
        <f t="shared" si="10"/>
        <v>114943634</v>
      </c>
      <c r="B652">
        <v>1149</v>
      </c>
      <c r="C652" s="1">
        <v>43634</v>
      </c>
      <c r="D652" t="s">
        <v>6</v>
      </c>
      <c r="E652">
        <v>4</v>
      </c>
      <c r="F652">
        <v>171.52</v>
      </c>
      <c r="H652" t="e">
        <f>VLOOKUP(A652,[1]Roster!$A$2:$F$615,6,0)</f>
        <v>#N/A</v>
      </c>
    </row>
    <row r="653" spans="1:8" x14ac:dyDescent="0.25">
      <c r="A653" t="str">
        <f t="shared" si="10"/>
        <v>114943651</v>
      </c>
      <c r="B653">
        <v>1149</v>
      </c>
      <c r="C653" s="1">
        <v>43651</v>
      </c>
      <c r="D653" t="s">
        <v>6</v>
      </c>
      <c r="E653">
        <v>8</v>
      </c>
      <c r="F653">
        <v>343.04</v>
      </c>
      <c r="H653" t="e">
        <f>VLOOKUP(A653,[1]Roster!$A$2:$F$615,6,0)</f>
        <v>#N/A</v>
      </c>
    </row>
    <row r="654" spans="1:8" x14ac:dyDescent="0.25">
      <c r="A654" t="str">
        <f t="shared" si="10"/>
        <v>114943647</v>
      </c>
      <c r="B654">
        <v>1149</v>
      </c>
      <c r="C654" s="1">
        <v>43647</v>
      </c>
      <c r="D654" t="s">
        <v>6</v>
      </c>
      <c r="E654">
        <v>8</v>
      </c>
      <c r="F654">
        <v>343.04</v>
      </c>
      <c r="H654" t="e">
        <f>VLOOKUP(A654,[1]Roster!$A$2:$F$615,6,0)</f>
        <v>#N/A</v>
      </c>
    </row>
    <row r="655" spans="1:8" x14ac:dyDescent="0.25">
      <c r="A655" t="str">
        <f t="shared" si="10"/>
        <v>114943650</v>
      </c>
      <c r="B655">
        <v>1149</v>
      </c>
      <c r="C655" s="1">
        <v>43650</v>
      </c>
      <c r="D655" t="s">
        <v>6</v>
      </c>
      <c r="E655">
        <v>8</v>
      </c>
      <c r="F655">
        <v>343.04</v>
      </c>
      <c r="H655" t="e">
        <f>VLOOKUP(A655,[1]Roster!$A$2:$F$615,6,0)</f>
        <v>#N/A</v>
      </c>
    </row>
    <row r="656" spans="1:8" x14ac:dyDescent="0.25">
      <c r="A656" t="str">
        <f t="shared" si="10"/>
        <v>114943649</v>
      </c>
      <c r="B656">
        <v>1149</v>
      </c>
      <c r="C656" s="1">
        <v>43649</v>
      </c>
      <c r="D656" t="s">
        <v>6</v>
      </c>
      <c r="E656">
        <v>8</v>
      </c>
      <c r="F656">
        <v>343.04</v>
      </c>
      <c r="H656" t="e">
        <f>VLOOKUP(A656,[1]Roster!$A$2:$F$615,6,0)</f>
        <v>#N/A</v>
      </c>
    </row>
    <row r="657" spans="1:8" x14ac:dyDescent="0.25">
      <c r="A657" t="str">
        <f t="shared" si="10"/>
        <v>114943648</v>
      </c>
      <c r="B657">
        <v>1149</v>
      </c>
      <c r="C657" s="1">
        <v>43648</v>
      </c>
      <c r="D657" t="s">
        <v>6</v>
      </c>
      <c r="E657">
        <v>8</v>
      </c>
      <c r="F657">
        <v>343.04</v>
      </c>
      <c r="H657" t="e">
        <f>VLOOKUP(A657,[1]Roster!$A$2:$F$615,6,0)</f>
        <v>#N/A</v>
      </c>
    </row>
    <row r="658" spans="1:8" x14ac:dyDescent="0.25">
      <c r="A658" t="str">
        <f t="shared" si="10"/>
        <v>115243630</v>
      </c>
      <c r="B658">
        <v>1152</v>
      </c>
      <c r="C658" s="1">
        <v>43630</v>
      </c>
      <c r="D658" t="s">
        <v>6</v>
      </c>
      <c r="E658">
        <v>7.6</v>
      </c>
      <c r="F658">
        <v>192.72460000000001</v>
      </c>
      <c r="H658" t="str">
        <f>VLOOKUP(A658,[1]Roster!$A$2:$F$615,6,0)</f>
        <v>Grader</v>
      </c>
    </row>
    <row r="659" spans="1:8" x14ac:dyDescent="0.25">
      <c r="A659" t="str">
        <f t="shared" si="10"/>
        <v>115243630</v>
      </c>
      <c r="B659">
        <v>1152</v>
      </c>
      <c r="C659" s="1">
        <v>43630</v>
      </c>
      <c r="D659" t="s">
        <v>8</v>
      </c>
      <c r="E659">
        <v>0.4</v>
      </c>
      <c r="F659">
        <v>15.2151</v>
      </c>
      <c r="H659" t="str">
        <f>VLOOKUP(A659,[1]Roster!$A$2:$F$615,6,0)</f>
        <v>Grader</v>
      </c>
    </row>
    <row r="660" spans="1:8" x14ac:dyDescent="0.25">
      <c r="A660" t="str">
        <f t="shared" si="10"/>
        <v>115243631</v>
      </c>
      <c r="B660">
        <v>1152</v>
      </c>
      <c r="C660" s="1">
        <v>43631</v>
      </c>
      <c r="D660" t="s">
        <v>8</v>
      </c>
      <c r="E660">
        <v>3</v>
      </c>
      <c r="F660">
        <v>114.1133</v>
      </c>
      <c r="H660" t="e">
        <f>VLOOKUP(A660,[1]Roster!$A$2:$F$615,6,0)</f>
        <v>#N/A</v>
      </c>
    </row>
    <row r="661" spans="1:8" x14ac:dyDescent="0.25">
      <c r="A661" t="str">
        <f t="shared" si="10"/>
        <v>115243631</v>
      </c>
      <c r="B661">
        <v>1152</v>
      </c>
      <c r="C661" s="1">
        <v>43631</v>
      </c>
      <c r="D661" t="s">
        <v>5</v>
      </c>
      <c r="E661">
        <v>1</v>
      </c>
      <c r="F661">
        <v>50.716999999999999</v>
      </c>
      <c r="H661" t="e">
        <f>VLOOKUP(A661,[1]Roster!$A$2:$F$615,6,0)</f>
        <v>#N/A</v>
      </c>
    </row>
    <row r="662" spans="1:8" x14ac:dyDescent="0.25">
      <c r="A662" t="str">
        <f t="shared" si="10"/>
        <v>115243628</v>
      </c>
      <c r="B662">
        <v>1152</v>
      </c>
      <c r="C662" s="1">
        <v>43628</v>
      </c>
      <c r="D662" t="s">
        <v>6</v>
      </c>
      <c r="E662">
        <v>7.6</v>
      </c>
      <c r="F662">
        <v>192.72460000000001</v>
      </c>
      <c r="H662" t="str">
        <f>VLOOKUP(A662,[1]Roster!$A$2:$F$615,6,0)</f>
        <v>Grader</v>
      </c>
    </row>
    <row r="663" spans="1:8" x14ac:dyDescent="0.25">
      <c r="A663" t="str">
        <f t="shared" si="10"/>
        <v>115243628</v>
      </c>
      <c r="B663">
        <v>1152</v>
      </c>
      <c r="C663" s="1">
        <v>43628</v>
      </c>
      <c r="D663" t="s">
        <v>8</v>
      </c>
      <c r="E663">
        <v>0.4</v>
      </c>
      <c r="F663">
        <v>15.2151</v>
      </c>
      <c r="H663" t="str">
        <f>VLOOKUP(A663,[1]Roster!$A$2:$F$615,6,0)</f>
        <v>Grader</v>
      </c>
    </row>
    <row r="664" spans="1:8" x14ac:dyDescent="0.25">
      <c r="A664" t="str">
        <f t="shared" si="10"/>
        <v>115243629</v>
      </c>
      <c r="B664">
        <v>1152</v>
      </c>
      <c r="C664" s="1">
        <v>43629</v>
      </c>
      <c r="D664" t="s">
        <v>6</v>
      </c>
      <c r="E664">
        <v>7.6</v>
      </c>
      <c r="F664">
        <v>192.72460000000001</v>
      </c>
      <c r="H664" t="str">
        <f>VLOOKUP(A664,[1]Roster!$A$2:$F$615,6,0)</f>
        <v>Grader</v>
      </c>
    </row>
    <row r="665" spans="1:8" x14ac:dyDescent="0.25">
      <c r="A665" t="str">
        <f t="shared" si="10"/>
        <v>115243629</v>
      </c>
      <c r="B665">
        <v>1152</v>
      </c>
      <c r="C665" s="1">
        <v>43629</v>
      </c>
      <c r="D665" t="s">
        <v>8</v>
      </c>
      <c r="E665">
        <v>0.4</v>
      </c>
      <c r="F665">
        <v>15.2151</v>
      </c>
      <c r="H665" t="str">
        <f>VLOOKUP(A665,[1]Roster!$A$2:$F$615,6,0)</f>
        <v>Grader</v>
      </c>
    </row>
    <row r="666" spans="1:8" x14ac:dyDescent="0.25">
      <c r="A666" t="str">
        <f t="shared" si="10"/>
        <v>115243635</v>
      </c>
      <c r="B666">
        <v>1152</v>
      </c>
      <c r="C666" s="1">
        <v>43635</v>
      </c>
      <c r="D666" t="s">
        <v>6</v>
      </c>
      <c r="E666">
        <v>7.6</v>
      </c>
      <c r="F666">
        <v>192.72460000000001</v>
      </c>
      <c r="H666" t="str">
        <f>VLOOKUP(A666,[1]Roster!$A$2:$F$615,6,0)</f>
        <v>Grader</v>
      </c>
    </row>
    <row r="667" spans="1:8" x14ac:dyDescent="0.25">
      <c r="A667" t="str">
        <f t="shared" si="10"/>
        <v>115243635</v>
      </c>
      <c r="B667">
        <v>1152</v>
      </c>
      <c r="C667" s="1">
        <v>43635</v>
      </c>
      <c r="D667" t="s">
        <v>8</v>
      </c>
      <c r="E667">
        <v>0.4</v>
      </c>
      <c r="F667">
        <v>15.2151</v>
      </c>
      <c r="H667" t="str">
        <f>VLOOKUP(A667,[1]Roster!$A$2:$F$615,6,0)</f>
        <v>Grader</v>
      </c>
    </row>
    <row r="668" spans="1:8" x14ac:dyDescent="0.25">
      <c r="A668" t="str">
        <f t="shared" si="10"/>
        <v>115243634</v>
      </c>
      <c r="B668">
        <v>1152</v>
      </c>
      <c r="C668" s="1">
        <v>43634</v>
      </c>
      <c r="D668" t="s">
        <v>6</v>
      </c>
      <c r="E668">
        <v>7.6</v>
      </c>
      <c r="F668">
        <v>192.72460000000001</v>
      </c>
      <c r="H668" t="str">
        <f>VLOOKUP(A668,[1]Roster!$A$2:$F$615,6,0)</f>
        <v>Grader</v>
      </c>
    </row>
    <row r="669" spans="1:8" x14ac:dyDescent="0.25">
      <c r="A669" t="str">
        <f t="shared" si="10"/>
        <v>115243634</v>
      </c>
      <c r="B669">
        <v>1152</v>
      </c>
      <c r="C669" s="1">
        <v>43634</v>
      </c>
      <c r="D669" t="s">
        <v>8</v>
      </c>
      <c r="E669">
        <v>0.4</v>
      </c>
      <c r="F669">
        <v>15.2151</v>
      </c>
      <c r="H669" t="str">
        <f>VLOOKUP(A669,[1]Roster!$A$2:$F$615,6,0)</f>
        <v>Grader</v>
      </c>
    </row>
    <row r="670" spans="1:8" x14ac:dyDescent="0.25">
      <c r="A670" t="str">
        <f t="shared" si="10"/>
        <v>115243643</v>
      </c>
      <c r="B670">
        <v>1152</v>
      </c>
      <c r="C670" s="1">
        <v>43643</v>
      </c>
      <c r="D670" t="s">
        <v>6</v>
      </c>
      <c r="E670">
        <v>7.6</v>
      </c>
      <c r="F670">
        <v>192.72460000000001</v>
      </c>
      <c r="H670" t="str">
        <f>VLOOKUP(A670,[1]Roster!$A$2:$F$615,6,0)</f>
        <v>Grader</v>
      </c>
    </row>
    <row r="671" spans="1:8" x14ac:dyDescent="0.25">
      <c r="A671" t="str">
        <f t="shared" si="10"/>
        <v>115243643</v>
      </c>
      <c r="B671">
        <v>1152</v>
      </c>
      <c r="C671" s="1">
        <v>43643</v>
      </c>
      <c r="D671" t="s">
        <v>8</v>
      </c>
      <c r="E671">
        <v>0.4</v>
      </c>
      <c r="F671">
        <v>15.2151</v>
      </c>
      <c r="H671" t="str">
        <f>VLOOKUP(A671,[1]Roster!$A$2:$F$615,6,0)</f>
        <v>Grader</v>
      </c>
    </row>
    <row r="672" spans="1:8" x14ac:dyDescent="0.25">
      <c r="A672" t="str">
        <f t="shared" si="10"/>
        <v>115243644</v>
      </c>
      <c r="B672">
        <v>1152</v>
      </c>
      <c r="C672" s="1">
        <v>43644</v>
      </c>
      <c r="D672" t="s">
        <v>6</v>
      </c>
      <c r="E672">
        <v>7.6</v>
      </c>
      <c r="F672">
        <v>192.72460000000001</v>
      </c>
      <c r="H672" t="str">
        <f>VLOOKUP(A672,[1]Roster!$A$2:$F$615,6,0)</f>
        <v>Grader</v>
      </c>
    </row>
    <row r="673" spans="1:8" x14ac:dyDescent="0.25">
      <c r="A673" t="str">
        <f t="shared" si="10"/>
        <v>115243644</v>
      </c>
      <c r="B673">
        <v>1152</v>
      </c>
      <c r="C673" s="1">
        <v>43644</v>
      </c>
      <c r="D673" t="s">
        <v>8</v>
      </c>
      <c r="E673">
        <v>0.4</v>
      </c>
      <c r="F673">
        <v>15.2151</v>
      </c>
      <c r="H673" t="str">
        <f>VLOOKUP(A673,[1]Roster!$A$2:$F$615,6,0)</f>
        <v>Grader</v>
      </c>
    </row>
    <row r="674" spans="1:8" x14ac:dyDescent="0.25">
      <c r="A674" t="str">
        <f t="shared" si="10"/>
        <v>115243645</v>
      </c>
      <c r="B674">
        <v>1152</v>
      </c>
      <c r="C674" s="1">
        <v>43645</v>
      </c>
      <c r="D674" t="s">
        <v>8</v>
      </c>
      <c r="E674">
        <v>3</v>
      </c>
      <c r="F674">
        <v>114.1133</v>
      </c>
      <c r="H674" t="str">
        <f>VLOOKUP(A674,[1]Roster!$A$2:$F$615,6,0)</f>
        <v>Grader</v>
      </c>
    </row>
    <row r="675" spans="1:8" x14ac:dyDescent="0.25">
      <c r="A675" t="str">
        <f t="shared" si="10"/>
        <v>115243645</v>
      </c>
      <c r="B675">
        <v>1152</v>
      </c>
      <c r="C675" s="1">
        <v>43645</v>
      </c>
      <c r="D675" t="s">
        <v>5</v>
      </c>
      <c r="E675">
        <v>5</v>
      </c>
      <c r="F675">
        <v>253.58500000000001</v>
      </c>
      <c r="H675" t="str">
        <f>VLOOKUP(A675,[1]Roster!$A$2:$F$615,6,0)</f>
        <v>Grader</v>
      </c>
    </row>
    <row r="676" spans="1:8" x14ac:dyDescent="0.25">
      <c r="A676" t="str">
        <f t="shared" si="10"/>
        <v>115243641</v>
      </c>
      <c r="B676">
        <v>1152</v>
      </c>
      <c r="C676" s="1">
        <v>43641</v>
      </c>
      <c r="D676" t="s">
        <v>6</v>
      </c>
      <c r="E676">
        <v>7.6</v>
      </c>
      <c r="F676">
        <v>192.72460000000001</v>
      </c>
      <c r="H676" t="str">
        <f>VLOOKUP(A676,[1]Roster!$A$2:$F$615,6,0)</f>
        <v>Grader</v>
      </c>
    </row>
    <row r="677" spans="1:8" x14ac:dyDescent="0.25">
      <c r="A677" t="str">
        <f t="shared" si="10"/>
        <v>115243641</v>
      </c>
      <c r="B677">
        <v>1152</v>
      </c>
      <c r="C677" s="1">
        <v>43641</v>
      </c>
      <c r="D677" t="s">
        <v>8</v>
      </c>
      <c r="E677">
        <v>0.4</v>
      </c>
      <c r="F677">
        <v>15.2151</v>
      </c>
      <c r="H677" t="str">
        <f>VLOOKUP(A677,[1]Roster!$A$2:$F$615,6,0)</f>
        <v>Grader</v>
      </c>
    </row>
    <row r="678" spans="1:8" x14ac:dyDescent="0.25">
      <c r="A678" t="str">
        <f t="shared" si="10"/>
        <v>115243640</v>
      </c>
      <c r="B678">
        <v>1152</v>
      </c>
      <c r="C678" s="1">
        <v>43640</v>
      </c>
      <c r="D678" t="s">
        <v>6</v>
      </c>
      <c r="E678">
        <v>7.6</v>
      </c>
      <c r="F678">
        <v>192.72460000000001</v>
      </c>
      <c r="H678" t="str">
        <f>VLOOKUP(A678,[1]Roster!$A$2:$F$615,6,0)</f>
        <v>Grader</v>
      </c>
    </row>
    <row r="679" spans="1:8" x14ac:dyDescent="0.25">
      <c r="A679" t="str">
        <f t="shared" si="10"/>
        <v>115243640</v>
      </c>
      <c r="B679">
        <v>1152</v>
      </c>
      <c r="C679" s="1">
        <v>43640</v>
      </c>
      <c r="D679" t="s">
        <v>8</v>
      </c>
      <c r="E679">
        <v>0.4</v>
      </c>
      <c r="F679">
        <v>15.2151</v>
      </c>
      <c r="H679" t="str">
        <f>VLOOKUP(A679,[1]Roster!$A$2:$F$615,6,0)</f>
        <v>Grader</v>
      </c>
    </row>
    <row r="680" spans="1:8" x14ac:dyDescent="0.25">
      <c r="A680" t="str">
        <f t="shared" si="10"/>
        <v>115243646</v>
      </c>
      <c r="B680">
        <v>1152</v>
      </c>
      <c r="C680" s="1">
        <v>43646</v>
      </c>
      <c r="D680" t="s">
        <v>5</v>
      </c>
      <c r="E680">
        <v>8</v>
      </c>
      <c r="F680">
        <v>405.73599999999999</v>
      </c>
      <c r="H680" t="str">
        <f>VLOOKUP(A680,[1]Roster!$A$2:$F$615,6,0)</f>
        <v>Grader</v>
      </c>
    </row>
    <row r="681" spans="1:8" x14ac:dyDescent="0.25">
      <c r="A681" t="str">
        <f t="shared" si="10"/>
        <v>115243642</v>
      </c>
      <c r="B681">
        <v>1152</v>
      </c>
      <c r="C681" s="1">
        <v>43642</v>
      </c>
      <c r="D681" t="s">
        <v>6</v>
      </c>
      <c r="E681">
        <v>7.6</v>
      </c>
      <c r="F681">
        <v>192.72460000000001</v>
      </c>
      <c r="H681" t="str">
        <f>VLOOKUP(A681,[1]Roster!$A$2:$F$615,6,0)</f>
        <v>Grader</v>
      </c>
    </row>
    <row r="682" spans="1:8" x14ac:dyDescent="0.25">
      <c r="A682" t="str">
        <f t="shared" si="10"/>
        <v>115243642</v>
      </c>
      <c r="B682">
        <v>1152</v>
      </c>
      <c r="C682" s="1">
        <v>43642</v>
      </c>
      <c r="D682" t="s">
        <v>8</v>
      </c>
      <c r="E682">
        <v>0.4</v>
      </c>
      <c r="F682">
        <v>15.2151</v>
      </c>
      <c r="H682" t="str">
        <f>VLOOKUP(A682,[1]Roster!$A$2:$F$615,6,0)</f>
        <v>Grader</v>
      </c>
    </row>
    <row r="683" spans="1:8" x14ac:dyDescent="0.25">
      <c r="A683" t="str">
        <f t="shared" si="10"/>
        <v>115243651</v>
      </c>
      <c r="B683">
        <v>1152</v>
      </c>
      <c r="C683" s="1">
        <v>43651</v>
      </c>
      <c r="D683" t="s">
        <v>6</v>
      </c>
      <c r="E683">
        <v>7.6</v>
      </c>
      <c r="F683">
        <v>192.72460000000001</v>
      </c>
      <c r="H683" t="str">
        <f>VLOOKUP(A683,[1]Roster!$A$2:$F$615,6,0)</f>
        <v>Grader</v>
      </c>
    </row>
    <row r="684" spans="1:8" x14ac:dyDescent="0.25">
      <c r="A684" t="str">
        <f t="shared" si="10"/>
        <v>115243651</v>
      </c>
      <c r="B684">
        <v>1152</v>
      </c>
      <c r="C684" s="1">
        <v>43651</v>
      </c>
      <c r="D684" t="s">
        <v>8</v>
      </c>
      <c r="E684">
        <v>0.4</v>
      </c>
      <c r="F684">
        <v>15.2151</v>
      </c>
      <c r="H684" t="str">
        <f>VLOOKUP(A684,[1]Roster!$A$2:$F$615,6,0)</f>
        <v>Grader</v>
      </c>
    </row>
    <row r="685" spans="1:8" x14ac:dyDescent="0.25">
      <c r="A685" t="str">
        <f t="shared" si="10"/>
        <v>115243653</v>
      </c>
      <c r="B685">
        <v>1152</v>
      </c>
      <c r="C685" s="1">
        <v>43653</v>
      </c>
      <c r="D685" t="s">
        <v>5</v>
      </c>
      <c r="E685">
        <v>8</v>
      </c>
      <c r="F685">
        <v>405.73599999999999</v>
      </c>
      <c r="H685" t="str">
        <f>VLOOKUP(A685,[1]Roster!$A$2:$F$615,6,0)</f>
        <v>Grader</v>
      </c>
    </row>
    <row r="686" spans="1:8" x14ac:dyDescent="0.25">
      <c r="A686" t="str">
        <f t="shared" si="10"/>
        <v>115243652</v>
      </c>
      <c r="B686">
        <v>1152</v>
      </c>
      <c r="C686" s="1">
        <v>43652</v>
      </c>
      <c r="D686" t="s">
        <v>8</v>
      </c>
      <c r="E686">
        <v>3</v>
      </c>
      <c r="F686">
        <v>114.1133</v>
      </c>
      <c r="H686" t="str">
        <f>VLOOKUP(A686,[1]Roster!$A$2:$F$615,6,0)</f>
        <v>Grader</v>
      </c>
    </row>
    <row r="687" spans="1:8" x14ac:dyDescent="0.25">
      <c r="A687" t="str">
        <f t="shared" si="10"/>
        <v>115243652</v>
      </c>
      <c r="B687">
        <v>1152</v>
      </c>
      <c r="C687" s="1">
        <v>43652</v>
      </c>
      <c r="D687" t="s">
        <v>5</v>
      </c>
      <c r="E687">
        <v>5</v>
      </c>
      <c r="F687">
        <v>253.58500000000001</v>
      </c>
      <c r="H687" t="str">
        <f>VLOOKUP(A687,[1]Roster!$A$2:$F$615,6,0)</f>
        <v>Grader</v>
      </c>
    </row>
    <row r="688" spans="1:8" x14ac:dyDescent="0.25">
      <c r="A688" t="str">
        <f t="shared" si="10"/>
        <v>115243649</v>
      </c>
      <c r="B688">
        <v>1152</v>
      </c>
      <c r="C688" s="1">
        <v>43649</v>
      </c>
      <c r="D688" t="s">
        <v>6</v>
      </c>
      <c r="E688">
        <v>7.6</v>
      </c>
      <c r="F688">
        <v>192.72460000000001</v>
      </c>
      <c r="H688" t="str">
        <f>VLOOKUP(A688,[1]Roster!$A$2:$F$615,6,0)</f>
        <v>Grader</v>
      </c>
    </row>
    <row r="689" spans="1:8" x14ac:dyDescent="0.25">
      <c r="A689" t="str">
        <f t="shared" si="10"/>
        <v>115243649</v>
      </c>
      <c r="B689">
        <v>1152</v>
      </c>
      <c r="C689" s="1">
        <v>43649</v>
      </c>
      <c r="D689" t="s">
        <v>8</v>
      </c>
      <c r="E689">
        <v>0.4</v>
      </c>
      <c r="F689">
        <v>15.2151</v>
      </c>
      <c r="H689" t="str">
        <f>VLOOKUP(A689,[1]Roster!$A$2:$F$615,6,0)</f>
        <v>Grader</v>
      </c>
    </row>
    <row r="690" spans="1:8" x14ac:dyDescent="0.25">
      <c r="A690" t="str">
        <f t="shared" si="10"/>
        <v>115243650</v>
      </c>
      <c r="B690">
        <v>1152</v>
      </c>
      <c r="C690" s="1">
        <v>43650</v>
      </c>
      <c r="D690" t="s">
        <v>6</v>
      </c>
      <c r="E690">
        <v>7.6</v>
      </c>
      <c r="F690">
        <v>192.72460000000001</v>
      </c>
      <c r="H690" t="str">
        <f>VLOOKUP(A690,[1]Roster!$A$2:$F$615,6,0)</f>
        <v>Grader</v>
      </c>
    </row>
    <row r="691" spans="1:8" x14ac:dyDescent="0.25">
      <c r="A691" t="str">
        <f t="shared" si="10"/>
        <v>115243650</v>
      </c>
      <c r="B691">
        <v>1152</v>
      </c>
      <c r="C691" s="1">
        <v>43650</v>
      </c>
      <c r="D691" t="s">
        <v>8</v>
      </c>
      <c r="E691">
        <v>0.4</v>
      </c>
      <c r="F691">
        <v>15.2151</v>
      </c>
      <c r="H691" t="str">
        <f>VLOOKUP(A691,[1]Roster!$A$2:$F$615,6,0)</f>
        <v>Grader</v>
      </c>
    </row>
    <row r="692" spans="1:8" x14ac:dyDescent="0.25">
      <c r="A692" t="str">
        <f t="shared" si="10"/>
        <v>115743628</v>
      </c>
      <c r="B692">
        <v>1157</v>
      </c>
      <c r="C692" s="1">
        <v>43628</v>
      </c>
      <c r="D692" t="s">
        <v>6</v>
      </c>
      <c r="E692">
        <v>7.6</v>
      </c>
      <c r="F692">
        <v>192.72460000000001</v>
      </c>
      <c r="H692" t="str">
        <f>VLOOKUP(A692,[1]Roster!$A$2:$F$615,6,0)</f>
        <v>Grader</v>
      </c>
    </row>
    <row r="693" spans="1:8" x14ac:dyDescent="0.25">
      <c r="A693" t="str">
        <f t="shared" si="10"/>
        <v>115743628</v>
      </c>
      <c r="B693">
        <v>1157</v>
      </c>
      <c r="C693" s="1">
        <v>43628</v>
      </c>
      <c r="D693" t="s">
        <v>12</v>
      </c>
      <c r="E693">
        <v>7.6</v>
      </c>
      <c r="F693">
        <v>28.9087</v>
      </c>
      <c r="H693" t="str">
        <f>VLOOKUP(A693,[1]Roster!$A$2:$F$615,6,0)</f>
        <v>Grader</v>
      </c>
    </row>
    <row r="694" spans="1:8" x14ac:dyDescent="0.25">
      <c r="A694" t="str">
        <f t="shared" si="10"/>
        <v>115743628</v>
      </c>
      <c r="B694">
        <v>1157</v>
      </c>
      <c r="C694" s="1">
        <v>43628</v>
      </c>
      <c r="D694" t="s">
        <v>8</v>
      </c>
      <c r="E694">
        <v>0.4</v>
      </c>
      <c r="F694">
        <v>15.2151</v>
      </c>
      <c r="H694" t="str">
        <f>VLOOKUP(A694,[1]Roster!$A$2:$F$615,6,0)</f>
        <v>Grader</v>
      </c>
    </row>
    <row r="695" spans="1:8" x14ac:dyDescent="0.25">
      <c r="A695" t="str">
        <f t="shared" si="10"/>
        <v>115743629</v>
      </c>
      <c r="B695">
        <v>1157</v>
      </c>
      <c r="C695" s="1">
        <v>43629</v>
      </c>
      <c r="D695" t="s">
        <v>6</v>
      </c>
      <c r="E695">
        <v>7.6</v>
      </c>
      <c r="F695">
        <v>192.72460000000001</v>
      </c>
      <c r="H695" t="str">
        <f>VLOOKUP(A695,[1]Roster!$A$2:$F$615,6,0)</f>
        <v>Grader</v>
      </c>
    </row>
    <row r="696" spans="1:8" x14ac:dyDescent="0.25">
      <c r="A696" t="str">
        <f t="shared" si="10"/>
        <v>115743629</v>
      </c>
      <c r="B696">
        <v>1157</v>
      </c>
      <c r="C696" s="1">
        <v>43629</v>
      </c>
      <c r="D696" t="s">
        <v>12</v>
      </c>
      <c r="E696">
        <v>7.6</v>
      </c>
      <c r="F696">
        <v>28.9087</v>
      </c>
      <c r="H696" t="str">
        <f>VLOOKUP(A696,[1]Roster!$A$2:$F$615,6,0)</f>
        <v>Grader</v>
      </c>
    </row>
    <row r="697" spans="1:8" x14ac:dyDescent="0.25">
      <c r="A697" t="str">
        <f t="shared" si="10"/>
        <v>115743629</v>
      </c>
      <c r="B697">
        <v>1157</v>
      </c>
      <c r="C697" s="1">
        <v>43629</v>
      </c>
      <c r="D697" t="s">
        <v>8</v>
      </c>
      <c r="E697">
        <v>0.4</v>
      </c>
      <c r="F697">
        <v>15.2151</v>
      </c>
      <c r="H697" t="str">
        <f>VLOOKUP(A697,[1]Roster!$A$2:$F$615,6,0)</f>
        <v>Grader</v>
      </c>
    </row>
    <row r="698" spans="1:8" x14ac:dyDescent="0.25">
      <c r="A698" t="str">
        <f t="shared" si="10"/>
        <v>115743630</v>
      </c>
      <c r="B698">
        <v>1157</v>
      </c>
      <c r="C698" s="1">
        <v>43630</v>
      </c>
      <c r="D698" t="s">
        <v>6</v>
      </c>
      <c r="E698">
        <v>7.6</v>
      </c>
      <c r="F698">
        <v>192.72460000000001</v>
      </c>
      <c r="H698" t="str">
        <f>VLOOKUP(A698,[1]Roster!$A$2:$F$615,6,0)</f>
        <v>Grader</v>
      </c>
    </row>
    <row r="699" spans="1:8" x14ac:dyDescent="0.25">
      <c r="A699" t="str">
        <f t="shared" si="10"/>
        <v>115743630</v>
      </c>
      <c r="B699">
        <v>1157</v>
      </c>
      <c r="C699" s="1">
        <v>43630</v>
      </c>
      <c r="D699" t="s">
        <v>12</v>
      </c>
      <c r="E699">
        <v>7.6</v>
      </c>
      <c r="F699">
        <v>28.9087</v>
      </c>
      <c r="H699" t="str">
        <f>VLOOKUP(A699,[1]Roster!$A$2:$F$615,6,0)</f>
        <v>Grader</v>
      </c>
    </row>
    <row r="700" spans="1:8" x14ac:dyDescent="0.25">
      <c r="A700" t="str">
        <f t="shared" si="10"/>
        <v>115743630</v>
      </c>
      <c r="B700">
        <v>1157</v>
      </c>
      <c r="C700" s="1">
        <v>43630</v>
      </c>
      <c r="D700" t="s">
        <v>8</v>
      </c>
      <c r="E700">
        <v>0.4</v>
      </c>
      <c r="F700">
        <v>15.2151</v>
      </c>
      <c r="H700" t="str">
        <f>VLOOKUP(A700,[1]Roster!$A$2:$F$615,6,0)</f>
        <v>Grader</v>
      </c>
    </row>
    <row r="701" spans="1:8" x14ac:dyDescent="0.25">
      <c r="A701" t="str">
        <f t="shared" si="10"/>
        <v>115743635</v>
      </c>
      <c r="B701">
        <v>1157</v>
      </c>
      <c r="C701" s="1">
        <v>43635</v>
      </c>
      <c r="D701" t="s">
        <v>6</v>
      </c>
      <c r="E701">
        <v>7.6</v>
      </c>
      <c r="F701">
        <v>192.72460000000001</v>
      </c>
      <c r="H701" t="str">
        <f>VLOOKUP(A701,[1]Roster!$A$2:$F$615,6,0)</f>
        <v>Grader</v>
      </c>
    </row>
    <row r="702" spans="1:8" x14ac:dyDescent="0.25">
      <c r="A702" t="str">
        <f t="shared" si="10"/>
        <v>115743635</v>
      </c>
      <c r="B702">
        <v>1157</v>
      </c>
      <c r="C702" s="1">
        <v>43635</v>
      </c>
      <c r="D702" t="s">
        <v>12</v>
      </c>
      <c r="E702">
        <v>7.6</v>
      </c>
      <c r="F702">
        <v>28.9087</v>
      </c>
      <c r="H702" t="str">
        <f>VLOOKUP(A702,[1]Roster!$A$2:$F$615,6,0)</f>
        <v>Grader</v>
      </c>
    </row>
    <row r="703" spans="1:8" x14ac:dyDescent="0.25">
      <c r="A703" t="str">
        <f t="shared" si="10"/>
        <v>115743635</v>
      </c>
      <c r="B703">
        <v>1157</v>
      </c>
      <c r="C703" s="1">
        <v>43635</v>
      </c>
      <c r="D703" t="s">
        <v>8</v>
      </c>
      <c r="E703">
        <v>0.4</v>
      </c>
      <c r="F703">
        <v>15.2151</v>
      </c>
      <c r="H703" t="str">
        <f>VLOOKUP(A703,[1]Roster!$A$2:$F$615,6,0)</f>
        <v>Grader</v>
      </c>
    </row>
    <row r="704" spans="1:8" x14ac:dyDescent="0.25">
      <c r="A704" t="str">
        <f t="shared" si="10"/>
        <v>115743634</v>
      </c>
      <c r="B704">
        <v>1157</v>
      </c>
      <c r="C704" s="1">
        <v>43634</v>
      </c>
      <c r="D704" t="s">
        <v>6</v>
      </c>
      <c r="E704">
        <v>7.6</v>
      </c>
      <c r="F704">
        <v>192.72460000000001</v>
      </c>
      <c r="H704" t="str">
        <f>VLOOKUP(A704,[1]Roster!$A$2:$F$615,6,0)</f>
        <v>Grader</v>
      </c>
    </row>
    <row r="705" spans="1:8" x14ac:dyDescent="0.25">
      <c r="A705" t="str">
        <f t="shared" si="10"/>
        <v>115743634</v>
      </c>
      <c r="B705">
        <v>1157</v>
      </c>
      <c r="C705" s="1">
        <v>43634</v>
      </c>
      <c r="D705" t="s">
        <v>12</v>
      </c>
      <c r="E705">
        <v>7.6</v>
      </c>
      <c r="F705">
        <v>28.9087</v>
      </c>
      <c r="H705" t="str">
        <f>VLOOKUP(A705,[1]Roster!$A$2:$F$615,6,0)</f>
        <v>Grader</v>
      </c>
    </row>
    <row r="706" spans="1:8" x14ac:dyDescent="0.25">
      <c r="A706" t="str">
        <f t="shared" si="10"/>
        <v>115743634</v>
      </c>
      <c r="B706">
        <v>1157</v>
      </c>
      <c r="C706" s="1">
        <v>43634</v>
      </c>
      <c r="D706" t="s">
        <v>8</v>
      </c>
      <c r="E706">
        <v>0.4</v>
      </c>
      <c r="F706">
        <v>15.2151</v>
      </c>
      <c r="H706" t="str">
        <f>VLOOKUP(A706,[1]Roster!$A$2:$F$615,6,0)</f>
        <v>Grader</v>
      </c>
    </row>
    <row r="707" spans="1:8" x14ac:dyDescent="0.25">
      <c r="A707" t="str">
        <f t="shared" ref="A707:A770" si="11">B707&amp;C707</f>
        <v>115743645</v>
      </c>
      <c r="B707">
        <v>1157</v>
      </c>
      <c r="C707" s="1">
        <v>43645</v>
      </c>
      <c r="D707" t="s">
        <v>5</v>
      </c>
      <c r="E707">
        <v>8</v>
      </c>
      <c r="F707">
        <v>405.73599999999999</v>
      </c>
      <c r="H707" t="str">
        <f>VLOOKUP(A707,[1]Roster!$A$2:$F$615,6,0)</f>
        <v>Grader</v>
      </c>
    </row>
    <row r="708" spans="1:8" x14ac:dyDescent="0.25">
      <c r="A708" t="str">
        <f t="shared" si="11"/>
        <v>115743640</v>
      </c>
      <c r="B708">
        <v>1157</v>
      </c>
      <c r="C708" s="1">
        <v>43640</v>
      </c>
      <c r="D708" t="s">
        <v>6</v>
      </c>
      <c r="E708">
        <v>7.6</v>
      </c>
      <c r="F708">
        <v>192.72460000000001</v>
      </c>
      <c r="H708" t="str">
        <f>VLOOKUP(A708,[1]Roster!$A$2:$F$615,6,0)</f>
        <v>Grader</v>
      </c>
    </row>
    <row r="709" spans="1:8" x14ac:dyDescent="0.25">
      <c r="A709" t="str">
        <f t="shared" si="11"/>
        <v>115743640</v>
      </c>
      <c r="B709">
        <v>1157</v>
      </c>
      <c r="C709" s="1">
        <v>43640</v>
      </c>
      <c r="D709" t="s">
        <v>12</v>
      </c>
      <c r="E709">
        <v>7.6</v>
      </c>
      <c r="F709">
        <v>28.9087</v>
      </c>
      <c r="H709" t="str">
        <f>VLOOKUP(A709,[1]Roster!$A$2:$F$615,6,0)</f>
        <v>Grader</v>
      </c>
    </row>
    <row r="710" spans="1:8" x14ac:dyDescent="0.25">
      <c r="A710" t="str">
        <f t="shared" si="11"/>
        <v>115743640</v>
      </c>
      <c r="B710">
        <v>1157</v>
      </c>
      <c r="C710" s="1">
        <v>43640</v>
      </c>
      <c r="D710" t="s">
        <v>8</v>
      </c>
      <c r="E710">
        <v>0.4</v>
      </c>
      <c r="F710">
        <v>15.2151</v>
      </c>
      <c r="H710" t="str">
        <f>VLOOKUP(A710,[1]Roster!$A$2:$F$615,6,0)</f>
        <v>Grader</v>
      </c>
    </row>
    <row r="711" spans="1:8" x14ac:dyDescent="0.25">
      <c r="A711" t="str">
        <f t="shared" si="11"/>
        <v>115743644</v>
      </c>
      <c r="B711">
        <v>1157</v>
      </c>
      <c r="C711" s="1">
        <v>43644</v>
      </c>
      <c r="D711" t="s">
        <v>6</v>
      </c>
      <c r="E711">
        <v>7.6</v>
      </c>
      <c r="F711">
        <v>192.72460000000001</v>
      </c>
      <c r="H711" t="str">
        <f>VLOOKUP(A711,[1]Roster!$A$2:$F$615,6,0)</f>
        <v>Grader</v>
      </c>
    </row>
    <row r="712" spans="1:8" x14ac:dyDescent="0.25">
      <c r="A712" t="str">
        <f t="shared" si="11"/>
        <v>115743644</v>
      </c>
      <c r="B712">
        <v>1157</v>
      </c>
      <c r="C712" s="1">
        <v>43644</v>
      </c>
      <c r="D712" t="s">
        <v>12</v>
      </c>
      <c r="E712">
        <v>7.6</v>
      </c>
      <c r="F712">
        <v>28.9087</v>
      </c>
      <c r="H712" t="str">
        <f>VLOOKUP(A712,[1]Roster!$A$2:$F$615,6,0)</f>
        <v>Grader</v>
      </c>
    </row>
    <row r="713" spans="1:8" x14ac:dyDescent="0.25">
      <c r="A713" t="str">
        <f t="shared" si="11"/>
        <v>115743644</v>
      </c>
      <c r="B713">
        <v>1157</v>
      </c>
      <c r="C713" s="1">
        <v>43644</v>
      </c>
      <c r="D713" t="s">
        <v>8</v>
      </c>
      <c r="E713">
        <v>0.4</v>
      </c>
      <c r="F713">
        <v>15.2151</v>
      </c>
      <c r="H713" t="str">
        <f>VLOOKUP(A713,[1]Roster!$A$2:$F$615,6,0)</f>
        <v>Grader</v>
      </c>
    </row>
    <row r="714" spans="1:8" x14ac:dyDescent="0.25">
      <c r="A714" t="str">
        <f t="shared" si="11"/>
        <v>115743643</v>
      </c>
      <c r="B714">
        <v>1157</v>
      </c>
      <c r="C714" s="1">
        <v>43643</v>
      </c>
      <c r="D714" t="s">
        <v>6</v>
      </c>
      <c r="E714">
        <v>7.6</v>
      </c>
      <c r="F714">
        <v>192.72460000000001</v>
      </c>
      <c r="H714" t="str">
        <f>VLOOKUP(A714,[1]Roster!$A$2:$F$615,6,0)</f>
        <v>Grader</v>
      </c>
    </row>
    <row r="715" spans="1:8" x14ac:dyDescent="0.25">
      <c r="A715" t="str">
        <f t="shared" si="11"/>
        <v>115743643</v>
      </c>
      <c r="B715">
        <v>1157</v>
      </c>
      <c r="C715" s="1">
        <v>43643</v>
      </c>
      <c r="D715" t="s">
        <v>12</v>
      </c>
      <c r="E715">
        <v>7.6</v>
      </c>
      <c r="F715">
        <v>28.9087</v>
      </c>
      <c r="H715" t="str">
        <f>VLOOKUP(A715,[1]Roster!$A$2:$F$615,6,0)</f>
        <v>Grader</v>
      </c>
    </row>
    <row r="716" spans="1:8" x14ac:dyDescent="0.25">
      <c r="A716" t="str">
        <f t="shared" si="11"/>
        <v>115743643</v>
      </c>
      <c r="B716">
        <v>1157</v>
      </c>
      <c r="C716" s="1">
        <v>43643</v>
      </c>
      <c r="D716" t="s">
        <v>8</v>
      </c>
      <c r="E716">
        <v>0.4</v>
      </c>
      <c r="F716">
        <v>15.2151</v>
      </c>
      <c r="H716" t="str">
        <f>VLOOKUP(A716,[1]Roster!$A$2:$F$615,6,0)</f>
        <v>Grader</v>
      </c>
    </row>
    <row r="717" spans="1:8" x14ac:dyDescent="0.25">
      <c r="A717" t="str">
        <f t="shared" si="11"/>
        <v>115743641</v>
      </c>
      <c r="B717">
        <v>1157</v>
      </c>
      <c r="C717" s="1">
        <v>43641</v>
      </c>
      <c r="D717" t="s">
        <v>6</v>
      </c>
      <c r="E717">
        <v>7.6</v>
      </c>
      <c r="F717">
        <v>192.72460000000001</v>
      </c>
      <c r="H717" t="str">
        <f>VLOOKUP(A717,[1]Roster!$A$2:$F$615,6,0)</f>
        <v>Grader</v>
      </c>
    </row>
    <row r="718" spans="1:8" x14ac:dyDescent="0.25">
      <c r="A718" t="str">
        <f t="shared" si="11"/>
        <v>115743641</v>
      </c>
      <c r="B718">
        <v>1157</v>
      </c>
      <c r="C718" s="1">
        <v>43641</v>
      </c>
      <c r="D718" t="s">
        <v>12</v>
      </c>
      <c r="E718">
        <v>7.6</v>
      </c>
      <c r="F718">
        <v>28.9087</v>
      </c>
      <c r="H718" t="str">
        <f>VLOOKUP(A718,[1]Roster!$A$2:$F$615,6,0)</f>
        <v>Grader</v>
      </c>
    </row>
    <row r="719" spans="1:8" x14ac:dyDescent="0.25">
      <c r="A719" t="str">
        <f t="shared" si="11"/>
        <v>115743641</v>
      </c>
      <c r="B719">
        <v>1157</v>
      </c>
      <c r="C719" s="1">
        <v>43641</v>
      </c>
      <c r="D719" t="s">
        <v>8</v>
      </c>
      <c r="E719">
        <v>0.4</v>
      </c>
      <c r="F719">
        <v>15.2151</v>
      </c>
      <c r="H719" t="str">
        <f>VLOOKUP(A719,[1]Roster!$A$2:$F$615,6,0)</f>
        <v>Grader</v>
      </c>
    </row>
    <row r="720" spans="1:8" x14ac:dyDescent="0.25">
      <c r="A720" t="str">
        <f t="shared" si="11"/>
        <v>115743642</v>
      </c>
      <c r="B720">
        <v>1157</v>
      </c>
      <c r="C720" s="1">
        <v>43642</v>
      </c>
      <c r="D720" t="s">
        <v>6</v>
      </c>
      <c r="E720">
        <v>7.6</v>
      </c>
      <c r="F720">
        <v>192.72460000000001</v>
      </c>
      <c r="H720" t="str">
        <f>VLOOKUP(A720,[1]Roster!$A$2:$F$615,6,0)</f>
        <v>Grader</v>
      </c>
    </row>
    <row r="721" spans="1:8" x14ac:dyDescent="0.25">
      <c r="A721" t="str">
        <f t="shared" si="11"/>
        <v>115743642</v>
      </c>
      <c r="B721">
        <v>1157</v>
      </c>
      <c r="C721" s="1">
        <v>43642</v>
      </c>
      <c r="D721" t="s">
        <v>12</v>
      </c>
      <c r="E721">
        <v>7.6</v>
      </c>
      <c r="F721">
        <v>28.9087</v>
      </c>
      <c r="H721" t="str">
        <f>VLOOKUP(A721,[1]Roster!$A$2:$F$615,6,0)</f>
        <v>Grader</v>
      </c>
    </row>
    <row r="722" spans="1:8" x14ac:dyDescent="0.25">
      <c r="A722" t="str">
        <f t="shared" si="11"/>
        <v>115743642</v>
      </c>
      <c r="B722">
        <v>1157</v>
      </c>
      <c r="C722" s="1">
        <v>43642</v>
      </c>
      <c r="D722" t="s">
        <v>8</v>
      </c>
      <c r="E722">
        <v>0.4</v>
      </c>
      <c r="F722">
        <v>15.2151</v>
      </c>
      <c r="H722" t="str">
        <f>VLOOKUP(A722,[1]Roster!$A$2:$F$615,6,0)</f>
        <v>Grader</v>
      </c>
    </row>
    <row r="723" spans="1:8" x14ac:dyDescent="0.25">
      <c r="A723" t="str">
        <f t="shared" si="11"/>
        <v>115743646</v>
      </c>
      <c r="B723">
        <v>1157</v>
      </c>
      <c r="C723" s="1">
        <v>43646</v>
      </c>
      <c r="D723" t="s">
        <v>5</v>
      </c>
      <c r="E723">
        <v>4.5</v>
      </c>
      <c r="F723">
        <v>228.22649999999999</v>
      </c>
      <c r="H723" t="str">
        <f>VLOOKUP(A723,[1]Roster!$A$2:$F$615,6,0)</f>
        <v>Grader</v>
      </c>
    </row>
    <row r="724" spans="1:8" x14ac:dyDescent="0.25">
      <c r="A724" t="str">
        <f t="shared" si="11"/>
        <v>115743651</v>
      </c>
      <c r="B724">
        <v>1157</v>
      </c>
      <c r="C724" s="1">
        <v>43651</v>
      </c>
      <c r="D724" t="s">
        <v>6</v>
      </c>
      <c r="E724">
        <v>7.6</v>
      </c>
      <c r="F724">
        <v>192.72460000000001</v>
      </c>
      <c r="H724" t="str">
        <f>VLOOKUP(A724,[1]Roster!$A$2:$F$615,6,0)</f>
        <v>Grader</v>
      </c>
    </row>
    <row r="725" spans="1:8" x14ac:dyDescent="0.25">
      <c r="A725" t="str">
        <f t="shared" si="11"/>
        <v>115743651</v>
      </c>
      <c r="B725">
        <v>1157</v>
      </c>
      <c r="C725" s="1">
        <v>43651</v>
      </c>
      <c r="D725" t="s">
        <v>12</v>
      </c>
      <c r="E725">
        <v>7.6</v>
      </c>
      <c r="F725">
        <v>28.9087</v>
      </c>
      <c r="H725" t="str">
        <f>VLOOKUP(A725,[1]Roster!$A$2:$F$615,6,0)</f>
        <v>Grader</v>
      </c>
    </row>
    <row r="726" spans="1:8" x14ac:dyDescent="0.25">
      <c r="A726" t="str">
        <f t="shared" si="11"/>
        <v>115743651</v>
      </c>
      <c r="B726">
        <v>1157</v>
      </c>
      <c r="C726" s="1">
        <v>43651</v>
      </c>
      <c r="D726" t="s">
        <v>8</v>
      </c>
      <c r="E726">
        <v>0.4</v>
      </c>
      <c r="F726">
        <v>15.2151</v>
      </c>
      <c r="H726" t="str">
        <f>VLOOKUP(A726,[1]Roster!$A$2:$F$615,6,0)</f>
        <v>Grader</v>
      </c>
    </row>
    <row r="727" spans="1:8" x14ac:dyDescent="0.25">
      <c r="A727" t="str">
        <f t="shared" si="11"/>
        <v>115743649</v>
      </c>
      <c r="B727">
        <v>1157</v>
      </c>
      <c r="C727" s="1">
        <v>43649</v>
      </c>
      <c r="D727" t="s">
        <v>8</v>
      </c>
      <c r="E727">
        <v>0.4</v>
      </c>
      <c r="F727">
        <v>15.2151</v>
      </c>
      <c r="H727" t="str">
        <f>VLOOKUP(A727,[1]Roster!$A$2:$F$615,6,0)</f>
        <v>Grader</v>
      </c>
    </row>
    <row r="728" spans="1:8" x14ac:dyDescent="0.25">
      <c r="A728" t="str">
        <f t="shared" si="11"/>
        <v>115743649</v>
      </c>
      <c r="B728">
        <v>1157</v>
      </c>
      <c r="C728" s="1">
        <v>43649</v>
      </c>
      <c r="D728" t="s">
        <v>6</v>
      </c>
      <c r="E728">
        <v>7.6</v>
      </c>
      <c r="F728">
        <v>192.72460000000001</v>
      </c>
      <c r="H728" t="str">
        <f>VLOOKUP(A728,[1]Roster!$A$2:$F$615,6,0)</f>
        <v>Grader</v>
      </c>
    </row>
    <row r="729" spans="1:8" x14ac:dyDescent="0.25">
      <c r="A729" t="str">
        <f t="shared" si="11"/>
        <v>115743649</v>
      </c>
      <c r="B729">
        <v>1157</v>
      </c>
      <c r="C729" s="1">
        <v>43649</v>
      </c>
      <c r="D729" t="s">
        <v>12</v>
      </c>
      <c r="E729">
        <v>7.6</v>
      </c>
      <c r="F729">
        <v>28.9087</v>
      </c>
      <c r="H729" t="str">
        <f>VLOOKUP(A729,[1]Roster!$A$2:$F$615,6,0)</f>
        <v>Grader</v>
      </c>
    </row>
    <row r="730" spans="1:8" x14ac:dyDescent="0.25">
      <c r="A730" t="str">
        <f t="shared" si="11"/>
        <v>115743652</v>
      </c>
      <c r="B730">
        <v>1157</v>
      </c>
      <c r="C730" s="1">
        <v>43652</v>
      </c>
      <c r="D730" t="s">
        <v>5</v>
      </c>
      <c r="E730">
        <v>8</v>
      </c>
      <c r="F730">
        <v>405.73599999999999</v>
      </c>
      <c r="H730" t="str">
        <f>VLOOKUP(A730,[1]Roster!$A$2:$F$615,6,0)</f>
        <v>Grader</v>
      </c>
    </row>
    <row r="731" spans="1:8" x14ac:dyDescent="0.25">
      <c r="A731" t="str">
        <f t="shared" si="11"/>
        <v>115743650</v>
      </c>
      <c r="B731">
        <v>1157</v>
      </c>
      <c r="C731" s="1">
        <v>43650</v>
      </c>
      <c r="D731" t="s">
        <v>12</v>
      </c>
      <c r="E731">
        <v>7.6</v>
      </c>
      <c r="F731">
        <v>28.9087</v>
      </c>
      <c r="H731" t="str">
        <f>VLOOKUP(A731,[1]Roster!$A$2:$F$615,6,0)</f>
        <v>Grader</v>
      </c>
    </row>
    <row r="732" spans="1:8" x14ac:dyDescent="0.25">
      <c r="A732" t="str">
        <f t="shared" si="11"/>
        <v>115743650</v>
      </c>
      <c r="B732">
        <v>1157</v>
      </c>
      <c r="C732" s="1">
        <v>43650</v>
      </c>
      <c r="D732" t="s">
        <v>8</v>
      </c>
      <c r="E732">
        <v>0.4</v>
      </c>
      <c r="F732">
        <v>15.2151</v>
      </c>
      <c r="H732" t="str">
        <f>VLOOKUP(A732,[1]Roster!$A$2:$F$615,6,0)</f>
        <v>Grader</v>
      </c>
    </row>
    <row r="733" spans="1:8" x14ac:dyDescent="0.25">
      <c r="A733" t="str">
        <f t="shared" si="11"/>
        <v>115743650</v>
      </c>
      <c r="B733">
        <v>1157</v>
      </c>
      <c r="C733" s="1">
        <v>43650</v>
      </c>
      <c r="D733" t="s">
        <v>6</v>
      </c>
      <c r="E733">
        <v>7.6</v>
      </c>
      <c r="F733">
        <v>192.72460000000001</v>
      </c>
      <c r="H733" t="str">
        <f>VLOOKUP(A733,[1]Roster!$A$2:$F$615,6,0)</f>
        <v>Grader</v>
      </c>
    </row>
    <row r="734" spans="1:8" x14ac:dyDescent="0.25">
      <c r="A734" t="str">
        <f t="shared" si="11"/>
        <v>115743653</v>
      </c>
      <c r="B734">
        <v>1157</v>
      </c>
      <c r="C734" s="1">
        <v>43653</v>
      </c>
      <c r="D734" t="s">
        <v>5</v>
      </c>
      <c r="E734">
        <v>8</v>
      </c>
      <c r="F734">
        <v>405.73599999999999</v>
      </c>
      <c r="H734" t="str">
        <f>VLOOKUP(A734,[1]Roster!$A$2:$F$615,6,0)</f>
        <v>Grader</v>
      </c>
    </row>
    <row r="735" spans="1:8" x14ac:dyDescent="0.25">
      <c r="A735" t="str">
        <f t="shared" si="11"/>
        <v>117043634</v>
      </c>
      <c r="B735">
        <v>1170</v>
      </c>
      <c r="C735" s="1">
        <v>43634</v>
      </c>
      <c r="D735" t="s">
        <v>6</v>
      </c>
      <c r="E735">
        <v>7.6</v>
      </c>
      <c r="F735">
        <v>192.72460000000001</v>
      </c>
      <c r="H735" t="str">
        <f>VLOOKUP(A735,[1]Roster!$A$2:$F$615,6,0)</f>
        <v>Palletiser</v>
      </c>
    </row>
    <row r="736" spans="1:8" x14ac:dyDescent="0.25">
      <c r="A736" t="str">
        <f t="shared" si="11"/>
        <v>117043634</v>
      </c>
      <c r="B736">
        <v>1170</v>
      </c>
      <c r="C736" s="1">
        <v>43634</v>
      </c>
      <c r="D736" t="s">
        <v>7</v>
      </c>
      <c r="E736">
        <v>7.6</v>
      </c>
      <c r="F736">
        <v>57.817399999999999</v>
      </c>
      <c r="H736" t="str">
        <f>VLOOKUP(A736,[1]Roster!$A$2:$F$615,6,0)</f>
        <v>Palletiser</v>
      </c>
    </row>
    <row r="737" spans="1:8" x14ac:dyDescent="0.25">
      <c r="A737" t="str">
        <f t="shared" si="11"/>
        <v>117043634</v>
      </c>
      <c r="B737">
        <v>1170</v>
      </c>
      <c r="C737" s="1">
        <v>43634</v>
      </c>
      <c r="D737" t="s">
        <v>8</v>
      </c>
      <c r="E737">
        <v>0.4</v>
      </c>
      <c r="F737">
        <v>15.2151</v>
      </c>
      <c r="H737" t="str">
        <f>VLOOKUP(A737,[1]Roster!$A$2:$F$615,6,0)</f>
        <v>Palletiser</v>
      </c>
    </row>
    <row r="738" spans="1:8" x14ac:dyDescent="0.25">
      <c r="A738" t="str">
        <f t="shared" si="11"/>
        <v>117043635</v>
      </c>
      <c r="B738">
        <v>1170</v>
      </c>
      <c r="C738" s="1">
        <v>43635</v>
      </c>
      <c r="D738" t="s">
        <v>6</v>
      </c>
      <c r="E738">
        <v>7.6</v>
      </c>
      <c r="F738">
        <v>192.72460000000001</v>
      </c>
      <c r="H738" t="str">
        <f>VLOOKUP(A738,[1]Roster!$A$2:$F$615,6,0)</f>
        <v>Palletiser</v>
      </c>
    </row>
    <row r="739" spans="1:8" x14ac:dyDescent="0.25">
      <c r="A739" t="str">
        <f t="shared" si="11"/>
        <v>117043635</v>
      </c>
      <c r="B739">
        <v>1170</v>
      </c>
      <c r="C739" s="1">
        <v>43635</v>
      </c>
      <c r="D739" t="s">
        <v>7</v>
      </c>
      <c r="E739">
        <v>7.6</v>
      </c>
      <c r="F739">
        <v>57.817399999999999</v>
      </c>
      <c r="H739" t="str">
        <f>VLOOKUP(A739,[1]Roster!$A$2:$F$615,6,0)</f>
        <v>Palletiser</v>
      </c>
    </row>
    <row r="740" spans="1:8" x14ac:dyDescent="0.25">
      <c r="A740" t="str">
        <f t="shared" si="11"/>
        <v>117043635</v>
      </c>
      <c r="B740">
        <v>1170</v>
      </c>
      <c r="C740" s="1">
        <v>43635</v>
      </c>
      <c r="D740" t="s">
        <v>8</v>
      </c>
      <c r="E740">
        <v>0.4</v>
      </c>
      <c r="F740">
        <v>15.2151</v>
      </c>
      <c r="H740" t="str">
        <f>VLOOKUP(A740,[1]Roster!$A$2:$F$615,6,0)</f>
        <v>Palletiser</v>
      </c>
    </row>
    <row r="741" spans="1:8" x14ac:dyDescent="0.25">
      <c r="A741" t="str">
        <f t="shared" si="11"/>
        <v>118243636</v>
      </c>
      <c r="B741">
        <v>1182</v>
      </c>
      <c r="C741" s="1">
        <v>43636</v>
      </c>
      <c r="D741" t="s">
        <v>6</v>
      </c>
      <c r="E741">
        <v>7.6</v>
      </c>
      <c r="F741">
        <v>192.72460000000001</v>
      </c>
      <c r="H741" t="str">
        <f>VLOOKUP(A741,[1]Roster!$A$2:$F$615,6,0)</f>
        <v>Filler Operator</v>
      </c>
    </row>
    <row r="742" spans="1:8" x14ac:dyDescent="0.25">
      <c r="A742" t="str">
        <f t="shared" si="11"/>
        <v>118243636</v>
      </c>
      <c r="B742">
        <v>1182</v>
      </c>
      <c r="C742" s="1">
        <v>43636</v>
      </c>
      <c r="D742" t="s">
        <v>8</v>
      </c>
      <c r="E742">
        <v>0.4</v>
      </c>
      <c r="F742">
        <v>15.2151</v>
      </c>
      <c r="H742" t="str">
        <f>VLOOKUP(A742,[1]Roster!$A$2:$F$615,6,0)</f>
        <v>Filler Operator</v>
      </c>
    </row>
    <row r="743" spans="1:8" x14ac:dyDescent="0.25">
      <c r="A743" t="str">
        <f t="shared" si="11"/>
        <v>118943629</v>
      </c>
      <c r="B743">
        <v>1189</v>
      </c>
      <c r="C743" s="1">
        <v>43629</v>
      </c>
      <c r="D743" t="s">
        <v>6</v>
      </c>
      <c r="E743">
        <v>7.6</v>
      </c>
      <c r="F743">
        <v>192.72460000000001</v>
      </c>
      <c r="H743" t="str">
        <f>VLOOKUP(A743,[1]Roster!$A$2:$F$615,6,0)</f>
        <v>Filler Operator</v>
      </c>
    </row>
    <row r="744" spans="1:8" x14ac:dyDescent="0.25">
      <c r="A744" t="str">
        <f t="shared" si="11"/>
        <v>118943629</v>
      </c>
      <c r="B744">
        <v>1189</v>
      </c>
      <c r="C744" s="1">
        <v>43629</v>
      </c>
      <c r="D744" t="s">
        <v>7</v>
      </c>
      <c r="E744">
        <v>7.6</v>
      </c>
      <c r="F744">
        <v>57.817399999999999</v>
      </c>
      <c r="H744" t="str">
        <f>VLOOKUP(A744,[1]Roster!$A$2:$F$615,6,0)</f>
        <v>Filler Operator</v>
      </c>
    </row>
    <row r="745" spans="1:8" x14ac:dyDescent="0.25">
      <c r="A745" t="str">
        <f t="shared" si="11"/>
        <v>118943629</v>
      </c>
      <c r="B745">
        <v>1189</v>
      </c>
      <c r="C745" s="1">
        <v>43629</v>
      </c>
      <c r="D745" t="s">
        <v>8</v>
      </c>
      <c r="E745">
        <v>0.4</v>
      </c>
      <c r="F745">
        <v>15.2151</v>
      </c>
      <c r="H745" t="str">
        <f>VLOOKUP(A745,[1]Roster!$A$2:$F$615,6,0)</f>
        <v>Filler Operator</v>
      </c>
    </row>
    <row r="746" spans="1:8" x14ac:dyDescent="0.25">
      <c r="A746" t="str">
        <f t="shared" si="11"/>
        <v>118943630</v>
      </c>
      <c r="B746">
        <v>1189</v>
      </c>
      <c r="C746" s="1">
        <v>43630</v>
      </c>
      <c r="D746" t="s">
        <v>6</v>
      </c>
      <c r="E746">
        <v>2</v>
      </c>
      <c r="F746">
        <v>50.716999999999999</v>
      </c>
      <c r="H746" t="str">
        <f>VLOOKUP(A746,[1]Roster!$A$2:$F$615,6,0)</f>
        <v>Filler Operator</v>
      </c>
    </row>
    <row r="747" spans="1:8" x14ac:dyDescent="0.25">
      <c r="A747" t="str">
        <f t="shared" si="11"/>
        <v>118943630</v>
      </c>
      <c r="B747">
        <v>1189</v>
      </c>
      <c r="C747" s="1">
        <v>43630</v>
      </c>
      <c r="D747" t="s">
        <v>7</v>
      </c>
      <c r="E747">
        <v>2</v>
      </c>
      <c r="F747">
        <v>15.2151</v>
      </c>
      <c r="H747" t="str">
        <f>VLOOKUP(A747,[1]Roster!$A$2:$F$615,6,0)</f>
        <v>Filler Operator</v>
      </c>
    </row>
    <row r="748" spans="1:8" x14ac:dyDescent="0.25">
      <c r="A748" t="str">
        <f t="shared" si="11"/>
        <v>118943630</v>
      </c>
      <c r="B748">
        <v>1189</v>
      </c>
      <c r="C748" s="1">
        <v>43630</v>
      </c>
      <c r="D748" t="s">
        <v>5</v>
      </c>
      <c r="E748">
        <v>6</v>
      </c>
      <c r="F748">
        <v>304.30200000000002</v>
      </c>
      <c r="H748" t="str">
        <f>VLOOKUP(A748,[1]Roster!$A$2:$F$615,6,0)</f>
        <v>Filler Operator</v>
      </c>
    </row>
    <row r="749" spans="1:8" x14ac:dyDescent="0.25">
      <c r="A749" t="str">
        <f t="shared" si="11"/>
        <v>118943628</v>
      </c>
      <c r="B749">
        <v>1189</v>
      </c>
      <c r="C749" s="1">
        <v>43628</v>
      </c>
      <c r="D749" t="s">
        <v>6</v>
      </c>
      <c r="E749">
        <v>7.6</v>
      </c>
      <c r="F749">
        <v>192.72460000000001</v>
      </c>
      <c r="H749" t="str">
        <f>VLOOKUP(A749,[1]Roster!$A$2:$F$615,6,0)</f>
        <v>Filler Operator</v>
      </c>
    </row>
    <row r="750" spans="1:8" x14ac:dyDescent="0.25">
      <c r="A750" t="str">
        <f t="shared" si="11"/>
        <v>118943628</v>
      </c>
      <c r="B750">
        <v>1189</v>
      </c>
      <c r="C750" s="1">
        <v>43628</v>
      </c>
      <c r="D750" t="s">
        <v>7</v>
      </c>
      <c r="E750">
        <v>7.6</v>
      </c>
      <c r="F750">
        <v>57.817399999999999</v>
      </c>
      <c r="H750" t="str">
        <f>VLOOKUP(A750,[1]Roster!$A$2:$F$615,6,0)</f>
        <v>Filler Operator</v>
      </c>
    </row>
    <row r="751" spans="1:8" x14ac:dyDescent="0.25">
      <c r="A751" t="str">
        <f t="shared" si="11"/>
        <v>118943628</v>
      </c>
      <c r="B751">
        <v>1189</v>
      </c>
      <c r="C751" s="1">
        <v>43628</v>
      </c>
      <c r="D751" t="s">
        <v>8</v>
      </c>
      <c r="E751">
        <v>0.4</v>
      </c>
      <c r="F751">
        <v>15.2151</v>
      </c>
      <c r="H751" t="str">
        <f>VLOOKUP(A751,[1]Roster!$A$2:$F$615,6,0)</f>
        <v>Filler Operator</v>
      </c>
    </row>
    <row r="752" spans="1:8" x14ac:dyDescent="0.25">
      <c r="A752" t="str">
        <f t="shared" si="11"/>
        <v>118943634</v>
      </c>
      <c r="B752">
        <v>1189</v>
      </c>
      <c r="C752" s="1">
        <v>43634</v>
      </c>
      <c r="D752" t="s">
        <v>6</v>
      </c>
      <c r="E752">
        <v>7.6</v>
      </c>
      <c r="F752">
        <v>192.72460000000001</v>
      </c>
      <c r="H752" t="str">
        <f>VLOOKUP(A752,[1]Roster!$A$2:$F$615,6,0)</f>
        <v>Filler Operator</v>
      </c>
    </row>
    <row r="753" spans="1:8" x14ac:dyDescent="0.25">
      <c r="A753" t="str">
        <f t="shared" si="11"/>
        <v>118943634</v>
      </c>
      <c r="B753">
        <v>1189</v>
      </c>
      <c r="C753" s="1">
        <v>43634</v>
      </c>
      <c r="D753" t="s">
        <v>7</v>
      </c>
      <c r="E753">
        <v>7.6</v>
      </c>
      <c r="F753">
        <v>57.817399999999999</v>
      </c>
      <c r="H753" t="str">
        <f>VLOOKUP(A753,[1]Roster!$A$2:$F$615,6,0)</f>
        <v>Filler Operator</v>
      </c>
    </row>
    <row r="754" spans="1:8" x14ac:dyDescent="0.25">
      <c r="A754" t="str">
        <f t="shared" si="11"/>
        <v>118943634</v>
      </c>
      <c r="B754">
        <v>1189</v>
      </c>
      <c r="C754" s="1">
        <v>43634</v>
      </c>
      <c r="D754" t="s">
        <v>8</v>
      </c>
      <c r="E754">
        <v>0.4</v>
      </c>
      <c r="F754">
        <v>15.2151</v>
      </c>
      <c r="H754" t="str">
        <f>VLOOKUP(A754,[1]Roster!$A$2:$F$615,6,0)</f>
        <v>Filler Operator</v>
      </c>
    </row>
    <row r="755" spans="1:8" x14ac:dyDescent="0.25">
      <c r="A755" t="str">
        <f t="shared" si="11"/>
        <v>118943635</v>
      </c>
      <c r="B755">
        <v>1189</v>
      </c>
      <c r="C755" s="1">
        <v>43635</v>
      </c>
      <c r="D755" t="s">
        <v>6</v>
      </c>
      <c r="E755">
        <v>7.6</v>
      </c>
      <c r="F755">
        <v>192.72460000000001</v>
      </c>
      <c r="H755" t="str">
        <f>VLOOKUP(A755,[1]Roster!$A$2:$F$615,6,0)</f>
        <v>Filler Operator</v>
      </c>
    </row>
    <row r="756" spans="1:8" x14ac:dyDescent="0.25">
      <c r="A756" t="str">
        <f t="shared" si="11"/>
        <v>118943635</v>
      </c>
      <c r="B756">
        <v>1189</v>
      </c>
      <c r="C756" s="1">
        <v>43635</v>
      </c>
      <c r="D756" t="s">
        <v>7</v>
      </c>
      <c r="E756">
        <v>7.6</v>
      </c>
      <c r="F756">
        <v>57.817399999999999</v>
      </c>
      <c r="H756" t="str">
        <f>VLOOKUP(A756,[1]Roster!$A$2:$F$615,6,0)</f>
        <v>Filler Operator</v>
      </c>
    </row>
    <row r="757" spans="1:8" x14ac:dyDescent="0.25">
      <c r="A757" t="str">
        <f t="shared" si="11"/>
        <v>118943635</v>
      </c>
      <c r="B757">
        <v>1189</v>
      </c>
      <c r="C757" s="1">
        <v>43635</v>
      </c>
      <c r="D757" t="s">
        <v>8</v>
      </c>
      <c r="E757">
        <v>0.4</v>
      </c>
      <c r="F757">
        <v>15.2151</v>
      </c>
      <c r="H757" t="str">
        <f>VLOOKUP(A757,[1]Roster!$A$2:$F$615,6,0)</f>
        <v>Filler Operator</v>
      </c>
    </row>
    <row r="758" spans="1:8" x14ac:dyDescent="0.25">
      <c r="A758" t="str">
        <f t="shared" si="11"/>
        <v>118943643</v>
      </c>
      <c r="B758">
        <v>1189</v>
      </c>
      <c r="C758" s="1">
        <v>43643</v>
      </c>
      <c r="D758" t="s">
        <v>6</v>
      </c>
      <c r="E758">
        <v>7.6</v>
      </c>
      <c r="F758">
        <v>192.72460000000001</v>
      </c>
      <c r="H758" t="str">
        <f>VLOOKUP(A758,[1]Roster!$A$2:$F$615,6,0)</f>
        <v>Filler Operator</v>
      </c>
    </row>
    <row r="759" spans="1:8" x14ac:dyDescent="0.25">
      <c r="A759" t="str">
        <f t="shared" si="11"/>
        <v>118943643</v>
      </c>
      <c r="B759">
        <v>1189</v>
      </c>
      <c r="C759" s="1">
        <v>43643</v>
      </c>
      <c r="D759" t="s">
        <v>7</v>
      </c>
      <c r="E759">
        <v>7.6</v>
      </c>
      <c r="F759">
        <v>57.817399999999999</v>
      </c>
      <c r="H759" t="str">
        <f>VLOOKUP(A759,[1]Roster!$A$2:$F$615,6,0)</f>
        <v>Filler Operator</v>
      </c>
    </row>
    <row r="760" spans="1:8" x14ac:dyDescent="0.25">
      <c r="A760" t="str">
        <f t="shared" si="11"/>
        <v>118943643</v>
      </c>
      <c r="B760">
        <v>1189</v>
      </c>
      <c r="C760" s="1">
        <v>43643</v>
      </c>
      <c r="D760" t="s">
        <v>8</v>
      </c>
      <c r="E760">
        <v>0.4</v>
      </c>
      <c r="F760">
        <v>15.2151</v>
      </c>
      <c r="H760" t="str">
        <f>VLOOKUP(A760,[1]Roster!$A$2:$F$615,6,0)</f>
        <v>Filler Operator</v>
      </c>
    </row>
    <row r="761" spans="1:8" x14ac:dyDescent="0.25">
      <c r="A761" t="str">
        <f t="shared" si="11"/>
        <v>118943642</v>
      </c>
      <c r="B761">
        <v>1189</v>
      </c>
      <c r="C761" s="1">
        <v>43642</v>
      </c>
      <c r="D761" t="s">
        <v>6</v>
      </c>
      <c r="E761">
        <v>7.6</v>
      </c>
      <c r="F761">
        <v>192.72460000000001</v>
      </c>
      <c r="H761" t="str">
        <f>VLOOKUP(A761,[1]Roster!$A$2:$F$615,6,0)</f>
        <v>Filler Operator</v>
      </c>
    </row>
    <row r="762" spans="1:8" x14ac:dyDescent="0.25">
      <c r="A762" t="str">
        <f t="shared" si="11"/>
        <v>118943642</v>
      </c>
      <c r="B762">
        <v>1189</v>
      </c>
      <c r="C762" s="1">
        <v>43642</v>
      </c>
      <c r="D762" t="s">
        <v>7</v>
      </c>
      <c r="E762">
        <v>7.6</v>
      </c>
      <c r="F762">
        <v>57.817399999999999</v>
      </c>
      <c r="H762" t="str">
        <f>VLOOKUP(A762,[1]Roster!$A$2:$F$615,6,0)</f>
        <v>Filler Operator</v>
      </c>
    </row>
    <row r="763" spans="1:8" x14ac:dyDescent="0.25">
      <c r="A763" t="str">
        <f t="shared" si="11"/>
        <v>118943642</v>
      </c>
      <c r="B763">
        <v>1189</v>
      </c>
      <c r="C763" s="1">
        <v>43642</v>
      </c>
      <c r="D763" t="s">
        <v>8</v>
      </c>
      <c r="E763">
        <v>0.4</v>
      </c>
      <c r="F763">
        <v>15.2151</v>
      </c>
      <c r="H763" t="str">
        <f>VLOOKUP(A763,[1]Roster!$A$2:$F$615,6,0)</f>
        <v>Filler Operator</v>
      </c>
    </row>
    <row r="764" spans="1:8" x14ac:dyDescent="0.25">
      <c r="A764" t="str">
        <f t="shared" si="11"/>
        <v>118943644</v>
      </c>
      <c r="B764">
        <v>1189</v>
      </c>
      <c r="C764" s="1">
        <v>43644</v>
      </c>
      <c r="D764" t="s">
        <v>6</v>
      </c>
      <c r="E764">
        <v>2</v>
      </c>
      <c r="F764">
        <v>50.716999999999999</v>
      </c>
      <c r="H764" t="str">
        <f>VLOOKUP(A764,[1]Roster!$A$2:$F$615,6,0)</f>
        <v>Filler Operator</v>
      </c>
    </row>
    <row r="765" spans="1:8" x14ac:dyDescent="0.25">
      <c r="A765" t="str">
        <f t="shared" si="11"/>
        <v>118943644</v>
      </c>
      <c r="B765">
        <v>1189</v>
      </c>
      <c r="C765" s="1">
        <v>43644</v>
      </c>
      <c r="D765" t="s">
        <v>7</v>
      </c>
      <c r="E765">
        <v>2</v>
      </c>
      <c r="F765">
        <v>15.2151</v>
      </c>
      <c r="H765" t="str">
        <f>VLOOKUP(A765,[1]Roster!$A$2:$F$615,6,0)</f>
        <v>Filler Operator</v>
      </c>
    </row>
    <row r="766" spans="1:8" x14ac:dyDescent="0.25">
      <c r="A766" t="str">
        <f t="shared" si="11"/>
        <v>118943644</v>
      </c>
      <c r="B766">
        <v>1189</v>
      </c>
      <c r="C766" s="1">
        <v>43644</v>
      </c>
      <c r="D766" t="s">
        <v>5</v>
      </c>
      <c r="E766">
        <v>6</v>
      </c>
      <c r="F766">
        <v>304.30200000000002</v>
      </c>
      <c r="H766" t="str">
        <f>VLOOKUP(A766,[1]Roster!$A$2:$F$615,6,0)</f>
        <v>Filler Operator</v>
      </c>
    </row>
    <row r="767" spans="1:8" x14ac:dyDescent="0.25">
      <c r="A767" t="str">
        <f t="shared" si="11"/>
        <v>118943640</v>
      </c>
      <c r="B767">
        <v>1189</v>
      </c>
      <c r="C767" s="1">
        <v>43640</v>
      </c>
      <c r="D767" t="s">
        <v>6</v>
      </c>
      <c r="E767">
        <v>7.6</v>
      </c>
      <c r="F767">
        <v>192.72460000000001</v>
      </c>
      <c r="H767" t="str">
        <f>VLOOKUP(A767,[1]Roster!$A$2:$F$615,6,0)</f>
        <v>Filler Operator</v>
      </c>
    </row>
    <row r="768" spans="1:8" x14ac:dyDescent="0.25">
      <c r="A768" t="str">
        <f t="shared" si="11"/>
        <v>118943640</v>
      </c>
      <c r="B768">
        <v>1189</v>
      </c>
      <c r="C768" s="1">
        <v>43640</v>
      </c>
      <c r="D768" t="s">
        <v>7</v>
      </c>
      <c r="E768">
        <v>7.6</v>
      </c>
      <c r="F768">
        <v>57.817399999999999</v>
      </c>
      <c r="H768" t="str">
        <f>VLOOKUP(A768,[1]Roster!$A$2:$F$615,6,0)</f>
        <v>Filler Operator</v>
      </c>
    </row>
    <row r="769" spans="1:8" x14ac:dyDescent="0.25">
      <c r="A769" t="str">
        <f t="shared" si="11"/>
        <v>118943640</v>
      </c>
      <c r="B769">
        <v>1189</v>
      </c>
      <c r="C769" s="1">
        <v>43640</v>
      </c>
      <c r="D769" t="s">
        <v>8</v>
      </c>
      <c r="E769">
        <v>0.4</v>
      </c>
      <c r="F769">
        <v>15.2151</v>
      </c>
      <c r="H769" t="str">
        <f>VLOOKUP(A769,[1]Roster!$A$2:$F$615,6,0)</f>
        <v>Filler Operator</v>
      </c>
    </row>
    <row r="770" spans="1:8" x14ac:dyDescent="0.25">
      <c r="A770" t="str">
        <f t="shared" si="11"/>
        <v>118943645</v>
      </c>
      <c r="B770">
        <v>1189</v>
      </c>
      <c r="C770" s="1">
        <v>43645</v>
      </c>
      <c r="D770" t="s">
        <v>5</v>
      </c>
      <c r="E770">
        <v>8</v>
      </c>
      <c r="F770">
        <v>405.73599999999999</v>
      </c>
      <c r="H770" t="str">
        <f>VLOOKUP(A770,[1]Roster!$A$2:$F$615,6,0)</f>
        <v>Filler Operator</v>
      </c>
    </row>
    <row r="771" spans="1:8" x14ac:dyDescent="0.25">
      <c r="A771" t="str">
        <f t="shared" ref="A771:A834" si="12">B771&amp;C771</f>
        <v>118943641</v>
      </c>
      <c r="B771">
        <v>1189</v>
      </c>
      <c r="C771" s="1">
        <v>43641</v>
      </c>
      <c r="D771" t="s">
        <v>6</v>
      </c>
      <c r="E771">
        <v>7.6</v>
      </c>
      <c r="F771">
        <v>192.72460000000001</v>
      </c>
      <c r="H771" t="str">
        <f>VLOOKUP(A771,[1]Roster!$A$2:$F$615,6,0)</f>
        <v>Filler Operator</v>
      </c>
    </row>
    <row r="772" spans="1:8" x14ac:dyDescent="0.25">
      <c r="A772" t="str">
        <f t="shared" si="12"/>
        <v>118943641</v>
      </c>
      <c r="B772">
        <v>1189</v>
      </c>
      <c r="C772" s="1">
        <v>43641</v>
      </c>
      <c r="D772" t="s">
        <v>7</v>
      </c>
      <c r="E772">
        <v>7.6</v>
      </c>
      <c r="F772">
        <v>57.817399999999999</v>
      </c>
      <c r="H772" t="str">
        <f>VLOOKUP(A772,[1]Roster!$A$2:$F$615,6,0)</f>
        <v>Filler Operator</v>
      </c>
    </row>
    <row r="773" spans="1:8" x14ac:dyDescent="0.25">
      <c r="A773" t="str">
        <f t="shared" si="12"/>
        <v>118943641</v>
      </c>
      <c r="B773">
        <v>1189</v>
      </c>
      <c r="C773" s="1">
        <v>43641</v>
      </c>
      <c r="D773" t="s">
        <v>8</v>
      </c>
      <c r="E773">
        <v>0.4</v>
      </c>
      <c r="F773">
        <v>15.2151</v>
      </c>
      <c r="H773" t="str">
        <f>VLOOKUP(A773,[1]Roster!$A$2:$F$615,6,0)</f>
        <v>Filler Operator</v>
      </c>
    </row>
    <row r="774" spans="1:8" x14ac:dyDescent="0.25">
      <c r="A774" t="str">
        <f t="shared" si="12"/>
        <v>118943651</v>
      </c>
      <c r="B774">
        <v>1189</v>
      </c>
      <c r="C774" s="1">
        <v>43651</v>
      </c>
      <c r="D774" t="s">
        <v>7</v>
      </c>
      <c r="E774">
        <v>2</v>
      </c>
      <c r="F774">
        <v>15.2151</v>
      </c>
      <c r="H774" t="str">
        <f>VLOOKUP(A774,[1]Roster!$A$2:$F$615,6,0)</f>
        <v>Filler Operator</v>
      </c>
    </row>
    <row r="775" spans="1:8" x14ac:dyDescent="0.25">
      <c r="A775" t="str">
        <f t="shared" si="12"/>
        <v>118943651</v>
      </c>
      <c r="B775">
        <v>1189</v>
      </c>
      <c r="C775" s="1">
        <v>43651</v>
      </c>
      <c r="D775" t="s">
        <v>6</v>
      </c>
      <c r="E775">
        <v>2</v>
      </c>
      <c r="F775">
        <v>50.716999999999999</v>
      </c>
      <c r="H775" t="str">
        <f>VLOOKUP(A775,[1]Roster!$A$2:$F$615,6,0)</f>
        <v>Filler Operator</v>
      </c>
    </row>
    <row r="776" spans="1:8" x14ac:dyDescent="0.25">
      <c r="A776" t="str">
        <f t="shared" si="12"/>
        <v>118943651</v>
      </c>
      <c r="B776">
        <v>1189</v>
      </c>
      <c r="C776" s="1">
        <v>43651</v>
      </c>
      <c r="D776" t="s">
        <v>5</v>
      </c>
      <c r="E776">
        <v>6</v>
      </c>
      <c r="F776">
        <v>304.30200000000002</v>
      </c>
      <c r="H776" t="str">
        <f>VLOOKUP(A776,[1]Roster!$A$2:$F$615,6,0)</f>
        <v>Filler Operator</v>
      </c>
    </row>
    <row r="777" spans="1:8" x14ac:dyDescent="0.25">
      <c r="A777" t="str">
        <f t="shared" si="12"/>
        <v>118943652</v>
      </c>
      <c r="B777">
        <v>1189</v>
      </c>
      <c r="C777" s="1">
        <v>43652</v>
      </c>
      <c r="D777" t="s">
        <v>5</v>
      </c>
      <c r="E777">
        <v>8</v>
      </c>
      <c r="F777">
        <v>405.73599999999999</v>
      </c>
      <c r="H777" t="str">
        <f>VLOOKUP(A777,[1]Roster!$A$2:$F$615,6,0)</f>
        <v>Filler Operator</v>
      </c>
    </row>
    <row r="778" spans="1:8" x14ac:dyDescent="0.25">
      <c r="A778" t="str">
        <f t="shared" si="12"/>
        <v>118943653</v>
      </c>
      <c r="B778">
        <v>1189</v>
      </c>
      <c r="C778" s="1">
        <v>43653</v>
      </c>
      <c r="D778" t="s">
        <v>6</v>
      </c>
      <c r="E778">
        <v>6</v>
      </c>
      <c r="F778">
        <v>152.15100000000001</v>
      </c>
      <c r="H778" t="str">
        <f>VLOOKUP(A778,[1]Roster!$A$2:$F$615,6,0)</f>
        <v>Filler Operator</v>
      </c>
    </row>
    <row r="779" spans="1:8" x14ac:dyDescent="0.25">
      <c r="A779" t="str">
        <f t="shared" si="12"/>
        <v>118943653</v>
      </c>
      <c r="B779">
        <v>1189</v>
      </c>
      <c r="C779" s="1">
        <v>43653</v>
      </c>
      <c r="D779" t="s">
        <v>7</v>
      </c>
      <c r="E779">
        <v>6</v>
      </c>
      <c r="F779">
        <v>45.645299999999999</v>
      </c>
      <c r="H779" t="str">
        <f>VLOOKUP(A779,[1]Roster!$A$2:$F$615,6,0)</f>
        <v>Filler Operator</v>
      </c>
    </row>
    <row r="780" spans="1:8" x14ac:dyDescent="0.25">
      <c r="A780" t="str">
        <f t="shared" si="12"/>
        <v>118943653</v>
      </c>
      <c r="B780">
        <v>1189</v>
      </c>
      <c r="C780" s="1">
        <v>43653</v>
      </c>
      <c r="D780" t="s">
        <v>5</v>
      </c>
      <c r="E780">
        <v>2</v>
      </c>
      <c r="F780">
        <v>101.434</v>
      </c>
      <c r="H780" t="str">
        <f>VLOOKUP(A780,[1]Roster!$A$2:$F$615,6,0)</f>
        <v>Filler Operator</v>
      </c>
    </row>
    <row r="781" spans="1:8" x14ac:dyDescent="0.25">
      <c r="A781" t="str">
        <f t="shared" si="12"/>
        <v>118943650</v>
      </c>
      <c r="B781">
        <v>1189</v>
      </c>
      <c r="C781" s="1">
        <v>43650</v>
      </c>
      <c r="D781" t="s">
        <v>6</v>
      </c>
      <c r="E781">
        <v>7.6</v>
      </c>
      <c r="F781">
        <v>192.72460000000001</v>
      </c>
      <c r="H781" t="str">
        <f>VLOOKUP(A781,[1]Roster!$A$2:$F$615,6,0)</f>
        <v>Filler Operator</v>
      </c>
    </row>
    <row r="782" spans="1:8" x14ac:dyDescent="0.25">
      <c r="A782" t="str">
        <f t="shared" si="12"/>
        <v>118943650</v>
      </c>
      <c r="B782">
        <v>1189</v>
      </c>
      <c r="C782" s="1">
        <v>43650</v>
      </c>
      <c r="D782" t="s">
        <v>7</v>
      </c>
      <c r="E782">
        <v>7.6</v>
      </c>
      <c r="F782">
        <v>57.817399999999999</v>
      </c>
      <c r="H782" t="str">
        <f>VLOOKUP(A782,[1]Roster!$A$2:$F$615,6,0)</f>
        <v>Filler Operator</v>
      </c>
    </row>
    <row r="783" spans="1:8" x14ac:dyDescent="0.25">
      <c r="A783" t="str">
        <f t="shared" si="12"/>
        <v>118943650</v>
      </c>
      <c r="B783">
        <v>1189</v>
      </c>
      <c r="C783" s="1">
        <v>43650</v>
      </c>
      <c r="D783" t="s">
        <v>8</v>
      </c>
      <c r="E783">
        <v>0.4</v>
      </c>
      <c r="F783">
        <v>15.2151</v>
      </c>
      <c r="H783" t="str">
        <f>VLOOKUP(A783,[1]Roster!$A$2:$F$615,6,0)</f>
        <v>Filler Operator</v>
      </c>
    </row>
    <row r="784" spans="1:8" x14ac:dyDescent="0.25">
      <c r="A784" t="str">
        <f t="shared" si="12"/>
        <v>118943649</v>
      </c>
      <c r="B784">
        <v>1189</v>
      </c>
      <c r="C784" s="1">
        <v>43649</v>
      </c>
      <c r="D784" t="s">
        <v>6</v>
      </c>
      <c r="E784">
        <v>7.6</v>
      </c>
      <c r="F784">
        <v>192.72460000000001</v>
      </c>
      <c r="H784" t="str">
        <f>VLOOKUP(A784,[1]Roster!$A$2:$F$615,6,0)</f>
        <v>Filler Operator</v>
      </c>
    </row>
    <row r="785" spans="1:8" x14ac:dyDescent="0.25">
      <c r="A785" t="str">
        <f t="shared" si="12"/>
        <v>118943649</v>
      </c>
      <c r="B785">
        <v>1189</v>
      </c>
      <c r="C785" s="1">
        <v>43649</v>
      </c>
      <c r="D785" t="s">
        <v>7</v>
      </c>
      <c r="E785">
        <v>7.6</v>
      </c>
      <c r="F785">
        <v>57.817399999999999</v>
      </c>
      <c r="H785" t="str">
        <f>VLOOKUP(A785,[1]Roster!$A$2:$F$615,6,0)</f>
        <v>Filler Operator</v>
      </c>
    </row>
    <row r="786" spans="1:8" x14ac:dyDescent="0.25">
      <c r="A786" t="str">
        <f t="shared" si="12"/>
        <v>118943649</v>
      </c>
      <c r="B786">
        <v>1189</v>
      </c>
      <c r="C786" s="1">
        <v>43649</v>
      </c>
      <c r="D786" t="s">
        <v>8</v>
      </c>
      <c r="E786">
        <v>0.4</v>
      </c>
      <c r="F786">
        <v>15.2151</v>
      </c>
      <c r="H786" t="str">
        <f>VLOOKUP(A786,[1]Roster!$A$2:$F$615,6,0)</f>
        <v>Filler Operator</v>
      </c>
    </row>
    <row r="787" spans="1:8" x14ac:dyDescent="0.25">
      <c r="A787" t="str">
        <f t="shared" si="12"/>
        <v>119843649</v>
      </c>
      <c r="B787">
        <v>1198</v>
      </c>
      <c r="C787" s="1">
        <v>43649</v>
      </c>
      <c r="D787" t="s">
        <v>6</v>
      </c>
      <c r="E787">
        <v>7.6</v>
      </c>
      <c r="F787">
        <v>192.72460000000001</v>
      </c>
      <c r="H787" t="str">
        <f>VLOOKUP(A787,[1]Roster!$A$2:$F$615,6,0)</f>
        <v>Grader</v>
      </c>
    </row>
    <row r="788" spans="1:8" x14ac:dyDescent="0.25">
      <c r="A788" t="str">
        <f t="shared" si="12"/>
        <v>119843649</v>
      </c>
      <c r="B788">
        <v>1198</v>
      </c>
      <c r="C788" s="1">
        <v>43649</v>
      </c>
      <c r="D788" t="s">
        <v>12</v>
      </c>
      <c r="E788">
        <v>7.6</v>
      </c>
      <c r="F788">
        <v>28.9087</v>
      </c>
      <c r="H788" t="str">
        <f>VLOOKUP(A788,[1]Roster!$A$2:$F$615,6,0)</f>
        <v>Grader</v>
      </c>
    </row>
    <row r="789" spans="1:8" x14ac:dyDescent="0.25">
      <c r="A789" t="str">
        <f t="shared" si="12"/>
        <v>119843649</v>
      </c>
      <c r="B789">
        <v>1198</v>
      </c>
      <c r="C789" s="1">
        <v>43649</v>
      </c>
      <c r="D789" t="s">
        <v>8</v>
      </c>
      <c r="E789">
        <v>0.4</v>
      </c>
      <c r="F789">
        <v>15.2151</v>
      </c>
      <c r="H789" t="str">
        <f>VLOOKUP(A789,[1]Roster!$A$2:$F$615,6,0)</f>
        <v>Grader</v>
      </c>
    </row>
    <row r="790" spans="1:8" x14ac:dyDescent="0.25">
      <c r="A790" t="str">
        <f t="shared" si="12"/>
        <v>122843630</v>
      </c>
      <c r="B790">
        <v>1228</v>
      </c>
      <c r="C790" s="1">
        <v>43630</v>
      </c>
      <c r="D790" t="s">
        <v>6</v>
      </c>
      <c r="E790">
        <v>2</v>
      </c>
      <c r="F790">
        <v>50.716999999999999</v>
      </c>
      <c r="H790" t="str">
        <f>VLOOKUP(A790,[1]Roster!$A$2:$F$615,6,0)</f>
        <v>Big Forklift Driver</v>
      </c>
    </row>
    <row r="791" spans="1:8" x14ac:dyDescent="0.25">
      <c r="A791" t="str">
        <f t="shared" si="12"/>
        <v>122843630</v>
      </c>
      <c r="B791">
        <v>1228</v>
      </c>
      <c r="C791" s="1">
        <v>43630</v>
      </c>
      <c r="D791" t="s">
        <v>7</v>
      </c>
      <c r="E791">
        <v>2</v>
      </c>
      <c r="F791">
        <v>15.2151</v>
      </c>
      <c r="H791" t="str">
        <f>VLOOKUP(A791,[1]Roster!$A$2:$F$615,6,0)</f>
        <v>Big Forklift Driver</v>
      </c>
    </row>
    <row r="792" spans="1:8" x14ac:dyDescent="0.25">
      <c r="A792" t="str">
        <f t="shared" si="12"/>
        <v>122843630</v>
      </c>
      <c r="B792">
        <v>1228</v>
      </c>
      <c r="C792" s="1">
        <v>43630</v>
      </c>
      <c r="D792" t="s">
        <v>5</v>
      </c>
      <c r="E792">
        <v>6</v>
      </c>
      <c r="F792">
        <v>304.30200000000002</v>
      </c>
      <c r="H792" t="str">
        <f>VLOOKUP(A792,[1]Roster!$A$2:$F$615,6,0)</f>
        <v>Big Forklift Driver</v>
      </c>
    </row>
    <row r="793" spans="1:8" x14ac:dyDescent="0.25">
      <c r="A793" t="str">
        <f t="shared" si="12"/>
        <v>122843629</v>
      </c>
      <c r="B793">
        <v>1228</v>
      </c>
      <c r="C793" s="1">
        <v>43629</v>
      </c>
      <c r="D793" t="s">
        <v>6</v>
      </c>
      <c r="E793">
        <v>7.6</v>
      </c>
      <c r="F793">
        <v>192.72460000000001</v>
      </c>
      <c r="H793" t="str">
        <f>VLOOKUP(A793,[1]Roster!$A$2:$F$615,6,0)</f>
        <v>Big Forklift Driver</v>
      </c>
    </row>
    <row r="794" spans="1:8" x14ac:dyDescent="0.25">
      <c r="A794" t="str">
        <f t="shared" si="12"/>
        <v>122843629</v>
      </c>
      <c r="B794">
        <v>1228</v>
      </c>
      <c r="C794" s="1">
        <v>43629</v>
      </c>
      <c r="D794" t="s">
        <v>7</v>
      </c>
      <c r="E794">
        <v>7.6</v>
      </c>
      <c r="F794">
        <v>57.817399999999999</v>
      </c>
      <c r="H794" t="str">
        <f>VLOOKUP(A794,[1]Roster!$A$2:$F$615,6,0)</f>
        <v>Big Forklift Driver</v>
      </c>
    </row>
    <row r="795" spans="1:8" x14ac:dyDescent="0.25">
      <c r="A795" t="str">
        <f t="shared" si="12"/>
        <v>122843629</v>
      </c>
      <c r="B795">
        <v>1228</v>
      </c>
      <c r="C795" s="1">
        <v>43629</v>
      </c>
      <c r="D795" t="s">
        <v>8</v>
      </c>
      <c r="E795">
        <v>0.4</v>
      </c>
      <c r="F795">
        <v>15.2151</v>
      </c>
      <c r="H795" t="str">
        <f>VLOOKUP(A795,[1]Roster!$A$2:$F$615,6,0)</f>
        <v>Big Forklift Driver</v>
      </c>
    </row>
    <row r="796" spans="1:8" x14ac:dyDescent="0.25">
      <c r="A796" t="str">
        <f t="shared" si="12"/>
        <v>122843628</v>
      </c>
      <c r="B796">
        <v>1228</v>
      </c>
      <c r="C796" s="1">
        <v>43628</v>
      </c>
      <c r="D796" t="s">
        <v>6</v>
      </c>
      <c r="E796">
        <v>7.6</v>
      </c>
      <c r="F796">
        <v>192.72460000000001</v>
      </c>
      <c r="H796" t="str">
        <f>VLOOKUP(A796,[1]Roster!$A$2:$F$615,6,0)</f>
        <v>Big Forklift Driver</v>
      </c>
    </row>
    <row r="797" spans="1:8" x14ac:dyDescent="0.25">
      <c r="A797" t="str">
        <f t="shared" si="12"/>
        <v>122843628</v>
      </c>
      <c r="B797">
        <v>1228</v>
      </c>
      <c r="C797" s="1">
        <v>43628</v>
      </c>
      <c r="D797" t="s">
        <v>7</v>
      </c>
      <c r="E797">
        <v>7.6</v>
      </c>
      <c r="F797">
        <v>57.817399999999999</v>
      </c>
      <c r="H797" t="str">
        <f>VLOOKUP(A797,[1]Roster!$A$2:$F$615,6,0)</f>
        <v>Big Forklift Driver</v>
      </c>
    </row>
    <row r="798" spans="1:8" x14ac:dyDescent="0.25">
      <c r="A798" t="str">
        <f t="shared" si="12"/>
        <v>122843628</v>
      </c>
      <c r="B798">
        <v>1228</v>
      </c>
      <c r="C798" s="1">
        <v>43628</v>
      </c>
      <c r="D798" t="s">
        <v>8</v>
      </c>
      <c r="E798">
        <v>0.4</v>
      </c>
      <c r="F798">
        <v>15.2151</v>
      </c>
      <c r="H798" t="str">
        <f>VLOOKUP(A798,[1]Roster!$A$2:$F$615,6,0)</f>
        <v>Big Forklift Driver</v>
      </c>
    </row>
    <row r="799" spans="1:8" x14ac:dyDescent="0.25">
      <c r="A799" t="str">
        <f t="shared" si="12"/>
        <v>122843635</v>
      </c>
      <c r="B799">
        <v>1228</v>
      </c>
      <c r="C799" s="1">
        <v>43635</v>
      </c>
      <c r="D799" t="s">
        <v>6</v>
      </c>
      <c r="E799">
        <v>7.6</v>
      </c>
      <c r="F799">
        <v>192.72460000000001</v>
      </c>
      <c r="H799" t="str">
        <f>VLOOKUP(A799,[1]Roster!$A$2:$F$615,6,0)</f>
        <v>Big Forklift Driver</v>
      </c>
    </row>
    <row r="800" spans="1:8" x14ac:dyDescent="0.25">
      <c r="A800" t="str">
        <f t="shared" si="12"/>
        <v>122843635</v>
      </c>
      <c r="B800">
        <v>1228</v>
      </c>
      <c r="C800" s="1">
        <v>43635</v>
      </c>
      <c r="D800" t="s">
        <v>7</v>
      </c>
      <c r="E800">
        <v>7.6</v>
      </c>
      <c r="F800">
        <v>57.817399999999999</v>
      </c>
      <c r="H800" t="str">
        <f>VLOOKUP(A800,[1]Roster!$A$2:$F$615,6,0)</f>
        <v>Big Forklift Driver</v>
      </c>
    </row>
    <row r="801" spans="1:8" x14ac:dyDescent="0.25">
      <c r="A801" t="str">
        <f t="shared" si="12"/>
        <v>122843635</v>
      </c>
      <c r="B801">
        <v>1228</v>
      </c>
      <c r="C801" s="1">
        <v>43635</v>
      </c>
      <c r="D801" t="s">
        <v>8</v>
      </c>
      <c r="E801">
        <v>0.4</v>
      </c>
      <c r="F801">
        <v>15.2151</v>
      </c>
      <c r="H801" t="str">
        <f>VLOOKUP(A801,[1]Roster!$A$2:$F$615,6,0)</f>
        <v>Big Forklift Driver</v>
      </c>
    </row>
    <row r="802" spans="1:8" x14ac:dyDescent="0.25">
      <c r="A802" t="str">
        <f t="shared" si="12"/>
        <v>122843634</v>
      </c>
      <c r="B802">
        <v>1228</v>
      </c>
      <c r="C802" s="1">
        <v>43634</v>
      </c>
      <c r="D802" t="s">
        <v>6</v>
      </c>
      <c r="E802">
        <v>7.6</v>
      </c>
      <c r="F802">
        <v>192.72460000000001</v>
      </c>
      <c r="H802" t="str">
        <f>VLOOKUP(A802,[1]Roster!$A$2:$F$615,6,0)</f>
        <v>Big Forklift Driver</v>
      </c>
    </row>
    <row r="803" spans="1:8" x14ac:dyDescent="0.25">
      <c r="A803" t="str">
        <f t="shared" si="12"/>
        <v>122843634</v>
      </c>
      <c r="B803">
        <v>1228</v>
      </c>
      <c r="C803" s="1">
        <v>43634</v>
      </c>
      <c r="D803" t="s">
        <v>7</v>
      </c>
      <c r="E803">
        <v>7.6</v>
      </c>
      <c r="F803">
        <v>57.817399999999999</v>
      </c>
      <c r="H803" t="str">
        <f>VLOOKUP(A803,[1]Roster!$A$2:$F$615,6,0)</f>
        <v>Big Forklift Driver</v>
      </c>
    </row>
    <row r="804" spans="1:8" x14ac:dyDescent="0.25">
      <c r="A804" t="str">
        <f t="shared" si="12"/>
        <v>122843634</v>
      </c>
      <c r="B804">
        <v>1228</v>
      </c>
      <c r="C804" s="1">
        <v>43634</v>
      </c>
      <c r="D804" t="s">
        <v>8</v>
      </c>
      <c r="E804">
        <v>0.4</v>
      </c>
      <c r="F804">
        <v>15.2151</v>
      </c>
      <c r="H804" t="str">
        <f>VLOOKUP(A804,[1]Roster!$A$2:$F$615,6,0)</f>
        <v>Big Forklift Driver</v>
      </c>
    </row>
    <row r="805" spans="1:8" x14ac:dyDescent="0.25">
      <c r="A805" t="str">
        <f t="shared" si="12"/>
        <v>122843643</v>
      </c>
      <c r="B805">
        <v>1228</v>
      </c>
      <c r="C805" s="1">
        <v>43643</v>
      </c>
      <c r="D805" t="s">
        <v>8</v>
      </c>
      <c r="E805">
        <v>0.4</v>
      </c>
      <c r="F805">
        <v>15.2151</v>
      </c>
      <c r="H805" t="str">
        <f>VLOOKUP(A805,[1]Roster!$A$2:$F$615,6,0)</f>
        <v>Big Forklift Driver</v>
      </c>
    </row>
    <row r="806" spans="1:8" x14ac:dyDescent="0.25">
      <c r="A806" t="str">
        <f t="shared" si="12"/>
        <v>122843643</v>
      </c>
      <c r="B806">
        <v>1228</v>
      </c>
      <c r="C806" s="1">
        <v>43643</v>
      </c>
      <c r="D806" t="s">
        <v>7</v>
      </c>
      <c r="E806">
        <v>7.6</v>
      </c>
      <c r="F806">
        <v>57.817399999999999</v>
      </c>
      <c r="H806" t="str">
        <f>VLOOKUP(A806,[1]Roster!$A$2:$F$615,6,0)</f>
        <v>Big Forklift Driver</v>
      </c>
    </row>
    <row r="807" spans="1:8" x14ac:dyDescent="0.25">
      <c r="A807" t="str">
        <f t="shared" si="12"/>
        <v>122843643</v>
      </c>
      <c r="B807">
        <v>1228</v>
      </c>
      <c r="C807" s="1">
        <v>43643</v>
      </c>
      <c r="D807" t="s">
        <v>6</v>
      </c>
      <c r="E807">
        <v>7.6</v>
      </c>
      <c r="F807">
        <v>192.72460000000001</v>
      </c>
      <c r="H807" t="str">
        <f>VLOOKUP(A807,[1]Roster!$A$2:$F$615,6,0)</f>
        <v>Big Forklift Driver</v>
      </c>
    </row>
    <row r="808" spans="1:8" x14ac:dyDescent="0.25">
      <c r="A808" t="str">
        <f t="shared" si="12"/>
        <v>122843644</v>
      </c>
      <c r="B808">
        <v>1228</v>
      </c>
      <c r="C808" s="1">
        <v>43644</v>
      </c>
      <c r="D808" t="s">
        <v>6</v>
      </c>
      <c r="E808">
        <v>2</v>
      </c>
      <c r="F808">
        <v>50.716999999999999</v>
      </c>
      <c r="H808" t="str">
        <f>VLOOKUP(A808,[1]Roster!$A$2:$F$615,6,0)</f>
        <v>Big Forklift Driver</v>
      </c>
    </row>
    <row r="809" spans="1:8" x14ac:dyDescent="0.25">
      <c r="A809" t="str">
        <f t="shared" si="12"/>
        <v>122843644</v>
      </c>
      <c r="B809">
        <v>1228</v>
      </c>
      <c r="C809" s="1">
        <v>43644</v>
      </c>
      <c r="D809" t="s">
        <v>7</v>
      </c>
      <c r="E809">
        <v>2</v>
      </c>
      <c r="F809">
        <v>15.2151</v>
      </c>
      <c r="H809" t="str">
        <f>VLOOKUP(A809,[1]Roster!$A$2:$F$615,6,0)</f>
        <v>Big Forklift Driver</v>
      </c>
    </row>
    <row r="810" spans="1:8" x14ac:dyDescent="0.25">
      <c r="A810" t="str">
        <f t="shared" si="12"/>
        <v>122843644</v>
      </c>
      <c r="B810">
        <v>1228</v>
      </c>
      <c r="C810" s="1">
        <v>43644</v>
      </c>
      <c r="D810" t="s">
        <v>5</v>
      </c>
      <c r="E810">
        <v>6</v>
      </c>
      <c r="F810">
        <v>304.30200000000002</v>
      </c>
      <c r="H810" t="str">
        <f>VLOOKUP(A810,[1]Roster!$A$2:$F$615,6,0)</f>
        <v>Big Forklift Driver</v>
      </c>
    </row>
    <row r="811" spans="1:8" x14ac:dyDescent="0.25">
      <c r="A811" t="str">
        <f t="shared" si="12"/>
        <v>122843640</v>
      </c>
      <c r="B811">
        <v>1228</v>
      </c>
      <c r="C811" s="1">
        <v>43640</v>
      </c>
      <c r="D811" t="s">
        <v>6</v>
      </c>
      <c r="E811">
        <v>7.6</v>
      </c>
      <c r="F811">
        <v>192.72460000000001</v>
      </c>
      <c r="H811" t="str">
        <f>VLOOKUP(A811,[1]Roster!$A$2:$F$615,6,0)</f>
        <v>Big Forklift Driver</v>
      </c>
    </row>
    <row r="812" spans="1:8" x14ac:dyDescent="0.25">
      <c r="A812" t="str">
        <f t="shared" si="12"/>
        <v>122843640</v>
      </c>
      <c r="B812">
        <v>1228</v>
      </c>
      <c r="C812" s="1">
        <v>43640</v>
      </c>
      <c r="D812" t="s">
        <v>7</v>
      </c>
      <c r="E812">
        <v>7.6</v>
      </c>
      <c r="F812">
        <v>57.817399999999999</v>
      </c>
      <c r="H812" t="str">
        <f>VLOOKUP(A812,[1]Roster!$A$2:$F$615,6,0)</f>
        <v>Big Forklift Driver</v>
      </c>
    </row>
    <row r="813" spans="1:8" x14ac:dyDescent="0.25">
      <c r="A813" t="str">
        <f t="shared" si="12"/>
        <v>122843640</v>
      </c>
      <c r="B813">
        <v>1228</v>
      </c>
      <c r="C813" s="1">
        <v>43640</v>
      </c>
      <c r="D813" t="s">
        <v>8</v>
      </c>
      <c r="E813">
        <v>0.4</v>
      </c>
      <c r="F813">
        <v>15.2151</v>
      </c>
      <c r="H813" t="str">
        <f>VLOOKUP(A813,[1]Roster!$A$2:$F$615,6,0)</f>
        <v>Big Forklift Driver</v>
      </c>
    </row>
    <row r="814" spans="1:8" x14ac:dyDescent="0.25">
      <c r="A814" t="str">
        <f t="shared" si="12"/>
        <v>122843645</v>
      </c>
      <c r="B814">
        <v>1228</v>
      </c>
      <c r="C814" s="1">
        <v>43645</v>
      </c>
      <c r="D814" t="s">
        <v>5</v>
      </c>
      <c r="E814">
        <v>8</v>
      </c>
      <c r="F814">
        <v>405.73599999999999</v>
      </c>
      <c r="H814" t="str">
        <f>VLOOKUP(A814,[1]Roster!$A$2:$F$615,6,0)</f>
        <v>Big Forklift Driver</v>
      </c>
    </row>
    <row r="815" spans="1:8" x14ac:dyDescent="0.25">
      <c r="A815" t="str">
        <f t="shared" si="12"/>
        <v>122843642</v>
      </c>
      <c r="B815">
        <v>1228</v>
      </c>
      <c r="C815" s="1">
        <v>43642</v>
      </c>
      <c r="D815" t="s">
        <v>6</v>
      </c>
      <c r="E815">
        <v>7.6</v>
      </c>
      <c r="F815">
        <v>192.72460000000001</v>
      </c>
      <c r="H815" t="str">
        <f>VLOOKUP(A815,[1]Roster!$A$2:$F$615,6,0)</f>
        <v>Big Forklift Driver</v>
      </c>
    </row>
    <row r="816" spans="1:8" x14ac:dyDescent="0.25">
      <c r="A816" t="str">
        <f t="shared" si="12"/>
        <v>122843642</v>
      </c>
      <c r="B816">
        <v>1228</v>
      </c>
      <c r="C816" s="1">
        <v>43642</v>
      </c>
      <c r="D816" t="s">
        <v>7</v>
      </c>
      <c r="E816">
        <v>7.6</v>
      </c>
      <c r="F816">
        <v>57.817399999999999</v>
      </c>
      <c r="H816" t="str">
        <f>VLOOKUP(A816,[1]Roster!$A$2:$F$615,6,0)</f>
        <v>Big Forklift Driver</v>
      </c>
    </row>
    <row r="817" spans="1:8" x14ac:dyDescent="0.25">
      <c r="A817" t="str">
        <f t="shared" si="12"/>
        <v>122843642</v>
      </c>
      <c r="B817">
        <v>1228</v>
      </c>
      <c r="C817" s="1">
        <v>43642</v>
      </c>
      <c r="D817" t="s">
        <v>8</v>
      </c>
      <c r="E817">
        <v>0.4</v>
      </c>
      <c r="F817">
        <v>15.2151</v>
      </c>
      <c r="H817" t="str">
        <f>VLOOKUP(A817,[1]Roster!$A$2:$F$615,6,0)</f>
        <v>Big Forklift Driver</v>
      </c>
    </row>
    <row r="818" spans="1:8" x14ac:dyDescent="0.25">
      <c r="A818" t="str">
        <f t="shared" si="12"/>
        <v>122843641</v>
      </c>
      <c r="B818">
        <v>1228</v>
      </c>
      <c r="C818" s="1">
        <v>43641</v>
      </c>
      <c r="D818" t="s">
        <v>6</v>
      </c>
      <c r="E818">
        <v>7.6</v>
      </c>
      <c r="F818">
        <v>192.72460000000001</v>
      </c>
      <c r="H818" t="str">
        <f>VLOOKUP(A818,[1]Roster!$A$2:$F$615,6,0)</f>
        <v>Big Forklift Driver</v>
      </c>
    </row>
    <row r="819" spans="1:8" x14ac:dyDescent="0.25">
      <c r="A819" t="str">
        <f t="shared" si="12"/>
        <v>122843641</v>
      </c>
      <c r="B819">
        <v>1228</v>
      </c>
      <c r="C819" s="1">
        <v>43641</v>
      </c>
      <c r="D819" t="s">
        <v>7</v>
      </c>
      <c r="E819">
        <v>7.6</v>
      </c>
      <c r="F819">
        <v>57.817399999999999</v>
      </c>
      <c r="H819" t="str">
        <f>VLOOKUP(A819,[1]Roster!$A$2:$F$615,6,0)</f>
        <v>Big Forklift Driver</v>
      </c>
    </row>
    <row r="820" spans="1:8" x14ac:dyDescent="0.25">
      <c r="A820" t="str">
        <f t="shared" si="12"/>
        <v>122843641</v>
      </c>
      <c r="B820">
        <v>1228</v>
      </c>
      <c r="C820" s="1">
        <v>43641</v>
      </c>
      <c r="D820" t="s">
        <v>8</v>
      </c>
      <c r="E820">
        <v>0.4</v>
      </c>
      <c r="F820">
        <v>15.2151</v>
      </c>
      <c r="H820" t="str">
        <f>VLOOKUP(A820,[1]Roster!$A$2:$F$615,6,0)</f>
        <v>Big Forklift Driver</v>
      </c>
    </row>
    <row r="821" spans="1:8" x14ac:dyDescent="0.25">
      <c r="A821" t="str">
        <f t="shared" si="12"/>
        <v>122843652</v>
      </c>
      <c r="B821">
        <v>1228</v>
      </c>
      <c r="C821" s="1">
        <v>43652</v>
      </c>
      <c r="D821" t="s">
        <v>5</v>
      </c>
      <c r="E821">
        <v>8</v>
      </c>
      <c r="F821">
        <v>405.73599999999999</v>
      </c>
      <c r="H821" t="str">
        <f>VLOOKUP(A821,[1]Roster!$A$2:$F$615,6,0)</f>
        <v>Big Forklift Driver</v>
      </c>
    </row>
    <row r="822" spans="1:8" x14ac:dyDescent="0.25">
      <c r="A822" t="str">
        <f t="shared" si="12"/>
        <v>122843651</v>
      </c>
      <c r="B822">
        <v>1228</v>
      </c>
      <c r="C822" s="1">
        <v>43651</v>
      </c>
      <c r="D822" t="s">
        <v>6</v>
      </c>
      <c r="E822">
        <v>2</v>
      </c>
      <c r="F822">
        <v>50.716999999999999</v>
      </c>
      <c r="H822" t="str">
        <f>VLOOKUP(A822,[1]Roster!$A$2:$F$615,6,0)</f>
        <v>Big Forklift Driver</v>
      </c>
    </row>
    <row r="823" spans="1:8" x14ac:dyDescent="0.25">
      <c r="A823" t="str">
        <f t="shared" si="12"/>
        <v>122843651</v>
      </c>
      <c r="B823">
        <v>1228</v>
      </c>
      <c r="C823" s="1">
        <v>43651</v>
      </c>
      <c r="D823" t="s">
        <v>7</v>
      </c>
      <c r="E823">
        <v>2</v>
      </c>
      <c r="F823">
        <v>15.2151</v>
      </c>
      <c r="H823" t="str">
        <f>VLOOKUP(A823,[1]Roster!$A$2:$F$615,6,0)</f>
        <v>Big Forklift Driver</v>
      </c>
    </row>
    <row r="824" spans="1:8" x14ac:dyDescent="0.25">
      <c r="A824" t="str">
        <f t="shared" si="12"/>
        <v>122843651</v>
      </c>
      <c r="B824">
        <v>1228</v>
      </c>
      <c r="C824" s="1">
        <v>43651</v>
      </c>
      <c r="D824" t="s">
        <v>5</v>
      </c>
      <c r="E824">
        <v>6</v>
      </c>
      <c r="F824">
        <v>304.30200000000002</v>
      </c>
      <c r="H824" t="str">
        <f>VLOOKUP(A824,[1]Roster!$A$2:$F$615,6,0)</f>
        <v>Big Forklift Driver</v>
      </c>
    </row>
    <row r="825" spans="1:8" x14ac:dyDescent="0.25">
      <c r="A825" t="str">
        <f t="shared" si="12"/>
        <v>122843653</v>
      </c>
      <c r="B825">
        <v>1228</v>
      </c>
      <c r="C825" s="1">
        <v>43653</v>
      </c>
      <c r="D825" t="s">
        <v>6</v>
      </c>
      <c r="E825">
        <v>6</v>
      </c>
      <c r="F825">
        <v>152.15100000000001</v>
      </c>
      <c r="H825" t="str">
        <f>VLOOKUP(A825,[1]Roster!$A$2:$F$615,6,0)</f>
        <v>Big Forklift Driver</v>
      </c>
    </row>
    <row r="826" spans="1:8" x14ac:dyDescent="0.25">
      <c r="A826" t="str">
        <f t="shared" si="12"/>
        <v>122843653</v>
      </c>
      <c r="B826">
        <v>1228</v>
      </c>
      <c r="C826" s="1">
        <v>43653</v>
      </c>
      <c r="D826" t="s">
        <v>7</v>
      </c>
      <c r="E826">
        <v>6</v>
      </c>
      <c r="F826">
        <v>45.645299999999999</v>
      </c>
      <c r="H826" t="str">
        <f>VLOOKUP(A826,[1]Roster!$A$2:$F$615,6,0)</f>
        <v>Big Forklift Driver</v>
      </c>
    </row>
    <row r="827" spans="1:8" x14ac:dyDescent="0.25">
      <c r="A827" t="str">
        <f t="shared" si="12"/>
        <v>122843653</v>
      </c>
      <c r="B827">
        <v>1228</v>
      </c>
      <c r="C827" s="1">
        <v>43653</v>
      </c>
      <c r="D827" t="s">
        <v>5</v>
      </c>
      <c r="E827">
        <v>2</v>
      </c>
      <c r="F827">
        <v>101.434</v>
      </c>
      <c r="H827" t="str">
        <f>VLOOKUP(A827,[1]Roster!$A$2:$F$615,6,0)</f>
        <v>Big Forklift Driver</v>
      </c>
    </row>
    <row r="828" spans="1:8" x14ac:dyDescent="0.25">
      <c r="A828" t="str">
        <f t="shared" si="12"/>
        <v>122843648</v>
      </c>
      <c r="B828">
        <v>1228</v>
      </c>
      <c r="C828" s="1">
        <v>43648</v>
      </c>
      <c r="D828" t="s">
        <v>6</v>
      </c>
      <c r="E828">
        <v>7.6</v>
      </c>
      <c r="F828">
        <v>192.72460000000001</v>
      </c>
      <c r="H828" t="str">
        <f>VLOOKUP(A828,[1]Roster!$A$2:$F$615,6,0)</f>
        <v>Big Forklift Driver</v>
      </c>
    </row>
    <row r="829" spans="1:8" x14ac:dyDescent="0.25">
      <c r="A829" t="str">
        <f t="shared" si="12"/>
        <v>122843648</v>
      </c>
      <c r="B829">
        <v>1228</v>
      </c>
      <c r="C829" s="1">
        <v>43648</v>
      </c>
      <c r="D829" t="s">
        <v>7</v>
      </c>
      <c r="E829">
        <v>7.6</v>
      </c>
      <c r="F829">
        <v>57.817399999999999</v>
      </c>
      <c r="H829" t="str">
        <f>VLOOKUP(A829,[1]Roster!$A$2:$F$615,6,0)</f>
        <v>Big Forklift Driver</v>
      </c>
    </row>
    <row r="830" spans="1:8" x14ac:dyDescent="0.25">
      <c r="A830" t="str">
        <f t="shared" si="12"/>
        <v>122843648</v>
      </c>
      <c r="B830">
        <v>1228</v>
      </c>
      <c r="C830" s="1">
        <v>43648</v>
      </c>
      <c r="D830" t="s">
        <v>8</v>
      </c>
      <c r="E830">
        <v>0.4</v>
      </c>
      <c r="F830">
        <v>15.2151</v>
      </c>
      <c r="H830" t="str">
        <f>VLOOKUP(A830,[1]Roster!$A$2:$F$615,6,0)</f>
        <v>Big Forklift Driver</v>
      </c>
    </row>
    <row r="831" spans="1:8" x14ac:dyDescent="0.25">
      <c r="A831" t="str">
        <f t="shared" si="12"/>
        <v>122843649</v>
      </c>
      <c r="B831">
        <v>1228</v>
      </c>
      <c r="C831" s="1">
        <v>43649</v>
      </c>
      <c r="D831" t="s">
        <v>6</v>
      </c>
      <c r="E831">
        <v>7.6</v>
      </c>
      <c r="F831">
        <v>192.72460000000001</v>
      </c>
      <c r="H831" t="str">
        <f>VLOOKUP(A831,[1]Roster!$A$2:$F$615,6,0)</f>
        <v>Big Forklift Driver</v>
      </c>
    </row>
    <row r="832" spans="1:8" x14ac:dyDescent="0.25">
      <c r="A832" t="str">
        <f t="shared" si="12"/>
        <v>122843649</v>
      </c>
      <c r="B832">
        <v>1228</v>
      </c>
      <c r="C832" s="1">
        <v>43649</v>
      </c>
      <c r="D832" t="s">
        <v>7</v>
      </c>
      <c r="E832">
        <v>7.6</v>
      </c>
      <c r="F832">
        <v>57.817399999999999</v>
      </c>
      <c r="H832" t="str">
        <f>VLOOKUP(A832,[1]Roster!$A$2:$F$615,6,0)</f>
        <v>Big Forklift Driver</v>
      </c>
    </row>
    <row r="833" spans="1:8" x14ac:dyDescent="0.25">
      <c r="A833" t="str">
        <f t="shared" si="12"/>
        <v>122843649</v>
      </c>
      <c r="B833">
        <v>1228</v>
      </c>
      <c r="C833" s="1">
        <v>43649</v>
      </c>
      <c r="D833" t="s">
        <v>8</v>
      </c>
      <c r="E833">
        <v>0.4</v>
      </c>
      <c r="F833">
        <v>15.2151</v>
      </c>
      <c r="H833" t="str">
        <f>VLOOKUP(A833,[1]Roster!$A$2:$F$615,6,0)</f>
        <v>Big Forklift Driver</v>
      </c>
    </row>
    <row r="834" spans="1:8" x14ac:dyDescent="0.25">
      <c r="A834" t="str">
        <f t="shared" si="12"/>
        <v>122843650</v>
      </c>
      <c r="B834">
        <v>1228</v>
      </c>
      <c r="C834" s="1">
        <v>43650</v>
      </c>
      <c r="D834" t="s">
        <v>6</v>
      </c>
      <c r="E834">
        <v>7.6</v>
      </c>
      <c r="F834">
        <v>192.72460000000001</v>
      </c>
      <c r="H834" t="str">
        <f>VLOOKUP(A834,[1]Roster!$A$2:$F$615,6,0)</f>
        <v>Big Forklift Driver</v>
      </c>
    </row>
    <row r="835" spans="1:8" x14ac:dyDescent="0.25">
      <c r="A835" t="str">
        <f t="shared" ref="A835:A898" si="13">B835&amp;C835</f>
        <v>122843650</v>
      </c>
      <c r="B835">
        <v>1228</v>
      </c>
      <c r="C835" s="1">
        <v>43650</v>
      </c>
      <c r="D835" t="s">
        <v>7</v>
      </c>
      <c r="E835">
        <v>7.6</v>
      </c>
      <c r="F835">
        <v>57.817399999999999</v>
      </c>
      <c r="H835" t="str">
        <f>VLOOKUP(A835,[1]Roster!$A$2:$F$615,6,0)</f>
        <v>Big Forklift Driver</v>
      </c>
    </row>
    <row r="836" spans="1:8" x14ac:dyDescent="0.25">
      <c r="A836" t="str">
        <f t="shared" si="13"/>
        <v>122843650</v>
      </c>
      <c r="B836">
        <v>1228</v>
      </c>
      <c r="C836" s="1">
        <v>43650</v>
      </c>
      <c r="D836" t="s">
        <v>8</v>
      </c>
      <c r="E836">
        <v>0.4</v>
      </c>
      <c r="F836">
        <v>15.2151</v>
      </c>
      <c r="H836" t="str">
        <f>VLOOKUP(A836,[1]Roster!$A$2:$F$615,6,0)</f>
        <v>Big Forklift Driver</v>
      </c>
    </row>
    <row r="837" spans="1:8" x14ac:dyDescent="0.25">
      <c r="A837" t="str">
        <f t="shared" si="13"/>
        <v>127943640</v>
      </c>
      <c r="B837">
        <v>1279</v>
      </c>
      <c r="C837" s="1">
        <v>43640</v>
      </c>
      <c r="D837" t="s">
        <v>6</v>
      </c>
      <c r="E837">
        <v>7.6</v>
      </c>
      <c r="F837">
        <v>218.5</v>
      </c>
      <c r="H837" t="str">
        <f>VLOOKUP(A837,[1]Roster!$A$2:$F$615,6,0)</f>
        <v>Laboratory Technician</v>
      </c>
    </row>
    <row r="838" spans="1:8" x14ac:dyDescent="0.25">
      <c r="A838" t="str">
        <f t="shared" si="13"/>
        <v>127943640</v>
      </c>
      <c r="B838">
        <v>1279</v>
      </c>
      <c r="C838" s="1">
        <v>43640</v>
      </c>
      <c r="D838" t="s">
        <v>8</v>
      </c>
      <c r="E838">
        <v>0.4</v>
      </c>
      <c r="F838">
        <v>17.25</v>
      </c>
      <c r="H838" t="str">
        <f>VLOOKUP(A838,[1]Roster!$A$2:$F$615,6,0)</f>
        <v>Laboratory Technician</v>
      </c>
    </row>
    <row r="839" spans="1:8" x14ac:dyDescent="0.25">
      <c r="A839" t="str">
        <f t="shared" si="13"/>
        <v>127943641</v>
      </c>
      <c r="B839">
        <v>1279</v>
      </c>
      <c r="C839" s="1">
        <v>43641</v>
      </c>
      <c r="D839" t="s">
        <v>6</v>
      </c>
      <c r="E839">
        <v>7.6</v>
      </c>
      <c r="F839">
        <v>205.34440000000001</v>
      </c>
      <c r="H839" t="str">
        <f>VLOOKUP(A839,[1]Roster!$A$2:$F$615,6,0)</f>
        <v>Laboratory Technician</v>
      </c>
    </row>
    <row r="840" spans="1:8" x14ac:dyDescent="0.25">
      <c r="A840" t="str">
        <f t="shared" si="13"/>
        <v>127943641</v>
      </c>
      <c r="B840">
        <v>1279</v>
      </c>
      <c r="C840" s="1">
        <v>43641</v>
      </c>
      <c r="D840" t="s">
        <v>8</v>
      </c>
      <c r="E840">
        <v>0.4</v>
      </c>
      <c r="F840">
        <v>16.211400000000001</v>
      </c>
      <c r="H840" t="str">
        <f>VLOOKUP(A840,[1]Roster!$A$2:$F$615,6,0)</f>
        <v>Laboratory Technician</v>
      </c>
    </row>
    <row r="841" spans="1:8" x14ac:dyDescent="0.25">
      <c r="A841" t="str">
        <f t="shared" si="13"/>
        <v>127943651</v>
      </c>
      <c r="B841">
        <v>1279</v>
      </c>
      <c r="C841" s="1">
        <v>43651</v>
      </c>
      <c r="D841" t="s">
        <v>8</v>
      </c>
      <c r="E841">
        <v>0.4</v>
      </c>
      <c r="F841">
        <v>16.211400000000001</v>
      </c>
      <c r="H841" t="str">
        <f>VLOOKUP(A841,[1]Roster!$A$2:$F$615,6,0)</f>
        <v>Laboratory Technician</v>
      </c>
    </row>
    <row r="842" spans="1:8" x14ac:dyDescent="0.25">
      <c r="A842" t="str">
        <f t="shared" si="13"/>
        <v>127943651</v>
      </c>
      <c r="B842">
        <v>1279</v>
      </c>
      <c r="C842" s="1">
        <v>43651</v>
      </c>
      <c r="D842" t="s">
        <v>6</v>
      </c>
      <c r="E842">
        <v>7.6</v>
      </c>
      <c r="F842">
        <v>205.34440000000001</v>
      </c>
      <c r="H842" t="str">
        <f>VLOOKUP(A842,[1]Roster!$A$2:$F$615,6,0)</f>
        <v>Laboratory Technician</v>
      </c>
    </row>
    <row r="843" spans="1:8" x14ac:dyDescent="0.25">
      <c r="A843" t="str">
        <f t="shared" si="13"/>
        <v>134743630</v>
      </c>
      <c r="B843">
        <v>1347</v>
      </c>
      <c r="C843" s="1">
        <v>43630</v>
      </c>
      <c r="D843" t="s">
        <v>6</v>
      </c>
      <c r="E843">
        <v>7.6</v>
      </c>
      <c r="F843">
        <v>192.72460000000001</v>
      </c>
      <c r="H843" t="str">
        <f>VLOOKUP(A843,[1]Roster!$A$2:$F$615,6,0)</f>
        <v>Palletiser</v>
      </c>
    </row>
    <row r="844" spans="1:8" x14ac:dyDescent="0.25">
      <c r="A844" t="str">
        <f t="shared" si="13"/>
        <v>134743630</v>
      </c>
      <c r="B844">
        <v>1347</v>
      </c>
      <c r="C844" s="1">
        <v>43630</v>
      </c>
      <c r="D844" t="s">
        <v>12</v>
      </c>
      <c r="E844">
        <v>7.6</v>
      </c>
      <c r="F844">
        <v>28.9087</v>
      </c>
      <c r="H844" t="str">
        <f>VLOOKUP(A844,[1]Roster!$A$2:$F$615,6,0)</f>
        <v>Palletiser</v>
      </c>
    </row>
    <row r="845" spans="1:8" x14ac:dyDescent="0.25">
      <c r="A845" t="str">
        <f t="shared" si="13"/>
        <v>134743630</v>
      </c>
      <c r="B845">
        <v>1347</v>
      </c>
      <c r="C845" s="1">
        <v>43630</v>
      </c>
      <c r="D845" t="s">
        <v>8</v>
      </c>
      <c r="E845">
        <v>0.4</v>
      </c>
      <c r="F845">
        <v>15.2151</v>
      </c>
      <c r="H845" t="str">
        <f>VLOOKUP(A845,[1]Roster!$A$2:$F$615,6,0)</f>
        <v>Palletiser</v>
      </c>
    </row>
    <row r="846" spans="1:8" x14ac:dyDescent="0.25">
      <c r="A846" t="str">
        <f t="shared" si="13"/>
        <v>134743629</v>
      </c>
      <c r="B846">
        <v>1347</v>
      </c>
      <c r="C846" s="1">
        <v>43629</v>
      </c>
      <c r="D846" t="s">
        <v>6</v>
      </c>
      <c r="E846">
        <v>4</v>
      </c>
      <c r="F846">
        <v>101.434</v>
      </c>
      <c r="H846" t="str">
        <f>VLOOKUP(A846,[1]Roster!$A$2:$F$615,6,0)</f>
        <v>Palletiser</v>
      </c>
    </row>
    <row r="847" spans="1:8" x14ac:dyDescent="0.25">
      <c r="A847" t="str">
        <f t="shared" si="13"/>
        <v>134743629</v>
      </c>
      <c r="B847">
        <v>1347</v>
      </c>
      <c r="C847" s="1">
        <v>43629</v>
      </c>
      <c r="D847" t="s">
        <v>12</v>
      </c>
      <c r="E847">
        <v>4</v>
      </c>
      <c r="F847">
        <v>15.2151</v>
      </c>
      <c r="H847" t="str">
        <f>VLOOKUP(A847,[1]Roster!$A$2:$F$615,6,0)</f>
        <v>Palletiser</v>
      </c>
    </row>
    <row r="848" spans="1:8" x14ac:dyDescent="0.25">
      <c r="A848" t="str">
        <f t="shared" si="13"/>
        <v>134743635</v>
      </c>
      <c r="B848">
        <v>1347</v>
      </c>
      <c r="C848" s="1">
        <v>43635</v>
      </c>
      <c r="D848" t="s">
        <v>6</v>
      </c>
      <c r="E848">
        <v>7.6</v>
      </c>
      <c r="F848">
        <v>192.72460000000001</v>
      </c>
      <c r="H848" t="str">
        <f>VLOOKUP(A848,[1]Roster!$A$2:$F$615,6,0)</f>
        <v>Palletiser</v>
      </c>
    </row>
    <row r="849" spans="1:8" x14ac:dyDescent="0.25">
      <c r="A849" t="str">
        <f t="shared" si="13"/>
        <v>134743635</v>
      </c>
      <c r="B849">
        <v>1347</v>
      </c>
      <c r="C849" s="1">
        <v>43635</v>
      </c>
      <c r="D849" t="s">
        <v>12</v>
      </c>
      <c r="E849">
        <v>7.6</v>
      </c>
      <c r="F849">
        <v>28.9087</v>
      </c>
      <c r="H849" t="str">
        <f>VLOOKUP(A849,[1]Roster!$A$2:$F$615,6,0)</f>
        <v>Palletiser</v>
      </c>
    </row>
    <row r="850" spans="1:8" x14ac:dyDescent="0.25">
      <c r="A850" t="str">
        <f t="shared" si="13"/>
        <v>134743635</v>
      </c>
      <c r="B850">
        <v>1347</v>
      </c>
      <c r="C850" s="1">
        <v>43635</v>
      </c>
      <c r="D850" t="s">
        <v>8</v>
      </c>
      <c r="E850">
        <v>0.4</v>
      </c>
      <c r="F850">
        <v>15.2151</v>
      </c>
      <c r="H850" t="str">
        <f>VLOOKUP(A850,[1]Roster!$A$2:$F$615,6,0)</f>
        <v>Palletiser</v>
      </c>
    </row>
    <row r="851" spans="1:8" x14ac:dyDescent="0.25">
      <c r="A851" t="str">
        <f t="shared" si="13"/>
        <v>134743634</v>
      </c>
      <c r="B851">
        <v>1347</v>
      </c>
      <c r="C851" s="1">
        <v>43634</v>
      </c>
      <c r="D851" t="s">
        <v>6</v>
      </c>
      <c r="E851">
        <v>7.6</v>
      </c>
      <c r="F851">
        <v>192.72460000000001</v>
      </c>
      <c r="H851" t="str">
        <f>VLOOKUP(A851,[1]Roster!$A$2:$F$615,6,0)</f>
        <v>Palletiser</v>
      </c>
    </row>
    <row r="852" spans="1:8" x14ac:dyDescent="0.25">
      <c r="A852" t="str">
        <f t="shared" si="13"/>
        <v>134743634</v>
      </c>
      <c r="B852">
        <v>1347</v>
      </c>
      <c r="C852" s="1">
        <v>43634</v>
      </c>
      <c r="D852" t="s">
        <v>12</v>
      </c>
      <c r="E852">
        <v>7.6</v>
      </c>
      <c r="F852">
        <v>28.9087</v>
      </c>
      <c r="H852" t="str">
        <f>VLOOKUP(A852,[1]Roster!$A$2:$F$615,6,0)</f>
        <v>Palletiser</v>
      </c>
    </row>
    <row r="853" spans="1:8" x14ac:dyDescent="0.25">
      <c r="A853" t="str">
        <f t="shared" si="13"/>
        <v>134743634</v>
      </c>
      <c r="B853">
        <v>1347</v>
      </c>
      <c r="C853" s="1">
        <v>43634</v>
      </c>
      <c r="D853" t="s">
        <v>8</v>
      </c>
      <c r="E853">
        <v>0.4</v>
      </c>
      <c r="F853">
        <v>15.2151</v>
      </c>
      <c r="H853" t="str">
        <f>VLOOKUP(A853,[1]Roster!$A$2:$F$615,6,0)</f>
        <v>Palletiser</v>
      </c>
    </row>
    <row r="854" spans="1:8" x14ac:dyDescent="0.25">
      <c r="A854" t="str">
        <f t="shared" si="13"/>
        <v>138943649</v>
      </c>
      <c r="B854">
        <v>1389</v>
      </c>
      <c r="C854" s="1">
        <v>43649</v>
      </c>
      <c r="D854" t="s">
        <v>6</v>
      </c>
      <c r="E854">
        <v>7.6</v>
      </c>
      <c r="F854">
        <v>192.72460000000001</v>
      </c>
      <c r="H854" t="str">
        <f>VLOOKUP(A854,[1]Roster!$A$2:$F$615,6,0)</f>
        <v>Grader</v>
      </c>
    </row>
    <row r="855" spans="1:8" x14ac:dyDescent="0.25">
      <c r="A855" t="str">
        <f t="shared" si="13"/>
        <v>138943649</v>
      </c>
      <c r="B855">
        <v>1389</v>
      </c>
      <c r="C855" s="1">
        <v>43649</v>
      </c>
      <c r="D855" t="s">
        <v>8</v>
      </c>
      <c r="E855">
        <v>0.4</v>
      </c>
      <c r="F855">
        <v>15.2151</v>
      </c>
      <c r="H855" t="str">
        <f>VLOOKUP(A855,[1]Roster!$A$2:$F$615,6,0)</f>
        <v>Grader</v>
      </c>
    </row>
    <row r="856" spans="1:8" x14ac:dyDescent="0.25">
      <c r="A856" t="str">
        <f t="shared" si="13"/>
        <v>140243631</v>
      </c>
      <c r="B856">
        <v>1402</v>
      </c>
      <c r="C856" s="1">
        <v>43631</v>
      </c>
      <c r="D856" t="s">
        <v>8</v>
      </c>
      <c r="E856">
        <v>3</v>
      </c>
      <c r="F856">
        <v>114.1133</v>
      </c>
      <c r="H856" t="e">
        <f>VLOOKUP(A856,[1]Roster!$A$2:$F$615,6,0)</f>
        <v>#N/A</v>
      </c>
    </row>
    <row r="857" spans="1:8" x14ac:dyDescent="0.25">
      <c r="A857" t="str">
        <f t="shared" si="13"/>
        <v>140243631</v>
      </c>
      <c r="B857">
        <v>1402</v>
      </c>
      <c r="C857" s="1">
        <v>43631</v>
      </c>
      <c r="D857" t="s">
        <v>5</v>
      </c>
      <c r="E857">
        <v>4.25</v>
      </c>
      <c r="F857">
        <v>215.54730000000001</v>
      </c>
      <c r="H857" t="e">
        <f>VLOOKUP(A857,[1]Roster!$A$2:$F$615,6,0)</f>
        <v>#N/A</v>
      </c>
    </row>
    <row r="858" spans="1:8" x14ac:dyDescent="0.25">
      <c r="A858" t="str">
        <f t="shared" si="13"/>
        <v>140243630</v>
      </c>
      <c r="B858">
        <v>1402</v>
      </c>
      <c r="C858" s="1">
        <v>43630</v>
      </c>
      <c r="D858" t="s">
        <v>6</v>
      </c>
      <c r="E858">
        <v>7.6</v>
      </c>
      <c r="F858">
        <v>192.72460000000001</v>
      </c>
      <c r="H858" t="str">
        <f>VLOOKUP(A858,[1]Roster!$A$2:$F$615,6,0)</f>
        <v>Big Forklift Driver</v>
      </c>
    </row>
    <row r="859" spans="1:8" x14ac:dyDescent="0.25">
      <c r="A859" t="str">
        <f t="shared" si="13"/>
        <v>140243630</v>
      </c>
      <c r="B859">
        <v>1402</v>
      </c>
      <c r="C859" s="1">
        <v>43630</v>
      </c>
      <c r="D859" t="s">
        <v>8</v>
      </c>
      <c r="E859">
        <v>0.4</v>
      </c>
      <c r="F859">
        <v>15.2151</v>
      </c>
      <c r="H859" t="str">
        <f>VLOOKUP(A859,[1]Roster!$A$2:$F$615,6,0)</f>
        <v>Big Forklift Driver</v>
      </c>
    </row>
    <row r="860" spans="1:8" x14ac:dyDescent="0.25">
      <c r="A860" t="str">
        <f t="shared" si="13"/>
        <v>140243646</v>
      </c>
      <c r="B860">
        <v>1402</v>
      </c>
      <c r="C860" s="1">
        <v>43646</v>
      </c>
      <c r="D860" t="s">
        <v>5</v>
      </c>
      <c r="E860">
        <v>8</v>
      </c>
      <c r="F860">
        <v>405.73599999999999</v>
      </c>
      <c r="H860" t="str">
        <f>VLOOKUP(A860,[1]Roster!$A$2:$F$615,6,0)</f>
        <v>Big Forklift Driver</v>
      </c>
    </row>
    <row r="861" spans="1:8" x14ac:dyDescent="0.25">
      <c r="A861" t="str">
        <f t="shared" si="13"/>
        <v>140243645</v>
      </c>
      <c r="B861">
        <v>1402</v>
      </c>
      <c r="C861" s="1">
        <v>43645</v>
      </c>
      <c r="D861" t="s">
        <v>8</v>
      </c>
      <c r="E861">
        <v>3</v>
      </c>
      <c r="F861">
        <v>114.1133</v>
      </c>
      <c r="H861" t="str">
        <f>VLOOKUP(A861,[1]Roster!$A$2:$F$615,6,0)</f>
        <v>Big Forklift Driver</v>
      </c>
    </row>
    <row r="862" spans="1:8" x14ac:dyDescent="0.25">
      <c r="A862" t="str">
        <f t="shared" si="13"/>
        <v>140243645</v>
      </c>
      <c r="B862">
        <v>1402</v>
      </c>
      <c r="C862" s="1">
        <v>43645</v>
      </c>
      <c r="D862" t="s">
        <v>5</v>
      </c>
      <c r="E862">
        <v>5</v>
      </c>
      <c r="F862">
        <v>253.58500000000001</v>
      </c>
      <c r="H862" t="str">
        <f>VLOOKUP(A862,[1]Roster!$A$2:$F$615,6,0)</f>
        <v>Big Forklift Driver</v>
      </c>
    </row>
    <row r="863" spans="1:8" x14ac:dyDescent="0.25">
      <c r="A863" t="str">
        <f t="shared" si="13"/>
        <v>140243653</v>
      </c>
      <c r="B863">
        <v>1402</v>
      </c>
      <c r="C863" s="1">
        <v>43653</v>
      </c>
      <c r="D863" t="s">
        <v>5</v>
      </c>
      <c r="E863">
        <v>8</v>
      </c>
      <c r="F863">
        <v>405.73599999999999</v>
      </c>
      <c r="H863" t="str">
        <f>VLOOKUP(A863,[1]Roster!$A$2:$F$615,6,0)</f>
        <v>Big Forklift Driver</v>
      </c>
    </row>
    <row r="864" spans="1:8" x14ac:dyDescent="0.25">
      <c r="A864" t="str">
        <f t="shared" si="13"/>
        <v>140243651</v>
      </c>
      <c r="B864">
        <v>1402</v>
      </c>
      <c r="C864" s="1">
        <v>43651</v>
      </c>
      <c r="D864" t="s">
        <v>6</v>
      </c>
      <c r="E864">
        <v>7.6</v>
      </c>
      <c r="F864">
        <v>192.72460000000001</v>
      </c>
      <c r="H864" t="str">
        <f>VLOOKUP(A864,[1]Roster!$A$2:$F$615,6,0)</f>
        <v>Big Forklift Driver</v>
      </c>
    </row>
    <row r="865" spans="1:8" x14ac:dyDescent="0.25">
      <c r="A865" t="str">
        <f t="shared" si="13"/>
        <v>140243651</v>
      </c>
      <c r="B865">
        <v>1402</v>
      </c>
      <c r="C865" s="1">
        <v>43651</v>
      </c>
      <c r="D865" t="s">
        <v>8</v>
      </c>
      <c r="E865">
        <v>0.4</v>
      </c>
      <c r="F865">
        <v>15.2151</v>
      </c>
      <c r="H865" t="str">
        <f>VLOOKUP(A865,[1]Roster!$A$2:$F$615,6,0)</f>
        <v>Big Forklift Driver</v>
      </c>
    </row>
    <row r="866" spans="1:8" x14ac:dyDescent="0.25">
      <c r="A866" t="str">
        <f t="shared" si="13"/>
        <v>140243649</v>
      </c>
      <c r="B866">
        <v>1402</v>
      </c>
      <c r="C866" s="1">
        <v>43649</v>
      </c>
      <c r="D866" t="s">
        <v>6</v>
      </c>
      <c r="E866">
        <v>7.6</v>
      </c>
      <c r="F866">
        <v>192.72460000000001</v>
      </c>
      <c r="H866" t="str">
        <f>VLOOKUP(A866,[1]Roster!$A$2:$F$615,6,0)</f>
        <v>Big Forklift Driver</v>
      </c>
    </row>
    <row r="867" spans="1:8" x14ac:dyDescent="0.25">
      <c r="A867" t="str">
        <f t="shared" si="13"/>
        <v>140243649</v>
      </c>
      <c r="B867">
        <v>1402</v>
      </c>
      <c r="C867" s="1">
        <v>43649</v>
      </c>
      <c r="D867" t="s">
        <v>8</v>
      </c>
      <c r="E867">
        <v>0.4</v>
      </c>
      <c r="F867">
        <v>15.2151</v>
      </c>
      <c r="H867" t="str">
        <f>VLOOKUP(A867,[1]Roster!$A$2:$F$615,6,0)</f>
        <v>Big Forklift Driver</v>
      </c>
    </row>
    <row r="868" spans="1:8" x14ac:dyDescent="0.25">
      <c r="A868" t="str">
        <f t="shared" si="13"/>
        <v>140243652</v>
      </c>
      <c r="B868">
        <v>1402</v>
      </c>
      <c r="C868" s="1">
        <v>43652</v>
      </c>
      <c r="D868" t="s">
        <v>8</v>
      </c>
      <c r="E868">
        <v>3</v>
      </c>
      <c r="F868">
        <v>114.1133</v>
      </c>
      <c r="H868" t="str">
        <f>VLOOKUP(A868,[1]Roster!$A$2:$F$615,6,0)</f>
        <v>Big Forklift Driver</v>
      </c>
    </row>
    <row r="869" spans="1:8" x14ac:dyDescent="0.25">
      <c r="A869" t="str">
        <f t="shared" si="13"/>
        <v>140243652</v>
      </c>
      <c r="B869">
        <v>1402</v>
      </c>
      <c r="C869" s="1">
        <v>43652</v>
      </c>
      <c r="D869" t="s">
        <v>5</v>
      </c>
      <c r="E869">
        <v>5</v>
      </c>
      <c r="F869">
        <v>253.58500000000001</v>
      </c>
      <c r="H869" t="str">
        <f>VLOOKUP(A869,[1]Roster!$A$2:$F$615,6,0)</f>
        <v>Big Forklift Driver</v>
      </c>
    </row>
    <row r="870" spans="1:8" x14ac:dyDescent="0.25">
      <c r="A870" t="str">
        <f t="shared" si="13"/>
        <v>140243650</v>
      </c>
      <c r="B870">
        <v>1402</v>
      </c>
      <c r="C870" s="1">
        <v>43650</v>
      </c>
      <c r="D870" t="s">
        <v>6</v>
      </c>
      <c r="E870">
        <v>7.6</v>
      </c>
      <c r="F870">
        <v>192.72460000000001</v>
      </c>
      <c r="H870" t="str">
        <f>VLOOKUP(A870,[1]Roster!$A$2:$F$615,6,0)</f>
        <v>Big Forklift Driver</v>
      </c>
    </row>
    <row r="871" spans="1:8" x14ac:dyDescent="0.25">
      <c r="A871" t="str">
        <f t="shared" si="13"/>
        <v>140243650</v>
      </c>
      <c r="B871">
        <v>1402</v>
      </c>
      <c r="C871" s="1">
        <v>43650</v>
      </c>
      <c r="D871" t="s">
        <v>8</v>
      </c>
      <c r="E871">
        <v>0.4</v>
      </c>
      <c r="F871">
        <v>15.2151</v>
      </c>
      <c r="H871" t="str">
        <f>VLOOKUP(A871,[1]Roster!$A$2:$F$615,6,0)</f>
        <v>Big Forklift Driver</v>
      </c>
    </row>
    <row r="872" spans="1:8" x14ac:dyDescent="0.25">
      <c r="A872" t="str">
        <f t="shared" si="13"/>
        <v>148543630</v>
      </c>
      <c r="B872">
        <v>1485</v>
      </c>
      <c r="C872" s="1">
        <v>43630</v>
      </c>
      <c r="D872" t="s">
        <v>6</v>
      </c>
      <c r="E872">
        <v>7.6</v>
      </c>
      <c r="F872">
        <v>205.34440000000001</v>
      </c>
      <c r="H872" t="str">
        <f>VLOOKUP(A872,[1]Roster!$A$2:$F$615,6,0)</f>
        <v>Evap Assistant</v>
      </c>
    </row>
    <row r="873" spans="1:8" x14ac:dyDescent="0.25">
      <c r="A873" t="str">
        <f t="shared" si="13"/>
        <v>148543630</v>
      </c>
      <c r="B873">
        <v>1485</v>
      </c>
      <c r="C873" s="1">
        <v>43630</v>
      </c>
      <c r="D873" t="s">
        <v>12</v>
      </c>
      <c r="E873">
        <v>7.6</v>
      </c>
      <c r="F873">
        <v>30.8017</v>
      </c>
      <c r="H873" t="str">
        <f>VLOOKUP(A873,[1]Roster!$A$2:$F$615,6,0)</f>
        <v>Evap Assistant</v>
      </c>
    </row>
    <row r="874" spans="1:8" x14ac:dyDescent="0.25">
      <c r="A874" t="str">
        <f t="shared" si="13"/>
        <v>148543630</v>
      </c>
      <c r="B874">
        <v>1485</v>
      </c>
      <c r="C874" s="1">
        <v>43630</v>
      </c>
      <c r="D874" t="s">
        <v>8</v>
      </c>
      <c r="E874">
        <v>0.4</v>
      </c>
      <c r="F874">
        <v>16.211400000000001</v>
      </c>
      <c r="H874" t="str">
        <f>VLOOKUP(A874,[1]Roster!$A$2:$F$615,6,0)</f>
        <v>Evap Assistant</v>
      </c>
    </row>
    <row r="875" spans="1:8" x14ac:dyDescent="0.25">
      <c r="A875" t="str">
        <f t="shared" si="13"/>
        <v>148543632</v>
      </c>
      <c r="B875">
        <v>1485</v>
      </c>
      <c r="C875" s="1">
        <v>43632</v>
      </c>
      <c r="D875" t="s">
        <v>5</v>
      </c>
      <c r="E875">
        <v>8</v>
      </c>
      <c r="F875">
        <v>432.30399999999997</v>
      </c>
      <c r="H875" t="str">
        <f>VLOOKUP(A875,[1]Roster!$A$2:$F$615,6,0)</f>
        <v>Evap Assistant</v>
      </c>
    </row>
    <row r="876" spans="1:8" x14ac:dyDescent="0.25">
      <c r="A876" t="str">
        <f t="shared" si="13"/>
        <v>148543628</v>
      </c>
      <c r="B876">
        <v>1485</v>
      </c>
      <c r="C876" s="1">
        <v>43628</v>
      </c>
      <c r="D876" t="s">
        <v>6</v>
      </c>
      <c r="E876">
        <v>7.6</v>
      </c>
      <c r="F876">
        <v>205.34440000000001</v>
      </c>
      <c r="H876" t="str">
        <f>VLOOKUP(A876,[1]Roster!$A$2:$F$615,6,0)</f>
        <v>Evap Assistant</v>
      </c>
    </row>
    <row r="877" spans="1:8" x14ac:dyDescent="0.25">
      <c r="A877" t="str">
        <f t="shared" si="13"/>
        <v>148543628</v>
      </c>
      <c r="B877">
        <v>1485</v>
      </c>
      <c r="C877" s="1">
        <v>43628</v>
      </c>
      <c r="D877" t="s">
        <v>12</v>
      </c>
      <c r="E877">
        <v>7.6</v>
      </c>
      <c r="F877">
        <v>30.8017</v>
      </c>
      <c r="H877" t="str">
        <f>VLOOKUP(A877,[1]Roster!$A$2:$F$615,6,0)</f>
        <v>Evap Assistant</v>
      </c>
    </row>
    <row r="878" spans="1:8" x14ac:dyDescent="0.25">
      <c r="A878" t="str">
        <f t="shared" si="13"/>
        <v>148543628</v>
      </c>
      <c r="B878">
        <v>1485</v>
      </c>
      <c r="C878" s="1">
        <v>43628</v>
      </c>
      <c r="D878" t="s">
        <v>8</v>
      </c>
      <c r="E878">
        <v>0.4</v>
      </c>
      <c r="F878">
        <v>16.211400000000001</v>
      </c>
      <c r="H878" t="str">
        <f>VLOOKUP(A878,[1]Roster!$A$2:$F$615,6,0)</f>
        <v>Evap Assistant</v>
      </c>
    </row>
    <row r="879" spans="1:8" x14ac:dyDescent="0.25">
      <c r="A879" t="str">
        <f t="shared" si="13"/>
        <v>148543629</v>
      </c>
      <c r="B879">
        <v>1485</v>
      </c>
      <c r="C879" s="1">
        <v>43629</v>
      </c>
      <c r="D879" t="s">
        <v>6</v>
      </c>
      <c r="E879">
        <v>7.6</v>
      </c>
      <c r="F879">
        <v>205.34440000000001</v>
      </c>
      <c r="H879" t="str">
        <f>VLOOKUP(A879,[1]Roster!$A$2:$F$615,6,0)</f>
        <v>Evap Assistant</v>
      </c>
    </row>
    <row r="880" spans="1:8" x14ac:dyDescent="0.25">
      <c r="A880" t="str">
        <f t="shared" si="13"/>
        <v>148543629</v>
      </c>
      <c r="B880">
        <v>1485</v>
      </c>
      <c r="C880" s="1">
        <v>43629</v>
      </c>
      <c r="D880" t="s">
        <v>12</v>
      </c>
      <c r="E880">
        <v>7.6</v>
      </c>
      <c r="F880">
        <v>30.8017</v>
      </c>
      <c r="H880" t="str">
        <f>VLOOKUP(A880,[1]Roster!$A$2:$F$615,6,0)</f>
        <v>Evap Assistant</v>
      </c>
    </row>
    <row r="881" spans="1:8" x14ac:dyDescent="0.25">
      <c r="A881" t="str">
        <f t="shared" si="13"/>
        <v>148543629</v>
      </c>
      <c r="B881">
        <v>1485</v>
      </c>
      <c r="C881" s="1">
        <v>43629</v>
      </c>
      <c r="D881" t="s">
        <v>8</v>
      </c>
      <c r="E881">
        <v>0.4</v>
      </c>
      <c r="F881">
        <v>16.211400000000001</v>
      </c>
      <c r="H881" t="str">
        <f>VLOOKUP(A881,[1]Roster!$A$2:$F$615,6,0)</f>
        <v>Evap Assistant</v>
      </c>
    </row>
    <row r="882" spans="1:8" x14ac:dyDescent="0.25">
      <c r="A882" t="str">
        <f t="shared" si="13"/>
        <v>148543631</v>
      </c>
      <c r="B882">
        <v>1485</v>
      </c>
      <c r="C882" s="1">
        <v>43631</v>
      </c>
      <c r="D882" t="s">
        <v>5</v>
      </c>
      <c r="E882">
        <v>6</v>
      </c>
      <c r="F882">
        <v>324.22800000000001</v>
      </c>
      <c r="H882" t="str">
        <f>VLOOKUP(A882,[1]Roster!$A$2:$F$615,6,0)</f>
        <v>Evap Assistant</v>
      </c>
    </row>
    <row r="883" spans="1:8" x14ac:dyDescent="0.25">
      <c r="A883" t="str">
        <f t="shared" si="13"/>
        <v>148543637</v>
      </c>
      <c r="B883">
        <v>1485</v>
      </c>
      <c r="C883" s="1">
        <v>43637</v>
      </c>
      <c r="D883" t="s">
        <v>6</v>
      </c>
      <c r="E883">
        <v>4</v>
      </c>
      <c r="F883">
        <v>108.07599999999999</v>
      </c>
      <c r="H883" t="str">
        <f>VLOOKUP(A883,[1]Roster!$A$2:$F$615,6,0)</f>
        <v>Evap Assistant</v>
      </c>
    </row>
    <row r="884" spans="1:8" x14ac:dyDescent="0.25">
      <c r="A884" t="str">
        <f t="shared" si="13"/>
        <v>148543637</v>
      </c>
      <c r="B884">
        <v>1485</v>
      </c>
      <c r="C884" s="1">
        <v>43637</v>
      </c>
      <c r="D884" t="s">
        <v>12</v>
      </c>
      <c r="E884">
        <v>4</v>
      </c>
      <c r="F884">
        <v>16.211400000000001</v>
      </c>
      <c r="H884" t="str">
        <f>VLOOKUP(A884,[1]Roster!$A$2:$F$615,6,0)</f>
        <v>Evap Assistant</v>
      </c>
    </row>
    <row r="885" spans="1:8" x14ac:dyDescent="0.25">
      <c r="A885" t="str">
        <f t="shared" si="13"/>
        <v>148543636</v>
      </c>
      <c r="B885">
        <v>1485</v>
      </c>
      <c r="C885" s="1">
        <v>43636</v>
      </c>
      <c r="D885" t="s">
        <v>6</v>
      </c>
      <c r="E885">
        <v>7.6</v>
      </c>
      <c r="F885">
        <v>205.34440000000001</v>
      </c>
      <c r="H885" t="str">
        <f>VLOOKUP(A885,[1]Roster!$A$2:$F$615,6,0)</f>
        <v>Evap Assistant</v>
      </c>
    </row>
    <row r="886" spans="1:8" x14ac:dyDescent="0.25">
      <c r="A886" t="str">
        <f t="shared" si="13"/>
        <v>148543636</v>
      </c>
      <c r="B886">
        <v>1485</v>
      </c>
      <c r="C886" s="1">
        <v>43636</v>
      </c>
      <c r="D886" t="s">
        <v>12</v>
      </c>
      <c r="E886">
        <v>7.6</v>
      </c>
      <c r="F886">
        <v>30.8017</v>
      </c>
      <c r="H886" t="str">
        <f>VLOOKUP(A886,[1]Roster!$A$2:$F$615,6,0)</f>
        <v>Evap Assistant</v>
      </c>
    </row>
    <row r="887" spans="1:8" x14ac:dyDescent="0.25">
      <c r="A887" t="str">
        <f t="shared" si="13"/>
        <v>148543636</v>
      </c>
      <c r="B887">
        <v>1485</v>
      </c>
      <c r="C887" s="1">
        <v>43636</v>
      </c>
      <c r="D887" t="s">
        <v>8</v>
      </c>
      <c r="E887">
        <v>0.4</v>
      </c>
      <c r="F887">
        <v>16.211400000000001</v>
      </c>
      <c r="H887" t="str">
        <f>VLOOKUP(A887,[1]Roster!$A$2:$F$615,6,0)</f>
        <v>Evap Assistant</v>
      </c>
    </row>
    <row r="888" spans="1:8" x14ac:dyDescent="0.25">
      <c r="A888" t="str">
        <f t="shared" si="13"/>
        <v>148543635</v>
      </c>
      <c r="B888">
        <v>1485</v>
      </c>
      <c r="C888" s="1">
        <v>43635</v>
      </c>
      <c r="D888" t="s">
        <v>6</v>
      </c>
      <c r="E888">
        <v>7.6</v>
      </c>
      <c r="F888">
        <v>205.34440000000001</v>
      </c>
      <c r="H888" t="str">
        <f>VLOOKUP(A888,[1]Roster!$A$2:$F$615,6,0)</f>
        <v>Evap Assistant</v>
      </c>
    </row>
    <row r="889" spans="1:8" x14ac:dyDescent="0.25">
      <c r="A889" t="str">
        <f t="shared" si="13"/>
        <v>148543635</v>
      </c>
      <c r="B889">
        <v>1485</v>
      </c>
      <c r="C889" s="1">
        <v>43635</v>
      </c>
      <c r="D889" t="s">
        <v>12</v>
      </c>
      <c r="E889">
        <v>7.6</v>
      </c>
      <c r="F889">
        <v>30.8017</v>
      </c>
      <c r="H889" t="str">
        <f>VLOOKUP(A889,[1]Roster!$A$2:$F$615,6,0)</f>
        <v>Evap Assistant</v>
      </c>
    </row>
    <row r="890" spans="1:8" x14ac:dyDescent="0.25">
      <c r="A890" t="str">
        <f t="shared" si="13"/>
        <v>148543635</v>
      </c>
      <c r="B890">
        <v>1485</v>
      </c>
      <c r="C890" s="1">
        <v>43635</v>
      </c>
      <c r="D890" t="s">
        <v>8</v>
      </c>
      <c r="E890">
        <v>0.4</v>
      </c>
      <c r="F890">
        <v>16.211400000000001</v>
      </c>
      <c r="H890" t="str">
        <f>VLOOKUP(A890,[1]Roster!$A$2:$F$615,6,0)</f>
        <v>Evap Assistant</v>
      </c>
    </row>
    <row r="891" spans="1:8" x14ac:dyDescent="0.25">
      <c r="A891" t="str">
        <f t="shared" si="13"/>
        <v>148543634</v>
      </c>
      <c r="B891">
        <v>1485</v>
      </c>
      <c r="C891" s="1">
        <v>43634</v>
      </c>
      <c r="D891" t="s">
        <v>6</v>
      </c>
      <c r="E891">
        <v>7.6</v>
      </c>
      <c r="F891">
        <v>205.34440000000001</v>
      </c>
      <c r="H891" t="str">
        <f>VLOOKUP(A891,[1]Roster!$A$2:$F$615,6,0)</f>
        <v>Evap Assistant</v>
      </c>
    </row>
    <row r="892" spans="1:8" x14ac:dyDescent="0.25">
      <c r="A892" t="str">
        <f t="shared" si="13"/>
        <v>148543634</v>
      </c>
      <c r="B892">
        <v>1485</v>
      </c>
      <c r="C892" s="1">
        <v>43634</v>
      </c>
      <c r="D892" t="s">
        <v>7</v>
      </c>
      <c r="E892">
        <v>7.6</v>
      </c>
      <c r="F892">
        <v>61.603299999999997</v>
      </c>
      <c r="H892" t="str">
        <f>VLOOKUP(A892,[1]Roster!$A$2:$F$615,6,0)</f>
        <v>Evap Assistant</v>
      </c>
    </row>
    <row r="893" spans="1:8" x14ac:dyDescent="0.25">
      <c r="A893" t="str">
        <f t="shared" si="13"/>
        <v>148543634</v>
      </c>
      <c r="B893">
        <v>1485</v>
      </c>
      <c r="C893" s="1">
        <v>43634</v>
      </c>
      <c r="D893" t="s">
        <v>8</v>
      </c>
      <c r="E893">
        <v>2.4</v>
      </c>
      <c r="F893">
        <v>97.2684</v>
      </c>
      <c r="H893" t="str">
        <f>VLOOKUP(A893,[1]Roster!$A$2:$F$615,6,0)</f>
        <v>Evap Assistant</v>
      </c>
    </row>
    <row r="894" spans="1:8" x14ac:dyDescent="0.25">
      <c r="A894" t="str">
        <f t="shared" si="13"/>
        <v>148543640</v>
      </c>
      <c r="B894">
        <v>1485</v>
      </c>
      <c r="C894" s="1">
        <v>43640</v>
      </c>
      <c r="D894" t="s">
        <v>6</v>
      </c>
      <c r="E894">
        <v>7.6</v>
      </c>
      <c r="F894">
        <v>205.34440000000001</v>
      </c>
      <c r="H894" t="str">
        <f>VLOOKUP(A894,[1]Roster!$A$2:$F$615,6,0)</f>
        <v>Evap Assistant</v>
      </c>
    </row>
    <row r="895" spans="1:8" x14ac:dyDescent="0.25">
      <c r="A895" t="str">
        <f t="shared" si="13"/>
        <v>148543640</v>
      </c>
      <c r="B895">
        <v>1485</v>
      </c>
      <c r="C895" s="1">
        <v>43640</v>
      </c>
      <c r="D895" t="s">
        <v>12</v>
      </c>
      <c r="E895">
        <v>7.6</v>
      </c>
      <c r="F895">
        <v>30.8017</v>
      </c>
      <c r="H895" t="str">
        <f>VLOOKUP(A895,[1]Roster!$A$2:$F$615,6,0)</f>
        <v>Evap Assistant</v>
      </c>
    </row>
    <row r="896" spans="1:8" x14ac:dyDescent="0.25">
      <c r="A896" t="str">
        <f t="shared" si="13"/>
        <v>148543640</v>
      </c>
      <c r="B896">
        <v>1485</v>
      </c>
      <c r="C896" s="1">
        <v>43640</v>
      </c>
      <c r="D896" t="s">
        <v>8</v>
      </c>
      <c r="E896">
        <v>0.4</v>
      </c>
      <c r="F896">
        <v>16.211400000000001</v>
      </c>
      <c r="H896" t="str">
        <f>VLOOKUP(A896,[1]Roster!$A$2:$F$615,6,0)</f>
        <v>Evap Assistant</v>
      </c>
    </row>
    <row r="897" spans="1:8" x14ac:dyDescent="0.25">
      <c r="A897" t="str">
        <f t="shared" si="13"/>
        <v>148543644</v>
      </c>
      <c r="B897">
        <v>1485</v>
      </c>
      <c r="C897" s="1">
        <v>43644</v>
      </c>
      <c r="D897" t="s">
        <v>6</v>
      </c>
      <c r="E897">
        <v>7.6</v>
      </c>
      <c r="F897">
        <v>205.34440000000001</v>
      </c>
      <c r="H897" t="str">
        <f>VLOOKUP(A897,[1]Roster!$A$2:$F$615,6,0)</f>
        <v>Evap Assistant</v>
      </c>
    </row>
    <row r="898" spans="1:8" x14ac:dyDescent="0.25">
      <c r="A898" t="str">
        <f t="shared" si="13"/>
        <v>148543644</v>
      </c>
      <c r="B898">
        <v>1485</v>
      </c>
      <c r="C898" s="1">
        <v>43644</v>
      </c>
      <c r="D898" t="s">
        <v>12</v>
      </c>
      <c r="E898">
        <v>7.6</v>
      </c>
      <c r="F898">
        <v>30.8017</v>
      </c>
      <c r="H898" t="str">
        <f>VLOOKUP(A898,[1]Roster!$A$2:$F$615,6,0)</f>
        <v>Evap Assistant</v>
      </c>
    </row>
    <row r="899" spans="1:8" x14ac:dyDescent="0.25">
      <c r="A899" t="str">
        <f t="shared" ref="A899:A962" si="14">B899&amp;C899</f>
        <v>148543644</v>
      </c>
      <c r="B899">
        <v>1485</v>
      </c>
      <c r="C899" s="1">
        <v>43644</v>
      </c>
      <c r="D899" t="s">
        <v>8</v>
      </c>
      <c r="E899">
        <v>0.4</v>
      </c>
      <c r="F899">
        <v>16.211400000000001</v>
      </c>
      <c r="H899" t="str">
        <f>VLOOKUP(A899,[1]Roster!$A$2:$F$615,6,0)</f>
        <v>Evap Assistant</v>
      </c>
    </row>
    <row r="900" spans="1:8" x14ac:dyDescent="0.25">
      <c r="A900" t="str">
        <f t="shared" si="14"/>
        <v>148543645</v>
      </c>
      <c r="B900">
        <v>1485</v>
      </c>
      <c r="C900" s="1">
        <v>43645</v>
      </c>
      <c r="D900" t="s">
        <v>5</v>
      </c>
      <c r="E900">
        <v>9.25</v>
      </c>
      <c r="F900">
        <v>499.85149999999999</v>
      </c>
      <c r="H900" t="str">
        <f>VLOOKUP(A900,[1]Roster!$A$2:$F$615,6,0)</f>
        <v>Evap Assistant</v>
      </c>
    </row>
    <row r="901" spans="1:8" x14ac:dyDescent="0.25">
      <c r="A901" t="str">
        <f t="shared" si="14"/>
        <v>148543643</v>
      </c>
      <c r="B901">
        <v>1485</v>
      </c>
      <c r="C901" s="1">
        <v>43643</v>
      </c>
      <c r="D901" t="s">
        <v>6</v>
      </c>
      <c r="E901">
        <v>7.6</v>
      </c>
      <c r="F901">
        <v>205.34440000000001</v>
      </c>
      <c r="H901" t="str">
        <f>VLOOKUP(A901,[1]Roster!$A$2:$F$615,6,0)</f>
        <v>Evap Assistant</v>
      </c>
    </row>
    <row r="902" spans="1:8" x14ac:dyDescent="0.25">
      <c r="A902" t="str">
        <f t="shared" si="14"/>
        <v>148543643</v>
      </c>
      <c r="B902">
        <v>1485</v>
      </c>
      <c r="C902" s="1">
        <v>43643</v>
      </c>
      <c r="D902" t="s">
        <v>12</v>
      </c>
      <c r="E902">
        <v>7.6</v>
      </c>
      <c r="F902">
        <v>30.8017</v>
      </c>
      <c r="H902" t="str">
        <f>VLOOKUP(A902,[1]Roster!$A$2:$F$615,6,0)</f>
        <v>Evap Assistant</v>
      </c>
    </row>
    <row r="903" spans="1:8" x14ac:dyDescent="0.25">
      <c r="A903" t="str">
        <f t="shared" si="14"/>
        <v>148543643</v>
      </c>
      <c r="B903">
        <v>1485</v>
      </c>
      <c r="C903" s="1">
        <v>43643</v>
      </c>
      <c r="D903" t="s">
        <v>8</v>
      </c>
      <c r="E903">
        <v>0.4</v>
      </c>
      <c r="F903">
        <v>16.211400000000001</v>
      </c>
      <c r="H903" t="str">
        <f>VLOOKUP(A903,[1]Roster!$A$2:$F$615,6,0)</f>
        <v>Evap Assistant</v>
      </c>
    </row>
    <row r="904" spans="1:8" x14ac:dyDescent="0.25">
      <c r="A904" t="str">
        <f t="shared" si="14"/>
        <v>148543641</v>
      </c>
      <c r="B904">
        <v>1485</v>
      </c>
      <c r="C904" s="1">
        <v>43641</v>
      </c>
      <c r="D904" t="s">
        <v>6</v>
      </c>
      <c r="E904">
        <v>7.6</v>
      </c>
      <c r="F904">
        <v>205.34440000000001</v>
      </c>
      <c r="H904" t="str">
        <f>VLOOKUP(A904,[1]Roster!$A$2:$F$615,6,0)</f>
        <v>Evap Assistant</v>
      </c>
    </row>
    <row r="905" spans="1:8" x14ac:dyDescent="0.25">
      <c r="A905" t="str">
        <f t="shared" si="14"/>
        <v>148543641</v>
      </c>
      <c r="B905">
        <v>1485</v>
      </c>
      <c r="C905" s="1">
        <v>43641</v>
      </c>
      <c r="D905" t="s">
        <v>12</v>
      </c>
      <c r="E905">
        <v>7.6</v>
      </c>
      <c r="F905">
        <v>30.8017</v>
      </c>
      <c r="H905" t="str">
        <f>VLOOKUP(A905,[1]Roster!$A$2:$F$615,6,0)</f>
        <v>Evap Assistant</v>
      </c>
    </row>
    <row r="906" spans="1:8" x14ac:dyDescent="0.25">
      <c r="A906" t="str">
        <f t="shared" si="14"/>
        <v>148543641</v>
      </c>
      <c r="B906">
        <v>1485</v>
      </c>
      <c r="C906" s="1">
        <v>43641</v>
      </c>
      <c r="D906" t="s">
        <v>8</v>
      </c>
      <c r="E906">
        <v>0.4</v>
      </c>
      <c r="F906">
        <v>16.211400000000001</v>
      </c>
      <c r="H906" t="str">
        <f>VLOOKUP(A906,[1]Roster!$A$2:$F$615,6,0)</f>
        <v>Evap Assistant</v>
      </c>
    </row>
    <row r="907" spans="1:8" x14ac:dyDescent="0.25">
      <c r="A907" t="str">
        <f t="shared" si="14"/>
        <v>148543642</v>
      </c>
      <c r="B907">
        <v>1485</v>
      </c>
      <c r="C907" s="1">
        <v>43642</v>
      </c>
      <c r="D907" t="s">
        <v>6</v>
      </c>
      <c r="E907">
        <v>7.6</v>
      </c>
      <c r="F907">
        <v>205.34440000000001</v>
      </c>
      <c r="H907" t="str">
        <f>VLOOKUP(A907,[1]Roster!$A$2:$F$615,6,0)</f>
        <v>Evap Assistant</v>
      </c>
    </row>
    <row r="908" spans="1:8" x14ac:dyDescent="0.25">
      <c r="A908" t="str">
        <f t="shared" si="14"/>
        <v>148543642</v>
      </c>
      <c r="B908">
        <v>1485</v>
      </c>
      <c r="C908" s="1">
        <v>43642</v>
      </c>
      <c r="D908" t="s">
        <v>12</v>
      </c>
      <c r="E908">
        <v>7.6</v>
      </c>
      <c r="F908">
        <v>30.8017</v>
      </c>
      <c r="H908" t="str">
        <f>VLOOKUP(A908,[1]Roster!$A$2:$F$615,6,0)</f>
        <v>Evap Assistant</v>
      </c>
    </row>
    <row r="909" spans="1:8" x14ac:dyDescent="0.25">
      <c r="A909" t="str">
        <f t="shared" si="14"/>
        <v>148543642</v>
      </c>
      <c r="B909">
        <v>1485</v>
      </c>
      <c r="C909" s="1">
        <v>43642</v>
      </c>
      <c r="D909" t="s">
        <v>8</v>
      </c>
      <c r="E909">
        <v>0.4</v>
      </c>
      <c r="F909">
        <v>16.211400000000001</v>
      </c>
      <c r="H909" t="str">
        <f>VLOOKUP(A909,[1]Roster!$A$2:$F$615,6,0)</f>
        <v>Evap Assistant</v>
      </c>
    </row>
    <row r="910" spans="1:8" x14ac:dyDescent="0.25">
      <c r="A910" t="str">
        <f t="shared" si="14"/>
        <v>148543646</v>
      </c>
      <c r="B910">
        <v>1485</v>
      </c>
      <c r="C910" s="1">
        <v>43646</v>
      </c>
      <c r="D910" t="s">
        <v>5</v>
      </c>
      <c r="E910">
        <v>8</v>
      </c>
      <c r="F910">
        <v>432.30399999999997</v>
      </c>
      <c r="H910" t="str">
        <f>VLOOKUP(A910,[1]Roster!$A$2:$F$615,6,0)</f>
        <v>Evap Assistant</v>
      </c>
    </row>
    <row r="911" spans="1:8" x14ac:dyDescent="0.25">
      <c r="A911" t="str">
        <f t="shared" si="14"/>
        <v>148543651</v>
      </c>
      <c r="B911">
        <v>1485</v>
      </c>
      <c r="C911" s="1">
        <v>43651</v>
      </c>
      <c r="D911" t="s">
        <v>6</v>
      </c>
      <c r="E911">
        <v>7.6</v>
      </c>
      <c r="F911">
        <v>205.34440000000001</v>
      </c>
      <c r="H911" t="str">
        <f>VLOOKUP(A911,[1]Roster!$A$2:$F$615,6,0)</f>
        <v>Evap Assistant</v>
      </c>
    </row>
    <row r="912" spans="1:8" x14ac:dyDescent="0.25">
      <c r="A912" t="str">
        <f t="shared" si="14"/>
        <v>148543651</v>
      </c>
      <c r="B912">
        <v>1485</v>
      </c>
      <c r="C912" s="1">
        <v>43651</v>
      </c>
      <c r="D912" t="s">
        <v>12</v>
      </c>
      <c r="E912">
        <v>7.6</v>
      </c>
      <c r="F912">
        <v>30.8017</v>
      </c>
      <c r="H912" t="str">
        <f>VLOOKUP(A912,[1]Roster!$A$2:$F$615,6,0)</f>
        <v>Evap Assistant</v>
      </c>
    </row>
    <row r="913" spans="1:8" x14ac:dyDescent="0.25">
      <c r="A913" t="str">
        <f t="shared" si="14"/>
        <v>148543651</v>
      </c>
      <c r="B913">
        <v>1485</v>
      </c>
      <c r="C913" s="1">
        <v>43651</v>
      </c>
      <c r="D913" t="s">
        <v>8</v>
      </c>
      <c r="E913">
        <v>0.4</v>
      </c>
      <c r="F913">
        <v>16.211400000000001</v>
      </c>
      <c r="H913" t="str">
        <f>VLOOKUP(A913,[1]Roster!$A$2:$F$615,6,0)</f>
        <v>Evap Assistant</v>
      </c>
    </row>
    <row r="914" spans="1:8" x14ac:dyDescent="0.25">
      <c r="A914" t="str">
        <f t="shared" si="14"/>
        <v>148543650</v>
      </c>
      <c r="B914">
        <v>1485</v>
      </c>
      <c r="C914" s="1">
        <v>43650</v>
      </c>
      <c r="D914" t="s">
        <v>6</v>
      </c>
      <c r="E914">
        <v>7.6</v>
      </c>
      <c r="F914">
        <v>205.34440000000001</v>
      </c>
      <c r="H914" t="str">
        <f>VLOOKUP(A914,[1]Roster!$A$2:$F$615,6,0)</f>
        <v>Evap Assistant</v>
      </c>
    </row>
    <row r="915" spans="1:8" x14ac:dyDescent="0.25">
      <c r="A915" t="str">
        <f t="shared" si="14"/>
        <v>148543650</v>
      </c>
      <c r="B915">
        <v>1485</v>
      </c>
      <c r="C915" s="1">
        <v>43650</v>
      </c>
      <c r="D915" t="s">
        <v>12</v>
      </c>
      <c r="E915">
        <v>7.6</v>
      </c>
      <c r="F915">
        <v>30.8017</v>
      </c>
      <c r="H915" t="str">
        <f>VLOOKUP(A915,[1]Roster!$A$2:$F$615,6,0)</f>
        <v>Evap Assistant</v>
      </c>
    </row>
    <row r="916" spans="1:8" x14ac:dyDescent="0.25">
      <c r="A916" t="str">
        <f t="shared" si="14"/>
        <v>148543650</v>
      </c>
      <c r="B916">
        <v>1485</v>
      </c>
      <c r="C916" s="1">
        <v>43650</v>
      </c>
      <c r="D916" t="s">
        <v>8</v>
      </c>
      <c r="E916">
        <v>0.4</v>
      </c>
      <c r="F916">
        <v>16.211400000000001</v>
      </c>
      <c r="H916" t="str">
        <f>VLOOKUP(A916,[1]Roster!$A$2:$F$615,6,0)</f>
        <v>Evap Assistant</v>
      </c>
    </row>
    <row r="917" spans="1:8" x14ac:dyDescent="0.25">
      <c r="A917" t="str">
        <f t="shared" si="14"/>
        <v>148543648</v>
      </c>
      <c r="B917">
        <v>1485</v>
      </c>
      <c r="C917" s="1">
        <v>43648</v>
      </c>
      <c r="D917" t="s">
        <v>6</v>
      </c>
      <c r="E917">
        <v>4</v>
      </c>
      <c r="F917">
        <v>108.07599999999999</v>
      </c>
      <c r="H917" t="str">
        <f>VLOOKUP(A917,[1]Roster!$A$2:$F$615,6,0)</f>
        <v>Evap Assistant</v>
      </c>
    </row>
    <row r="918" spans="1:8" x14ac:dyDescent="0.25">
      <c r="A918" t="str">
        <f t="shared" si="14"/>
        <v>148543648</v>
      </c>
      <c r="B918">
        <v>1485</v>
      </c>
      <c r="C918" s="1">
        <v>43648</v>
      </c>
      <c r="D918" t="s">
        <v>12</v>
      </c>
      <c r="E918">
        <v>4</v>
      </c>
      <c r="F918">
        <v>16.211400000000001</v>
      </c>
      <c r="H918" t="str">
        <f>VLOOKUP(A918,[1]Roster!$A$2:$F$615,6,0)</f>
        <v>Evap Assistant</v>
      </c>
    </row>
    <row r="919" spans="1:8" x14ac:dyDescent="0.25">
      <c r="A919" t="str">
        <f t="shared" si="14"/>
        <v>148543652</v>
      </c>
      <c r="B919">
        <v>1485</v>
      </c>
      <c r="C919" s="1">
        <v>43652</v>
      </c>
      <c r="D919" t="s">
        <v>5</v>
      </c>
      <c r="E919">
        <v>8</v>
      </c>
      <c r="F919">
        <v>432.30399999999997</v>
      </c>
      <c r="H919" t="str">
        <f>VLOOKUP(A919,[1]Roster!$A$2:$F$615,6,0)</f>
        <v>Evap Assistant</v>
      </c>
    </row>
    <row r="920" spans="1:8" x14ac:dyDescent="0.25">
      <c r="A920" t="str">
        <f t="shared" si="14"/>
        <v>148543653</v>
      </c>
      <c r="B920">
        <v>1485</v>
      </c>
      <c r="C920" s="1">
        <v>43653</v>
      </c>
      <c r="D920" t="s">
        <v>5</v>
      </c>
      <c r="E920">
        <v>8</v>
      </c>
      <c r="F920">
        <v>432.30399999999997</v>
      </c>
      <c r="H920" t="str">
        <f>VLOOKUP(A920,[1]Roster!$A$2:$F$615,6,0)</f>
        <v>Evap Assistant</v>
      </c>
    </row>
    <row r="921" spans="1:8" x14ac:dyDescent="0.25">
      <c r="A921" t="str">
        <f t="shared" si="14"/>
        <v>159543635</v>
      </c>
      <c r="B921">
        <v>1595</v>
      </c>
      <c r="C921" s="1">
        <v>43635</v>
      </c>
      <c r="D921" t="s">
        <v>6</v>
      </c>
      <c r="E921">
        <v>7.6</v>
      </c>
      <c r="F921">
        <v>192.72460000000001</v>
      </c>
      <c r="H921" t="str">
        <f>VLOOKUP(A921,[1]Roster!$A$2:$F$615,6,0)</f>
        <v>Filler Operator</v>
      </c>
    </row>
    <row r="922" spans="1:8" x14ac:dyDescent="0.25">
      <c r="A922" t="str">
        <f t="shared" si="14"/>
        <v>159543635</v>
      </c>
      <c r="B922">
        <v>1595</v>
      </c>
      <c r="C922" s="1">
        <v>43635</v>
      </c>
      <c r="D922" t="s">
        <v>8</v>
      </c>
      <c r="E922">
        <v>0.4</v>
      </c>
      <c r="F922">
        <v>15.2151</v>
      </c>
      <c r="H922" t="str">
        <f>VLOOKUP(A922,[1]Roster!$A$2:$F$615,6,0)</f>
        <v>Filler Operator</v>
      </c>
    </row>
    <row r="923" spans="1:8" x14ac:dyDescent="0.25">
      <c r="A923" t="str">
        <f t="shared" si="14"/>
        <v>159543653</v>
      </c>
      <c r="B923">
        <v>1595</v>
      </c>
      <c r="C923" s="1">
        <v>43653</v>
      </c>
      <c r="D923" t="s">
        <v>5</v>
      </c>
      <c r="E923">
        <v>8</v>
      </c>
      <c r="F923">
        <v>405.73599999999999</v>
      </c>
      <c r="H923" t="str">
        <f>VLOOKUP(A923,[1]Roster!$A$2:$F$615,6,0)</f>
        <v>Filler Operator</v>
      </c>
    </row>
    <row r="924" spans="1:8" x14ac:dyDescent="0.25">
      <c r="A924" t="str">
        <f t="shared" si="14"/>
        <v>173643634</v>
      </c>
      <c r="B924">
        <v>1736</v>
      </c>
      <c r="C924" s="1">
        <v>43634</v>
      </c>
      <c r="D924" t="s">
        <v>6</v>
      </c>
      <c r="E924">
        <v>4</v>
      </c>
      <c r="F924">
        <v>101.434</v>
      </c>
      <c r="H924" t="str">
        <f>VLOOKUP(A924,[1]Roster!$A$2:$F$615,6,0)</f>
        <v>Grader</v>
      </c>
    </row>
    <row r="925" spans="1:8" x14ac:dyDescent="0.25">
      <c r="A925" t="str">
        <f t="shared" si="14"/>
        <v>173643635</v>
      </c>
      <c r="B925">
        <v>1736</v>
      </c>
      <c r="C925" s="1">
        <v>43635</v>
      </c>
      <c r="D925" t="s">
        <v>6</v>
      </c>
      <c r="E925">
        <v>7.6</v>
      </c>
      <c r="F925">
        <v>192.72460000000001</v>
      </c>
      <c r="H925" t="str">
        <f>VLOOKUP(A925,[1]Roster!$A$2:$F$615,6,0)</f>
        <v>Grader</v>
      </c>
    </row>
    <row r="926" spans="1:8" x14ac:dyDescent="0.25">
      <c r="A926" t="str">
        <f t="shared" si="14"/>
        <v>173643635</v>
      </c>
      <c r="B926">
        <v>1736</v>
      </c>
      <c r="C926" s="1">
        <v>43635</v>
      </c>
      <c r="D926" t="s">
        <v>8</v>
      </c>
      <c r="E926">
        <v>0.4</v>
      </c>
      <c r="F926">
        <v>15.2151</v>
      </c>
      <c r="H926" t="str">
        <f>VLOOKUP(A926,[1]Roster!$A$2:$F$615,6,0)</f>
        <v>Grader</v>
      </c>
    </row>
    <row r="927" spans="1:8" x14ac:dyDescent="0.25">
      <c r="A927" t="str">
        <f t="shared" si="14"/>
        <v>176843628</v>
      </c>
      <c r="B927">
        <v>1768</v>
      </c>
      <c r="C927" s="1">
        <v>43628</v>
      </c>
      <c r="D927" t="s">
        <v>6</v>
      </c>
      <c r="E927">
        <v>7.6</v>
      </c>
      <c r="F927">
        <v>205.34440000000001</v>
      </c>
      <c r="H927" t="str">
        <f>VLOOKUP(A927,[1]Roster!$A$2:$F$615,6,0)</f>
        <v>Aseptic Operator</v>
      </c>
    </row>
    <row r="928" spans="1:8" x14ac:dyDescent="0.25">
      <c r="A928" t="str">
        <f t="shared" si="14"/>
        <v>176843628</v>
      </c>
      <c r="B928">
        <v>1768</v>
      </c>
      <c r="C928" s="1">
        <v>43628</v>
      </c>
      <c r="D928" t="s">
        <v>7</v>
      </c>
      <c r="E928">
        <v>7.6</v>
      </c>
      <c r="F928">
        <v>61.603299999999997</v>
      </c>
      <c r="H928" t="str">
        <f>VLOOKUP(A928,[1]Roster!$A$2:$F$615,6,0)</f>
        <v>Aseptic Operator</v>
      </c>
    </row>
    <row r="929" spans="1:8" x14ac:dyDescent="0.25">
      <c r="A929" t="str">
        <f t="shared" si="14"/>
        <v>176843628</v>
      </c>
      <c r="B929">
        <v>1768</v>
      </c>
      <c r="C929" s="1">
        <v>43628</v>
      </c>
      <c r="D929" t="s">
        <v>8</v>
      </c>
      <c r="E929">
        <v>0.4</v>
      </c>
      <c r="F929">
        <v>16.211400000000001</v>
      </c>
      <c r="H929" t="str">
        <f>VLOOKUP(A929,[1]Roster!$A$2:$F$615,6,0)</f>
        <v>Aseptic Operator</v>
      </c>
    </row>
    <row r="930" spans="1:8" x14ac:dyDescent="0.25">
      <c r="A930" t="str">
        <f t="shared" si="14"/>
        <v>176843629</v>
      </c>
      <c r="B930">
        <v>1768</v>
      </c>
      <c r="C930" s="1">
        <v>43629</v>
      </c>
      <c r="D930" t="s">
        <v>6</v>
      </c>
      <c r="E930">
        <v>7.6</v>
      </c>
      <c r="F930">
        <v>205.34440000000001</v>
      </c>
      <c r="H930" t="str">
        <f>VLOOKUP(A930,[1]Roster!$A$2:$F$615,6,0)</f>
        <v>Aseptic Operator</v>
      </c>
    </row>
    <row r="931" spans="1:8" x14ac:dyDescent="0.25">
      <c r="A931" t="str">
        <f t="shared" si="14"/>
        <v>176843629</v>
      </c>
      <c r="B931">
        <v>1768</v>
      </c>
      <c r="C931" s="1">
        <v>43629</v>
      </c>
      <c r="D931" t="s">
        <v>7</v>
      </c>
      <c r="E931">
        <v>7.6</v>
      </c>
      <c r="F931">
        <v>61.603299999999997</v>
      </c>
      <c r="H931" t="str">
        <f>VLOOKUP(A931,[1]Roster!$A$2:$F$615,6,0)</f>
        <v>Aseptic Operator</v>
      </c>
    </row>
    <row r="932" spans="1:8" x14ac:dyDescent="0.25">
      <c r="A932" t="str">
        <f t="shared" si="14"/>
        <v>176843630</v>
      </c>
      <c r="B932">
        <v>1768</v>
      </c>
      <c r="C932" s="1">
        <v>43630</v>
      </c>
      <c r="D932" t="s">
        <v>7</v>
      </c>
      <c r="E932">
        <v>2</v>
      </c>
      <c r="F932">
        <v>16.211400000000001</v>
      </c>
      <c r="H932" t="str">
        <f>VLOOKUP(A932,[1]Roster!$A$2:$F$615,6,0)</f>
        <v>Aseptic Operator</v>
      </c>
    </row>
    <row r="933" spans="1:8" x14ac:dyDescent="0.25">
      <c r="A933" t="str">
        <f t="shared" si="14"/>
        <v>176843630</v>
      </c>
      <c r="B933">
        <v>1768</v>
      </c>
      <c r="C933" s="1">
        <v>43630</v>
      </c>
      <c r="D933" t="s">
        <v>6</v>
      </c>
      <c r="E933">
        <v>2</v>
      </c>
      <c r="F933">
        <v>54.037999999999997</v>
      </c>
      <c r="H933" t="str">
        <f>VLOOKUP(A933,[1]Roster!$A$2:$F$615,6,0)</f>
        <v>Aseptic Operator</v>
      </c>
    </row>
    <row r="934" spans="1:8" x14ac:dyDescent="0.25">
      <c r="A934" t="str">
        <f t="shared" si="14"/>
        <v>176843630</v>
      </c>
      <c r="B934">
        <v>1768</v>
      </c>
      <c r="C934" s="1">
        <v>43630</v>
      </c>
      <c r="D934" t="s">
        <v>5</v>
      </c>
      <c r="E934">
        <v>6</v>
      </c>
      <c r="F934">
        <v>324.22800000000001</v>
      </c>
      <c r="H934" t="str">
        <f>VLOOKUP(A934,[1]Roster!$A$2:$F$615,6,0)</f>
        <v>Aseptic Operator</v>
      </c>
    </row>
    <row r="935" spans="1:8" x14ac:dyDescent="0.25">
      <c r="A935" t="str">
        <f t="shared" si="14"/>
        <v>176843629</v>
      </c>
      <c r="B935">
        <v>1768</v>
      </c>
      <c r="C935" s="1">
        <v>43629</v>
      </c>
      <c r="D935" t="s">
        <v>8</v>
      </c>
      <c r="E935">
        <v>0.4</v>
      </c>
      <c r="F935">
        <v>16.211400000000001</v>
      </c>
      <c r="H935" t="str">
        <f>VLOOKUP(A935,[1]Roster!$A$2:$F$615,6,0)</f>
        <v>Aseptic Operator</v>
      </c>
    </row>
    <row r="936" spans="1:8" x14ac:dyDescent="0.25">
      <c r="A936" t="str">
        <f t="shared" si="14"/>
        <v>176843634</v>
      </c>
      <c r="B936">
        <v>1768</v>
      </c>
      <c r="C936" s="1">
        <v>43634</v>
      </c>
      <c r="D936" t="s">
        <v>6</v>
      </c>
      <c r="E936">
        <v>7.6</v>
      </c>
      <c r="F936">
        <v>205.34440000000001</v>
      </c>
      <c r="H936" t="str">
        <f>VLOOKUP(A936,[1]Roster!$A$2:$F$615,6,0)</f>
        <v>Aseptic Operator</v>
      </c>
    </row>
    <row r="937" spans="1:8" x14ac:dyDescent="0.25">
      <c r="A937" t="str">
        <f t="shared" si="14"/>
        <v>176843634</v>
      </c>
      <c r="B937">
        <v>1768</v>
      </c>
      <c r="C937" s="1">
        <v>43634</v>
      </c>
      <c r="D937" t="s">
        <v>7</v>
      </c>
      <c r="E937">
        <v>7.6</v>
      </c>
      <c r="F937">
        <v>61.603299999999997</v>
      </c>
      <c r="H937" t="str">
        <f>VLOOKUP(A937,[1]Roster!$A$2:$F$615,6,0)</f>
        <v>Aseptic Operator</v>
      </c>
    </row>
    <row r="938" spans="1:8" x14ac:dyDescent="0.25">
      <c r="A938" t="str">
        <f t="shared" si="14"/>
        <v>176843634</v>
      </c>
      <c r="B938">
        <v>1768</v>
      </c>
      <c r="C938" s="1">
        <v>43634</v>
      </c>
      <c r="D938" t="s">
        <v>8</v>
      </c>
      <c r="E938">
        <v>0.4</v>
      </c>
      <c r="F938">
        <v>16.211400000000001</v>
      </c>
      <c r="H938" t="str">
        <f>VLOOKUP(A938,[1]Roster!$A$2:$F$615,6,0)</f>
        <v>Aseptic Operator</v>
      </c>
    </row>
    <row r="939" spans="1:8" x14ac:dyDescent="0.25">
      <c r="A939" t="str">
        <f t="shared" si="14"/>
        <v>176843635</v>
      </c>
      <c r="B939">
        <v>1768</v>
      </c>
      <c r="C939" s="1">
        <v>43635</v>
      </c>
      <c r="D939" t="s">
        <v>6</v>
      </c>
      <c r="E939">
        <v>7.6</v>
      </c>
      <c r="F939">
        <v>205.34440000000001</v>
      </c>
      <c r="H939" t="str">
        <f>VLOOKUP(A939,[1]Roster!$A$2:$F$615,6,0)</f>
        <v>Aseptic Operator</v>
      </c>
    </row>
    <row r="940" spans="1:8" x14ac:dyDescent="0.25">
      <c r="A940" t="str">
        <f t="shared" si="14"/>
        <v>176843635</v>
      </c>
      <c r="B940">
        <v>1768</v>
      </c>
      <c r="C940" s="1">
        <v>43635</v>
      </c>
      <c r="D940" t="s">
        <v>7</v>
      </c>
      <c r="E940">
        <v>7.6</v>
      </c>
      <c r="F940">
        <v>61.603299999999997</v>
      </c>
      <c r="H940" t="str">
        <f>VLOOKUP(A940,[1]Roster!$A$2:$F$615,6,0)</f>
        <v>Aseptic Operator</v>
      </c>
    </row>
    <row r="941" spans="1:8" x14ac:dyDescent="0.25">
      <c r="A941" t="str">
        <f t="shared" si="14"/>
        <v>176843635</v>
      </c>
      <c r="B941">
        <v>1768</v>
      </c>
      <c r="C941" s="1">
        <v>43635</v>
      </c>
      <c r="D941" t="s">
        <v>8</v>
      </c>
      <c r="E941">
        <v>0.4</v>
      </c>
      <c r="F941">
        <v>16.211400000000001</v>
      </c>
      <c r="H941" t="str">
        <f>VLOOKUP(A941,[1]Roster!$A$2:$F$615,6,0)</f>
        <v>Aseptic Operator</v>
      </c>
    </row>
    <row r="942" spans="1:8" x14ac:dyDescent="0.25">
      <c r="A942" t="str">
        <f t="shared" si="14"/>
        <v>176843641</v>
      </c>
      <c r="B942">
        <v>1768</v>
      </c>
      <c r="C942" s="1">
        <v>43641</v>
      </c>
      <c r="D942" t="s">
        <v>6</v>
      </c>
      <c r="E942">
        <v>7.6</v>
      </c>
      <c r="F942">
        <v>205.34440000000001</v>
      </c>
      <c r="H942" t="str">
        <f>VLOOKUP(A942,[1]Roster!$A$2:$F$615,6,0)</f>
        <v>Aseptic Operator</v>
      </c>
    </row>
    <row r="943" spans="1:8" x14ac:dyDescent="0.25">
      <c r="A943" t="str">
        <f t="shared" si="14"/>
        <v>176843641</v>
      </c>
      <c r="B943">
        <v>1768</v>
      </c>
      <c r="C943" s="1">
        <v>43641</v>
      </c>
      <c r="D943" t="s">
        <v>7</v>
      </c>
      <c r="E943">
        <v>7.6</v>
      </c>
      <c r="F943">
        <v>61.603299999999997</v>
      </c>
      <c r="H943" t="str">
        <f>VLOOKUP(A943,[1]Roster!$A$2:$F$615,6,0)</f>
        <v>Aseptic Operator</v>
      </c>
    </row>
    <row r="944" spans="1:8" x14ac:dyDescent="0.25">
      <c r="A944" t="str">
        <f t="shared" si="14"/>
        <v>176843641</v>
      </c>
      <c r="B944">
        <v>1768</v>
      </c>
      <c r="C944" s="1">
        <v>43641</v>
      </c>
      <c r="D944" t="s">
        <v>8</v>
      </c>
      <c r="E944">
        <v>0.4</v>
      </c>
      <c r="F944">
        <v>16.211400000000001</v>
      </c>
      <c r="H944" t="str">
        <f>VLOOKUP(A944,[1]Roster!$A$2:$F$615,6,0)</f>
        <v>Aseptic Operator</v>
      </c>
    </row>
    <row r="945" spans="1:8" x14ac:dyDescent="0.25">
      <c r="A945" t="str">
        <f t="shared" si="14"/>
        <v>176843643</v>
      </c>
      <c r="B945">
        <v>1768</v>
      </c>
      <c r="C945" s="1">
        <v>43643</v>
      </c>
      <c r="D945" t="s">
        <v>6</v>
      </c>
      <c r="E945">
        <v>7.6</v>
      </c>
      <c r="F945">
        <v>205.34440000000001</v>
      </c>
      <c r="H945" t="str">
        <f>VLOOKUP(A945,[1]Roster!$A$2:$F$615,6,0)</f>
        <v>Aseptic Operator</v>
      </c>
    </row>
    <row r="946" spans="1:8" x14ac:dyDescent="0.25">
      <c r="A946" t="str">
        <f t="shared" si="14"/>
        <v>176843643</v>
      </c>
      <c r="B946">
        <v>1768</v>
      </c>
      <c r="C946" s="1">
        <v>43643</v>
      </c>
      <c r="D946" t="s">
        <v>7</v>
      </c>
      <c r="E946">
        <v>7.6</v>
      </c>
      <c r="F946">
        <v>61.603299999999997</v>
      </c>
      <c r="H946" t="str">
        <f>VLOOKUP(A946,[1]Roster!$A$2:$F$615,6,0)</f>
        <v>Aseptic Operator</v>
      </c>
    </row>
    <row r="947" spans="1:8" x14ac:dyDescent="0.25">
      <c r="A947" t="str">
        <f t="shared" si="14"/>
        <v>176843643</v>
      </c>
      <c r="B947">
        <v>1768</v>
      </c>
      <c r="C947" s="1">
        <v>43643</v>
      </c>
      <c r="D947" t="s">
        <v>8</v>
      </c>
      <c r="E947">
        <v>0.4</v>
      </c>
      <c r="F947">
        <v>16.211400000000001</v>
      </c>
      <c r="H947" t="str">
        <f>VLOOKUP(A947,[1]Roster!$A$2:$F$615,6,0)</f>
        <v>Aseptic Operator</v>
      </c>
    </row>
    <row r="948" spans="1:8" x14ac:dyDescent="0.25">
      <c r="A948" t="str">
        <f t="shared" si="14"/>
        <v>176843642</v>
      </c>
      <c r="B948">
        <v>1768</v>
      </c>
      <c r="C948" s="1">
        <v>43642</v>
      </c>
      <c r="D948" t="s">
        <v>6</v>
      </c>
      <c r="E948">
        <v>7.6</v>
      </c>
      <c r="F948">
        <v>205.34440000000001</v>
      </c>
      <c r="H948" t="str">
        <f>VLOOKUP(A948,[1]Roster!$A$2:$F$615,6,0)</f>
        <v>Aseptic Operator</v>
      </c>
    </row>
    <row r="949" spans="1:8" x14ac:dyDescent="0.25">
      <c r="A949" t="str">
        <f t="shared" si="14"/>
        <v>176843642</v>
      </c>
      <c r="B949">
        <v>1768</v>
      </c>
      <c r="C949" s="1">
        <v>43642</v>
      </c>
      <c r="D949" t="s">
        <v>7</v>
      </c>
      <c r="E949">
        <v>7.6</v>
      </c>
      <c r="F949">
        <v>61.603299999999997</v>
      </c>
      <c r="H949" t="str">
        <f>VLOOKUP(A949,[1]Roster!$A$2:$F$615,6,0)</f>
        <v>Aseptic Operator</v>
      </c>
    </row>
    <row r="950" spans="1:8" x14ac:dyDescent="0.25">
      <c r="A950" t="str">
        <f t="shared" si="14"/>
        <v>176843642</v>
      </c>
      <c r="B950">
        <v>1768</v>
      </c>
      <c r="C950" s="1">
        <v>43642</v>
      </c>
      <c r="D950" t="s">
        <v>8</v>
      </c>
      <c r="E950">
        <v>0.4</v>
      </c>
      <c r="F950">
        <v>16.211400000000001</v>
      </c>
      <c r="H950" t="str">
        <f>VLOOKUP(A950,[1]Roster!$A$2:$F$615,6,0)</f>
        <v>Aseptic Operator</v>
      </c>
    </row>
    <row r="951" spans="1:8" x14ac:dyDescent="0.25">
      <c r="A951" t="str">
        <f t="shared" si="14"/>
        <v>176843644</v>
      </c>
      <c r="B951">
        <v>1768</v>
      </c>
      <c r="C951" s="1">
        <v>43644</v>
      </c>
      <c r="D951" t="s">
        <v>6</v>
      </c>
      <c r="E951">
        <v>2</v>
      </c>
      <c r="F951">
        <v>54.037999999999997</v>
      </c>
      <c r="H951" t="str">
        <f>VLOOKUP(A951,[1]Roster!$A$2:$F$615,6,0)</f>
        <v>Aseptic Operator</v>
      </c>
    </row>
    <row r="952" spans="1:8" x14ac:dyDescent="0.25">
      <c r="A952" t="str">
        <f t="shared" si="14"/>
        <v>176843644</v>
      </c>
      <c r="B952">
        <v>1768</v>
      </c>
      <c r="C952" s="1">
        <v>43644</v>
      </c>
      <c r="D952" t="s">
        <v>7</v>
      </c>
      <c r="E952">
        <v>2</v>
      </c>
      <c r="F952">
        <v>16.211400000000001</v>
      </c>
      <c r="H952" t="str">
        <f>VLOOKUP(A952,[1]Roster!$A$2:$F$615,6,0)</f>
        <v>Aseptic Operator</v>
      </c>
    </row>
    <row r="953" spans="1:8" x14ac:dyDescent="0.25">
      <c r="A953" t="str">
        <f t="shared" si="14"/>
        <v>176843644</v>
      </c>
      <c r="B953">
        <v>1768</v>
      </c>
      <c r="C953" s="1">
        <v>43644</v>
      </c>
      <c r="D953" t="s">
        <v>5</v>
      </c>
      <c r="E953">
        <v>6</v>
      </c>
      <c r="F953">
        <v>324.22800000000001</v>
      </c>
      <c r="H953" t="str">
        <f>VLOOKUP(A953,[1]Roster!$A$2:$F$615,6,0)</f>
        <v>Aseptic Operator</v>
      </c>
    </row>
    <row r="954" spans="1:8" x14ac:dyDescent="0.25">
      <c r="A954" t="str">
        <f t="shared" si="14"/>
        <v>176843640</v>
      </c>
      <c r="B954">
        <v>1768</v>
      </c>
      <c r="C954" s="1">
        <v>43640</v>
      </c>
      <c r="D954" t="s">
        <v>6</v>
      </c>
      <c r="E954">
        <v>7.6</v>
      </c>
      <c r="F954">
        <v>205.34440000000001</v>
      </c>
      <c r="H954" t="str">
        <f>VLOOKUP(A954,[1]Roster!$A$2:$F$615,6,0)</f>
        <v>Aseptic Operator</v>
      </c>
    </row>
    <row r="955" spans="1:8" x14ac:dyDescent="0.25">
      <c r="A955" t="str">
        <f t="shared" si="14"/>
        <v>176843640</v>
      </c>
      <c r="B955">
        <v>1768</v>
      </c>
      <c r="C955" s="1">
        <v>43640</v>
      </c>
      <c r="D955" t="s">
        <v>7</v>
      </c>
      <c r="E955">
        <v>7.6</v>
      </c>
      <c r="F955">
        <v>61.603299999999997</v>
      </c>
      <c r="H955" t="str">
        <f>VLOOKUP(A955,[1]Roster!$A$2:$F$615,6,0)</f>
        <v>Aseptic Operator</v>
      </c>
    </row>
    <row r="956" spans="1:8" x14ac:dyDescent="0.25">
      <c r="A956" t="str">
        <f t="shared" si="14"/>
        <v>176843640</v>
      </c>
      <c r="B956">
        <v>1768</v>
      </c>
      <c r="C956" s="1">
        <v>43640</v>
      </c>
      <c r="D956" t="s">
        <v>8</v>
      </c>
      <c r="E956">
        <v>0.4</v>
      </c>
      <c r="F956">
        <v>16.211400000000001</v>
      </c>
      <c r="H956" t="str">
        <f>VLOOKUP(A956,[1]Roster!$A$2:$F$615,6,0)</f>
        <v>Aseptic Operator</v>
      </c>
    </row>
    <row r="957" spans="1:8" x14ac:dyDescent="0.25">
      <c r="A957" t="str">
        <f t="shared" si="14"/>
        <v>176843651</v>
      </c>
      <c r="B957">
        <v>1768</v>
      </c>
      <c r="C957" s="1">
        <v>43651</v>
      </c>
      <c r="D957" t="s">
        <v>6</v>
      </c>
      <c r="E957">
        <v>2</v>
      </c>
      <c r="F957">
        <v>54.037999999999997</v>
      </c>
      <c r="H957" t="str">
        <f>VLOOKUP(A957,[1]Roster!$A$2:$F$615,6,0)</f>
        <v>Aseptic Operator</v>
      </c>
    </row>
    <row r="958" spans="1:8" x14ac:dyDescent="0.25">
      <c r="A958" t="str">
        <f t="shared" si="14"/>
        <v>176843651</v>
      </c>
      <c r="B958">
        <v>1768</v>
      </c>
      <c r="C958" s="1">
        <v>43651</v>
      </c>
      <c r="D958" t="s">
        <v>7</v>
      </c>
      <c r="E958">
        <v>2</v>
      </c>
      <c r="F958">
        <v>16.211400000000001</v>
      </c>
      <c r="H958" t="str">
        <f>VLOOKUP(A958,[1]Roster!$A$2:$F$615,6,0)</f>
        <v>Aseptic Operator</v>
      </c>
    </row>
    <row r="959" spans="1:8" x14ac:dyDescent="0.25">
      <c r="A959" t="str">
        <f t="shared" si="14"/>
        <v>176843651</v>
      </c>
      <c r="B959">
        <v>1768</v>
      </c>
      <c r="C959" s="1">
        <v>43651</v>
      </c>
      <c r="D959" t="s">
        <v>5</v>
      </c>
      <c r="E959">
        <v>6</v>
      </c>
      <c r="F959">
        <v>324.22800000000001</v>
      </c>
      <c r="H959" t="str">
        <f>VLOOKUP(A959,[1]Roster!$A$2:$F$615,6,0)</f>
        <v>Aseptic Operator</v>
      </c>
    </row>
    <row r="960" spans="1:8" x14ac:dyDescent="0.25">
      <c r="A960" t="str">
        <f t="shared" si="14"/>
        <v>176843653</v>
      </c>
      <c r="B960">
        <v>1768</v>
      </c>
      <c r="C960" s="1">
        <v>43653</v>
      </c>
      <c r="D960" t="s">
        <v>6</v>
      </c>
      <c r="E960">
        <v>6</v>
      </c>
      <c r="F960">
        <v>162.114</v>
      </c>
      <c r="H960" t="str">
        <f>VLOOKUP(A960,[1]Roster!$A$2:$F$615,6,0)</f>
        <v>Aseptic Operator</v>
      </c>
    </row>
    <row r="961" spans="1:8" x14ac:dyDescent="0.25">
      <c r="A961" t="str">
        <f t="shared" si="14"/>
        <v>176843653</v>
      </c>
      <c r="B961">
        <v>1768</v>
      </c>
      <c r="C961" s="1">
        <v>43653</v>
      </c>
      <c r="D961" t="s">
        <v>7</v>
      </c>
      <c r="E961">
        <v>6</v>
      </c>
      <c r="F961">
        <v>48.6342</v>
      </c>
      <c r="H961" t="str">
        <f>VLOOKUP(A961,[1]Roster!$A$2:$F$615,6,0)</f>
        <v>Aseptic Operator</v>
      </c>
    </row>
    <row r="962" spans="1:8" x14ac:dyDescent="0.25">
      <c r="A962" t="str">
        <f t="shared" si="14"/>
        <v>176843653</v>
      </c>
      <c r="B962">
        <v>1768</v>
      </c>
      <c r="C962" s="1">
        <v>43653</v>
      </c>
      <c r="D962" t="s">
        <v>5</v>
      </c>
      <c r="E962">
        <v>2</v>
      </c>
      <c r="F962">
        <v>108.07599999999999</v>
      </c>
      <c r="H962" t="str">
        <f>VLOOKUP(A962,[1]Roster!$A$2:$F$615,6,0)</f>
        <v>Aseptic Operator</v>
      </c>
    </row>
    <row r="963" spans="1:8" x14ac:dyDescent="0.25">
      <c r="A963" t="str">
        <f t="shared" ref="A963:A1026" si="15">B963&amp;C963</f>
        <v>176843650</v>
      </c>
      <c r="B963">
        <v>1768</v>
      </c>
      <c r="C963" s="1">
        <v>43650</v>
      </c>
      <c r="D963" t="s">
        <v>6</v>
      </c>
      <c r="E963">
        <v>7.6</v>
      </c>
      <c r="F963">
        <v>205.34440000000001</v>
      </c>
      <c r="H963" t="str">
        <f>VLOOKUP(A963,[1]Roster!$A$2:$F$615,6,0)</f>
        <v>Aseptic Operator</v>
      </c>
    </row>
    <row r="964" spans="1:8" x14ac:dyDescent="0.25">
      <c r="A964" t="str">
        <f t="shared" si="15"/>
        <v>176843650</v>
      </c>
      <c r="B964">
        <v>1768</v>
      </c>
      <c r="C964" s="1">
        <v>43650</v>
      </c>
      <c r="D964" t="s">
        <v>7</v>
      </c>
      <c r="E964">
        <v>7.6</v>
      </c>
      <c r="F964">
        <v>61.603299999999997</v>
      </c>
      <c r="H964" t="str">
        <f>VLOOKUP(A964,[1]Roster!$A$2:$F$615,6,0)</f>
        <v>Aseptic Operator</v>
      </c>
    </row>
    <row r="965" spans="1:8" x14ac:dyDescent="0.25">
      <c r="A965" t="str">
        <f t="shared" si="15"/>
        <v>176843650</v>
      </c>
      <c r="B965">
        <v>1768</v>
      </c>
      <c r="C965" s="1">
        <v>43650</v>
      </c>
      <c r="D965" t="s">
        <v>8</v>
      </c>
      <c r="E965">
        <v>0.4</v>
      </c>
      <c r="F965">
        <v>16.211400000000001</v>
      </c>
      <c r="H965" t="str">
        <f>VLOOKUP(A965,[1]Roster!$A$2:$F$615,6,0)</f>
        <v>Aseptic Operator</v>
      </c>
    </row>
    <row r="966" spans="1:8" x14ac:dyDescent="0.25">
      <c r="A966" t="str">
        <f t="shared" si="15"/>
        <v>176843649</v>
      </c>
      <c r="B966">
        <v>1768</v>
      </c>
      <c r="C966" s="1">
        <v>43649</v>
      </c>
      <c r="D966" t="s">
        <v>6</v>
      </c>
      <c r="E966">
        <v>7.6</v>
      </c>
      <c r="F966">
        <v>205.34440000000001</v>
      </c>
      <c r="H966" t="str">
        <f>VLOOKUP(A966,[1]Roster!$A$2:$F$615,6,0)</f>
        <v>Aseptic Operator</v>
      </c>
    </row>
    <row r="967" spans="1:8" x14ac:dyDescent="0.25">
      <c r="A967" t="str">
        <f t="shared" si="15"/>
        <v>176843649</v>
      </c>
      <c r="B967">
        <v>1768</v>
      </c>
      <c r="C967" s="1">
        <v>43649</v>
      </c>
      <c r="D967" t="s">
        <v>7</v>
      </c>
      <c r="E967">
        <v>7.6</v>
      </c>
      <c r="F967">
        <v>61.603299999999997</v>
      </c>
      <c r="H967" t="str">
        <f>VLOOKUP(A967,[1]Roster!$A$2:$F$615,6,0)</f>
        <v>Aseptic Operator</v>
      </c>
    </row>
    <row r="968" spans="1:8" x14ac:dyDescent="0.25">
      <c r="A968" t="str">
        <f t="shared" si="15"/>
        <v>176843649</v>
      </c>
      <c r="B968">
        <v>1768</v>
      </c>
      <c r="C968" s="1">
        <v>43649</v>
      </c>
      <c r="D968" t="s">
        <v>8</v>
      </c>
      <c r="E968">
        <v>0.4</v>
      </c>
      <c r="F968">
        <v>16.211400000000001</v>
      </c>
      <c r="H968" t="str">
        <f>VLOOKUP(A968,[1]Roster!$A$2:$F$615,6,0)</f>
        <v>Aseptic Operator</v>
      </c>
    </row>
    <row r="969" spans="1:8" x14ac:dyDescent="0.25">
      <c r="A969" t="str">
        <f t="shared" si="15"/>
        <v>177543648</v>
      </c>
      <c r="B969">
        <v>1775</v>
      </c>
      <c r="C969" s="1">
        <v>43648</v>
      </c>
      <c r="D969" t="s">
        <v>6</v>
      </c>
      <c r="E969">
        <v>4</v>
      </c>
      <c r="F969">
        <v>101.434</v>
      </c>
      <c r="H969" t="e">
        <f>VLOOKUP(A969,[1]Roster!$A$2:$F$615,6,0)</f>
        <v>#N/A</v>
      </c>
    </row>
    <row r="970" spans="1:8" x14ac:dyDescent="0.25">
      <c r="A970" t="str">
        <f t="shared" si="15"/>
        <v>177743630</v>
      </c>
      <c r="B970">
        <v>1777</v>
      </c>
      <c r="C970" s="1">
        <v>43630</v>
      </c>
      <c r="D970" t="s">
        <v>6</v>
      </c>
      <c r="E970">
        <v>7.6</v>
      </c>
      <c r="F970">
        <v>192.72460000000001</v>
      </c>
      <c r="H970" t="str">
        <f>VLOOKUP(A970,[1]Roster!$A$2:$F$615,6,0)</f>
        <v>Grader</v>
      </c>
    </row>
    <row r="971" spans="1:8" x14ac:dyDescent="0.25">
      <c r="A971" t="str">
        <f t="shared" si="15"/>
        <v>177743630</v>
      </c>
      <c r="B971">
        <v>1777</v>
      </c>
      <c r="C971" s="1">
        <v>43630</v>
      </c>
      <c r="D971" t="s">
        <v>8</v>
      </c>
      <c r="E971">
        <v>0.4</v>
      </c>
      <c r="F971">
        <v>15.2151</v>
      </c>
      <c r="H971" t="str">
        <f>VLOOKUP(A971,[1]Roster!$A$2:$F$615,6,0)</f>
        <v>Grader</v>
      </c>
    </row>
    <row r="972" spans="1:8" x14ac:dyDescent="0.25">
      <c r="A972" t="str">
        <f t="shared" si="15"/>
        <v>177743631</v>
      </c>
      <c r="B972">
        <v>1777</v>
      </c>
      <c r="C972" s="1">
        <v>43631</v>
      </c>
      <c r="D972" t="s">
        <v>8</v>
      </c>
      <c r="E972">
        <v>3</v>
      </c>
      <c r="F972">
        <v>114.1133</v>
      </c>
      <c r="H972" t="e">
        <f>VLOOKUP(A972,[1]Roster!$A$2:$F$615,6,0)</f>
        <v>#N/A</v>
      </c>
    </row>
    <row r="973" spans="1:8" x14ac:dyDescent="0.25">
      <c r="A973" t="str">
        <f t="shared" si="15"/>
        <v>177743631</v>
      </c>
      <c r="B973">
        <v>1777</v>
      </c>
      <c r="C973" s="1">
        <v>43631</v>
      </c>
      <c r="D973" t="s">
        <v>5</v>
      </c>
      <c r="E973">
        <v>1</v>
      </c>
      <c r="F973">
        <v>50.716999999999999</v>
      </c>
      <c r="H973" t="e">
        <f>VLOOKUP(A973,[1]Roster!$A$2:$F$615,6,0)</f>
        <v>#N/A</v>
      </c>
    </row>
    <row r="974" spans="1:8" x14ac:dyDescent="0.25">
      <c r="A974" t="str">
        <f t="shared" si="15"/>
        <v>177743628</v>
      </c>
      <c r="B974">
        <v>1777</v>
      </c>
      <c r="C974" s="1">
        <v>43628</v>
      </c>
      <c r="D974" t="s">
        <v>6</v>
      </c>
      <c r="E974">
        <v>7.6</v>
      </c>
      <c r="F974">
        <v>192.72460000000001</v>
      </c>
      <c r="H974" t="str">
        <f>VLOOKUP(A974,[1]Roster!$A$2:$F$615,6,0)</f>
        <v>Grader</v>
      </c>
    </row>
    <row r="975" spans="1:8" x14ac:dyDescent="0.25">
      <c r="A975" t="str">
        <f t="shared" si="15"/>
        <v>177743628</v>
      </c>
      <c r="B975">
        <v>1777</v>
      </c>
      <c r="C975" s="1">
        <v>43628</v>
      </c>
      <c r="D975" t="s">
        <v>8</v>
      </c>
      <c r="E975">
        <v>0.4</v>
      </c>
      <c r="F975">
        <v>15.2151</v>
      </c>
      <c r="H975" t="str">
        <f>VLOOKUP(A975,[1]Roster!$A$2:$F$615,6,0)</f>
        <v>Grader</v>
      </c>
    </row>
    <row r="976" spans="1:8" x14ac:dyDescent="0.25">
      <c r="A976" t="str">
        <f t="shared" si="15"/>
        <v>177743629</v>
      </c>
      <c r="B976">
        <v>1777</v>
      </c>
      <c r="C976" s="1">
        <v>43629</v>
      </c>
      <c r="D976" t="s">
        <v>6</v>
      </c>
      <c r="E976">
        <v>7.6</v>
      </c>
      <c r="F976">
        <v>192.72460000000001</v>
      </c>
      <c r="H976" t="str">
        <f>VLOOKUP(A976,[1]Roster!$A$2:$F$615,6,0)</f>
        <v>Grader</v>
      </c>
    </row>
    <row r="977" spans="1:8" x14ac:dyDescent="0.25">
      <c r="A977" t="str">
        <f t="shared" si="15"/>
        <v>177743629</v>
      </c>
      <c r="B977">
        <v>1777</v>
      </c>
      <c r="C977" s="1">
        <v>43629</v>
      </c>
      <c r="D977" t="s">
        <v>8</v>
      </c>
      <c r="E977">
        <v>0.4</v>
      </c>
      <c r="F977">
        <v>15.2151</v>
      </c>
      <c r="H977" t="str">
        <f>VLOOKUP(A977,[1]Roster!$A$2:$F$615,6,0)</f>
        <v>Grader</v>
      </c>
    </row>
    <row r="978" spans="1:8" x14ac:dyDescent="0.25">
      <c r="A978" t="str">
        <f t="shared" si="15"/>
        <v>177743634</v>
      </c>
      <c r="B978">
        <v>1777</v>
      </c>
      <c r="C978" s="1">
        <v>43634</v>
      </c>
      <c r="D978" t="s">
        <v>6</v>
      </c>
      <c r="E978">
        <v>7.6</v>
      </c>
      <c r="F978">
        <v>192.72460000000001</v>
      </c>
      <c r="H978" t="str">
        <f>VLOOKUP(A978,[1]Roster!$A$2:$F$615,6,0)</f>
        <v>Grader</v>
      </c>
    </row>
    <row r="979" spans="1:8" x14ac:dyDescent="0.25">
      <c r="A979" t="str">
        <f t="shared" si="15"/>
        <v>177743634</v>
      </c>
      <c r="B979">
        <v>1777</v>
      </c>
      <c r="C979" s="1">
        <v>43634</v>
      </c>
      <c r="D979" t="s">
        <v>8</v>
      </c>
      <c r="E979">
        <v>0.4</v>
      </c>
      <c r="F979">
        <v>15.2151</v>
      </c>
      <c r="H979" t="str">
        <f>VLOOKUP(A979,[1]Roster!$A$2:$F$615,6,0)</f>
        <v>Grader</v>
      </c>
    </row>
    <row r="980" spans="1:8" x14ac:dyDescent="0.25">
      <c r="A980" t="str">
        <f t="shared" si="15"/>
        <v>177743644</v>
      </c>
      <c r="B980">
        <v>1777</v>
      </c>
      <c r="C980" s="1">
        <v>43644</v>
      </c>
      <c r="D980" t="s">
        <v>6</v>
      </c>
      <c r="E980">
        <v>7.6</v>
      </c>
      <c r="F980">
        <v>192.72460000000001</v>
      </c>
      <c r="H980" t="str">
        <f>VLOOKUP(A980,[1]Roster!$A$2:$F$615,6,0)</f>
        <v>Grader</v>
      </c>
    </row>
    <row r="981" spans="1:8" x14ac:dyDescent="0.25">
      <c r="A981" t="str">
        <f t="shared" si="15"/>
        <v>177743644</v>
      </c>
      <c r="B981">
        <v>1777</v>
      </c>
      <c r="C981" s="1">
        <v>43644</v>
      </c>
      <c r="D981" t="s">
        <v>8</v>
      </c>
      <c r="E981">
        <v>0.4</v>
      </c>
      <c r="F981">
        <v>15.2151</v>
      </c>
      <c r="H981" t="str">
        <f>VLOOKUP(A981,[1]Roster!$A$2:$F$615,6,0)</f>
        <v>Grader</v>
      </c>
    </row>
    <row r="982" spans="1:8" x14ac:dyDescent="0.25">
      <c r="A982" t="str">
        <f t="shared" si="15"/>
        <v>177743646</v>
      </c>
      <c r="B982">
        <v>1777</v>
      </c>
      <c r="C982" s="1">
        <v>43646</v>
      </c>
      <c r="D982" t="s">
        <v>5</v>
      </c>
      <c r="E982">
        <v>8</v>
      </c>
      <c r="F982">
        <v>405.73599999999999</v>
      </c>
      <c r="H982" t="str">
        <f>VLOOKUP(A982,[1]Roster!$A$2:$F$615,6,0)</f>
        <v>Grader</v>
      </c>
    </row>
    <row r="983" spans="1:8" x14ac:dyDescent="0.25">
      <c r="A983" t="str">
        <f t="shared" si="15"/>
        <v>177743643</v>
      </c>
      <c r="B983">
        <v>1777</v>
      </c>
      <c r="C983" s="1">
        <v>43643</v>
      </c>
      <c r="D983" t="s">
        <v>6</v>
      </c>
      <c r="E983">
        <v>7.6</v>
      </c>
      <c r="F983">
        <v>192.72460000000001</v>
      </c>
      <c r="H983" t="str">
        <f>VLOOKUP(A983,[1]Roster!$A$2:$F$615,6,0)</f>
        <v>Grader</v>
      </c>
    </row>
    <row r="984" spans="1:8" x14ac:dyDescent="0.25">
      <c r="A984" t="str">
        <f t="shared" si="15"/>
        <v>177743643</v>
      </c>
      <c r="B984">
        <v>1777</v>
      </c>
      <c r="C984" s="1">
        <v>43643</v>
      </c>
      <c r="D984" t="s">
        <v>8</v>
      </c>
      <c r="E984">
        <v>0.4</v>
      </c>
      <c r="F984">
        <v>15.2151</v>
      </c>
      <c r="H984" t="str">
        <f>VLOOKUP(A984,[1]Roster!$A$2:$F$615,6,0)</f>
        <v>Grader</v>
      </c>
    </row>
    <row r="985" spans="1:8" x14ac:dyDescent="0.25">
      <c r="A985" t="str">
        <f t="shared" si="15"/>
        <v>177743645</v>
      </c>
      <c r="B985">
        <v>1777</v>
      </c>
      <c r="C985" s="1">
        <v>43645</v>
      </c>
      <c r="D985" t="s">
        <v>8</v>
      </c>
      <c r="E985">
        <v>3</v>
      </c>
      <c r="F985">
        <v>114.1133</v>
      </c>
      <c r="H985" t="str">
        <f>VLOOKUP(A985,[1]Roster!$A$2:$F$615,6,0)</f>
        <v>Grader</v>
      </c>
    </row>
    <row r="986" spans="1:8" x14ac:dyDescent="0.25">
      <c r="A986" t="str">
        <f t="shared" si="15"/>
        <v>177743645</v>
      </c>
      <c r="B986">
        <v>1777</v>
      </c>
      <c r="C986" s="1">
        <v>43645</v>
      </c>
      <c r="D986" t="s">
        <v>5</v>
      </c>
      <c r="E986">
        <v>5</v>
      </c>
      <c r="F986">
        <v>253.58500000000001</v>
      </c>
      <c r="H986" t="str">
        <f>VLOOKUP(A986,[1]Roster!$A$2:$F$615,6,0)</f>
        <v>Grader</v>
      </c>
    </row>
    <row r="987" spans="1:8" x14ac:dyDescent="0.25">
      <c r="A987" t="str">
        <f t="shared" si="15"/>
        <v>177743640</v>
      </c>
      <c r="B987">
        <v>1777</v>
      </c>
      <c r="C987" s="1">
        <v>43640</v>
      </c>
      <c r="D987" t="s">
        <v>6</v>
      </c>
      <c r="E987">
        <v>7.6</v>
      </c>
      <c r="F987">
        <v>192.72460000000001</v>
      </c>
      <c r="H987" t="str">
        <f>VLOOKUP(A987,[1]Roster!$A$2:$F$615,6,0)</f>
        <v>Grader</v>
      </c>
    </row>
    <row r="988" spans="1:8" x14ac:dyDescent="0.25">
      <c r="A988" t="str">
        <f t="shared" si="15"/>
        <v>177743640</v>
      </c>
      <c r="B988">
        <v>1777</v>
      </c>
      <c r="C988" s="1">
        <v>43640</v>
      </c>
      <c r="D988" t="s">
        <v>8</v>
      </c>
      <c r="E988">
        <v>0.4</v>
      </c>
      <c r="F988">
        <v>15.2151</v>
      </c>
      <c r="H988" t="str">
        <f>VLOOKUP(A988,[1]Roster!$A$2:$F$615,6,0)</f>
        <v>Grader</v>
      </c>
    </row>
    <row r="989" spans="1:8" x14ac:dyDescent="0.25">
      <c r="A989" t="str">
        <f t="shared" si="15"/>
        <v>177743641</v>
      </c>
      <c r="B989">
        <v>1777</v>
      </c>
      <c r="C989" s="1">
        <v>43641</v>
      </c>
      <c r="D989" t="s">
        <v>6</v>
      </c>
      <c r="E989">
        <v>7.6</v>
      </c>
      <c r="F989">
        <v>192.72460000000001</v>
      </c>
      <c r="H989" t="str">
        <f>VLOOKUP(A989,[1]Roster!$A$2:$F$615,6,0)</f>
        <v>Grader</v>
      </c>
    </row>
    <row r="990" spans="1:8" x14ac:dyDescent="0.25">
      <c r="A990" t="str">
        <f t="shared" si="15"/>
        <v>177743641</v>
      </c>
      <c r="B990">
        <v>1777</v>
      </c>
      <c r="C990" s="1">
        <v>43641</v>
      </c>
      <c r="D990" t="s">
        <v>8</v>
      </c>
      <c r="E990">
        <v>0.4</v>
      </c>
      <c r="F990">
        <v>15.2151</v>
      </c>
      <c r="H990" t="str">
        <f>VLOOKUP(A990,[1]Roster!$A$2:$F$615,6,0)</f>
        <v>Grader</v>
      </c>
    </row>
    <row r="991" spans="1:8" x14ac:dyDescent="0.25">
      <c r="A991" t="str">
        <f t="shared" si="15"/>
        <v>177743642</v>
      </c>
      <c r="B991">
        <v>1777</v>
      </c>
      <c r="C991" s="1">
        <v>43642</v>
      </c>
      <c r="D991" t="s">
        <v>6</v>
      </c>
      <c r="E991">
        <v>7.6</v>
      </c>
      <c r="F991">
        <v>192.72460000000001</v>
      </c>
      <c r="H991" t="str">
        <f>VLOOKUP(A991,[1]Roster!$A$2:$F$615,6,0)</f>
        <v>Grader</v>
      </c>
    </row>
    <row r="992" spans="1:8" x14ac:dyDescent="0.25">
      <c r="A992" t="str">
        <f t="shared" si="15"/>
        <v>177743642</v>
      </c>
      <c r="B992">
        <v>1777</v>
      </c>
      <c r="C992" s="1">
        <v>43642</v>
      </c>
      <c r="D992" t="s">
        <v>8</v>
      </c>
      <c r="E992">
        <v>0.4</v>
      </c>
      <c r="F992">
        <v>15.2151</v>
      </c>
      <c r="H992" t="str">
        <f>VLOOKUP(A992,[1]Roster!$A$2:$F$615,6,0)</f>
        <v>Grader</v>
      </c>
    </row>
    <row r="993" spans="1:8" x14ac:dyDescent="0.25">
      <c r="A993" t="str">
        <f t="shared" si="15"/>
        <v>177743653</v>
      </c>
      <c r="B993">
        <v>1777</v>
      </c>
      <c r="C993" s="1">
        <v>43653</v>
      </c>
      <c r="D993" t="s">
        <v>5</v>
      </c>
      <c r="E993">
        <v>8</v>
      </c>
      <c r="F993">
        <v>405.73599999999999</v>
      </c>
      <c r="H993" t="str">
        <f>VLOOKUP(A993,[1]Roster!$A$2:$F$615,6,0)</f>
        <v>Grader</v>
      </c>
    </row>
    <row r="994" spans="1:8" x14ac:dyDescent="0.25">
      <c r="A994" t="str">
        <f t="shared" si="15"/>
        <v>177743651</v>
      </c>
      <c r="B994">
        <v>1777</v>
      </c>
      <c r="C994" s="1">
        <v>43651</v>
      </c>
      <c r="D994" t="s">
        <v>6</v>
      </c>
      <c r="E994">
        <v>7.6</v>
      </c>
      <c r="F994">
        <v>192.72460000000001</v>
      </c>
      <c r="H994" t="str">
        <f>VLOOKUP(A994,[1]Roster!$A$2:$F$615,6,0)</f>
        <v>Grader</v>
      </c>
    </row>
    <row r="995" spans="1:8" x14ac:dyDescent="0.25">
      <c r="A995" t="str">
        <f t="shared" si="15"/>
        <v>177743651</v>
      </c>
      <c r="B995">
        <v>1777</v>
      </c>
      <c r="C995" s="1">
        <v>43651</v>
      </c>
      <c r="D995" t="s">
        <v>8</v>
      </c>
      <c r="E995">
        <v>0.4</v>
      </c>
      <c r="F995">
        <v>15.2151</v>
      </c>
      <c r="H995" t="str">
        <f>VLOOKUP(A995,[1]Roster!$A$2:$F$615,6,0)</f>
        <v>Grader</v>
      </c>
    </row>
    <row r="996" spans="1:8" x14ac:dyDescent="0.25">
      <c r="A996" t="str">
        <f t="shared" si="15"/>
        <v>177743652</v>
      </c>
      <c r="B996">
        <v>1777</v>
      </c>
      <c r="C996" s="1">
        <v>43652</v>
      </c>
      <c r="D996" t="s">
        <v>8</v>
      </c>
      <c r="E996">
        <v>3</v>
      </c>
      <c r="F996">
        <v>114.1133</v>
      </c>
      <c r="H996" t="str">
        <f>VLOOKUP(A996,[1]Roster!$A$2:$F$615,6,0)</f>
        <v>Grader</v>
      </c>
    </row>
    <row r="997" spans="1:8" x14ac:dyDescent="0.25">
      <c r="A997" t="str">
        <f t="shared" si="15"/>
        <v>177743652</v>
      </c>
      <c r="B997">
        <v>1777</v>
      </c>
      <c r="C997" s="1">
        <v>43652</v>
      </c>
      <c r="D997" t="s">
        <v>5</v>
      </c>
      <c r="E997">
        <v>5</v>
      </c>
      <c r="F997">
        <v>253.58500000000001</v>
      </c>
      <c r="H997" t="str">
        <f>VLOOKUP(A997,[1]Roster!$A$2:$F$615,6,0)</f>
        <v>Grader</v>
      </c>
    </row>
    <row r="998" spans="1:8" x14ac:dyDescent="0.25">
      <c r="A998" t="str">
        <f t="shared" si="15"/>
        <v>177743650</v>
      </c>
      <c r="B998">
        <v>1777</v>
      </c>
      <c r="C998" s="1">
        <v>43650</v>
      </c>
      <c r="D998" t="s">
        <v>6</v>
      </c>
      <c r="E998">
        <v>7.6</v>
      </c>
      <c r="F998">
        <v>192.72460000000001</v>
      </c>
      <c r="H998" t="str">
        <f>VLOOKUP(A998,[1]Roster!$A$2:$F$615,6,0)</f>
        <v>Grader</v>
      </c>
    </row>
    <row r="999" spans="1:8" x14ac:dyDescent="0.25">
      <c r="A999" t="str">
        <f t="shared" si="15"/>
        <v>177743650</v>
      </c>
      <c r="B999">
        <v>1777</v>
      </c>
      <c r="C999" s="1">
        <v>43650</v>
      </c>
      <c r="D999" t="s">
        <v>8</v>
      </c>
      <c r="E999">
        <v>0.4</v>
      </c>
      <c r="F999">
        <v>15.2151</v>
      </c>
      <c r="H999" t="str">
        <f>VLOOKUP(A999,[1]Roster!$A$2:$F$615,6,0)</f>
        <v>Grader</v>
      </c>
    </row>
    <row r="1000" spans="1:8" x14ac:dyDescent="0.25">
      <c r="A1000" t="str">
        <f t="shared" si="15"/>
        <v>178643630</v>
      </c>
      <c r="B1000">
        <v>1786</v>
      </c>
      <c r="C1000" s="1">
        <v>43630</v>
      </c>
      <c r="D1000" t="s">
        <v>6</v>
      </c>
      <c r="E1000">
        <v>2</v>
      </c>
      <c r="F1000">
        <v>50.716999999999999</v>
      </c>
      <c r="H1000" t="str">
        <f>VLOOKUP(A1000,[1]Roster!$A$2:$F$615,6,0)</f>
        <v>Palletiser</v>
      </c>
    </row>
    <row r="1001" spans="1:8" x14ac:dyDescent="0.25">
      <c r="A1001" t="str">
        <f t="shared" si="15"/>
        <v>178643630</v>
      </c>
      <c r="B1001">
        <v>1786</v>
      </c>
      <c r="C1001" s="1">
        <v>43630</v>
      </c>
      <c r="D1001" t="s">
        <v>7</v>
      </c>
      <c r="E1001">
        <v>2</v>
      </c>
      <c r="F1001">
        <v>15.2151</v>
      </c>
      <c r="H1001" t="str">
        <f>VLOOKUP(A1001,[1]Roster!$A$2:$F$615,6,0)</f>
        <v>Palletiser</v>
      </c>
    </row>
    <row r="1002" spans="1:8" x14ac:dyDescent="0.25">
      <c r="A1002" t="str">
        <f t="shared" si="15"/>
        <v>178643630</v>
      </c>
      <c r="B1002">
        <v>1786</v>
      </c>
      <c r="C1002" s="1">
        <v>43630</v>
      </c>
      <c r="D1002" t="s">
        <v>5</v>
      </c>
      <c r="E1002">
        <v>2.75</v>
      </c>
      <c r="F1002">
        <v>139.4718</v>
      </c>
      <c r="H1002" t="str">
        <f>VLOOKUP(A1002,[1]Roster!$A$2:$F$615,6,0)</f>
        <v>Palletiser</v>
      </c>
    </row>
    <row r="1003" spans="1:8" x14ac:dyDescent="0.25">
      <c r="A1003" t="str">
        <f t="shared" si="15"/>
        <v>178643634</v>
      </c>
      <c r="B1003">
        <v>1786</v>
      </c>
      <c r="C1003" s="1">
        <v>43634</v>
      </c>
      <c r="D1003" t="s">
        <v>7</v>
      </c>
      <c r="E1003">
        <v>7.6</v>
      </c>
      <c r="F1003">
        <v>57.817399999999999</v>
      </c>
      <c r="H1003" t="str">
        <f>VLOOKUP(A1003,[1]Roster!$A$2:$F$615,6,0)</f>
        <v>Grader</v>
      </c>
    </row>
    <row r="1004" spans="1:8" x14ac:dyDescent="0.25">
      <c r="A1004" t="str">
        <f t="shared" si="15"/>
        <v>178643634</v>
      </c>
      <c r="B1004">
        <v>1786</v>
      </c>
      <c r="C1004" s="1">
        <v>43634</v>
      </c>
      <c r="D1004" t="s">
        <v>8</v>
      </c>
      <c r="E1004">
        <v>3</v>
      </c>
      <c r="F1004">
        <v>114.1133</v>
      </c>
      <c r="H1004" t="str">
        <f>VLOOKUP(A1004,[1]Roster!$A$2:$F$615,6,0)</f>
        <v>Grader</v>
      </c>
    </row>
    <row r="1005" spans="1:8" x14ac:dyDescent="0.25">
      <c r="A1005" t="str">
        <f t="shared" si="15"/>
        <v>178643634</v>
      </c>
      <c r="B1005">
        <v>1786</v>
      </c>
      <c r="C1005" s="1">
        <v>43634</v>
      </c>
      <c r="D1005" t="s">
        <v>5</v>
      </c>
      <c r="E1005">
        <v>1.4</v>
      </c>
      <c r="F1005">
        <v>71.003799999999998</v>
      </c>
      <c r="H1005" t="str">
        <f>VLOOKUP(A1005,[1]Roster!$A$2:$F$615,6,0)</f>
        <v>Grader</v>
      </c>
    </row>
    <row r="1006" spans="1:8" x14ac:dyDescent="0.25">
      <c r="A1006" t="str">
        <f t="shared" si="15"/>
        <v>178643634</v>
      </c>
      <c r="B1006">
        <v>1786</v>
      </c>
      <c r="C1006" s="1">
        <v>43634</v>
      </c>
      <c r="D1006" t="s">
        <v>6</v>
      </c>
      <c r="E1006">
        <v>7.6</v>
      </c>
      <c r="F1006">
        <v>192.72460000000001</v>
      </c>
      <c r="H1006" t="str">
        <f>VLOOKUP(A1006,[1]Roster!$A$2:$F$615,6,0)</f>
        <v>Grader</v>
      </c>
    </row>
    <row r="1007" spans="1:8" x14ac:dyDescent="0.25">
      <c r="A1007" t="str">
        <f t="shared" si="15"/>
        <v>178643635</v>
      </c>
      <c r="B1007">
        <v>1786</v>
      </c>
      <c r="C1007" s="1">
        <v>43635</v>
      </c>
      <c r="D1007" t="s">
        <v>6</v>
      </c>
      <c r="E1007">
        <v>7.6</v>
      </c>
      <c r="F1007">
        <v>192.72460000000001</v>
      </c>
      <c r="H1007" t="str">
        <f>VLOOKUP(A1007,[1]Roster!$A$2:$F$615,6,0)</f>
        <v>Palletiser</v>
      </c>
    </row>
    <row r="1008" spans="1:8" x14ac:dyDescent="0.25">
      <c r="A1008" t="str">
        <f t="shared" si="15"/>
        <v>178643635</v>
      </c>
      <c r="B1008">
        <v>1786</v>
      </c>
      <c r="C1008" s="1">
        <v>43635</v>
      </c>
      <c r="D1008" t="s">
        <v>7</v>
      </c>
      <c r="E1008">
        <v>7.6</v>
      </c>
      <c r="F1008">
        <v>57.817399999999999</v>
      </c>
      <c r="H1008" t="str">
        <f>VLOOKUP(A1008,[1]Roster!$A$2:$F$615,6,0)</f>
        <v>Palletiser</v>
      </c>
    </row>
    <row r="1009" spans="1:8" x14ac:dyDescent="0.25">
      <c r="A1009" t="str">
        <f t="shared" si="15"/>
        <v>178643635</v>
      </c>
      <c r="B1009">
        <v>1786</v>
      </c>
      <c r="C1009" s="1">
        <v>43635</v>
      </c>
      <c r="D1009" t="s">
        <v>8</v>
      </c>
      <c r="E1009">
        <v>0.4</v>
      </c>
      <c r="F1009">
        <v>15.2151</v>
      </c>
      <c r="H1009" t="str">
        <f>VLOOKUP(A1009,[1]Roster!$A$2:$F$615,6,0)</f>
        <v>Palletiser</v>
      </c>
    </row>
    <row r="1010" spans="1:8" x14ac:dyDescent="0.25">
      <c r="A1010" t="str">
        <f t="shared" si="15"/>
        <v>180343628</v>
      </c>
      <c r="B1010">
        <v>1803</v>
      </c>
      <c r="C1010" s="1">
        <v>43628</v>
      </c>
      <c r="D1010" t="s">
        <v>6</v>
      </c>
      <c r="E1010">
        <v>7.6</v>
      </c>
      <c r="F1010">
        <v>192.72460000000001</v>
      </c>
      <c r="H1010" t="str">
        <f>VLOOKUP(A1010,[1]Roster!$A$2:$F$615,6,0)</f>
        <v>Unloader</v>
      </c>
    </row>
    <row r="1011" spans="1:8" x14ac:dyDescent="0.25">
      <c r="A1011" t="str">
        <f t="shared" si="15"/>
        <v>180343628</v>
      </c>
      <c r="B1011">
        <v>1803</v>
      </c>
      <c r="C1011" s="1">
        <v>43628</v>
      </c>
      <c r="D1011" t="s">
        <v>7</v>
      </c>
      <c r="E1011">
        <v>7.6</v>
      </c>
      <c r="F1011">
        <v>57.817399999999999</v>
      </c>
      <c r="H1011" t="str">
        <f>VLOOKUP(A1011,[1]Roster!$A$2:$F$615,6,0)</f>
        <v>Unloader</v>
      </c>
    </row>
    <row r="1012" spans="1:8" x14ac:dyDescent="0.25">
      <c r="A1012" t="str">
        <f t="shared" si="15"/>
        <v>180343628</v>
      </c>
      <c r="B1012">
        <v>1803</v>
      </c>
      <c r="C1012" s="1">
        <v>43628</v>
      </c>
      <c r="D1012" t="s">
        <v>8</v>
      </c>
      <c r="E1012">
        <v>0.4</v>
      </c>
      <c r="F1012">
        <v>15.2151</v>
      </c>
      <c r="H1012" t="str">
        <f>VLOOKUP(A1012,[1]Roster!$A$2:$F$615,6,0)</f>
        <v>Unloader</v>
      </c>
    </row>
    <row r="1013" spans="1:8" x14ac:dyDescent="0.25">
      <c r="A1013" t="str">
        <f t="shared" si="15"/>
        <v>180343630</v>
      </c>
      <c r="B1013">
        <v>1803</v>
      </c>
      <c r="C1013" s="1">
        <v>43630</v>
      </c>
      <c r="D1013" t="s">
        <v>6</v>
      </c>
      <c r="E1013">
        <v>2</v>
      </c>
      <c r="F1013">
        <v>50.716999999999999</v>
      </c>
      <c r="H1013" t="str">
        <f>VLOOKUP(A1013,[1]Roster!$A$2:$F$615,6,0)</f>
        <v>Unloader</v>
      </c>
    </row>
    <row r="1014" spans="1:8" x14ac:dyDescent="0.25">
      <c r="A1014" t="str">
        <f t="shared" si="15"/>
        <v>180343630</v>
      </c>
      <c r="B1014">
        <v>1803</v>
      </c>
      <c r="C1014" s="1">
        <v>43630</v>
      </c>
      <c r="D1014" t="s">
        <v>5</v>
      </c>
      <c r="E1014">
        <v>6</v>
      </c>
      <c r="F1014">
        <v>304.30200000000002</v>
      </c>
      <c r="H1014" t="str">
        <f>VLOOKUP(A1014,[1]Roster!$A$2:$F$615,6,0)</f>
        <v>Unloader</v>
      </c>
    </row>
    <row r="1015" spans="1:8" x14ac:dyDescent="0.25">
      <c r="A1015" t="str">
        <f t="shared" si="15"/>
        <v>180343630</v>
      </c>
      <c r="B1015">
        <v>1803</v>
      </c>
      <c r="C1015" s="1">
        <v>43630</v>
      </c>
      <c r="D1015" t="s">
        <v>7</v>
      </c>
      <c r="E1015">
        <v>2</v>
      </c>
      <c r="F1015">
        <v>15.2151</v>
      </c>
      <c r="H1015" t="str">
        <f>VLOOKUP(A1015,[1]Roster!$A$2:$F$615,6,0)</f>
        <v>Unloader</v>
      </c>
    </row>
    <row r="1016" spans="1:8" x14ac:dyDescent="0.25">
      <c r="A1016" t="str">
        <f t="shared" si="15"/>
        <v>180343629</v>
      </c>
      <c r="B1016">
        <v>1803</v>
      </c>
      <c r="C1016" s="1">
        <v>43629</v>
      </c>
      <c r="D1016" t="s">
        <v>6</v>
      </c>
      <c r="E1016">
        <v>7.6</v>
      </c>
      <c r="F1016">
        <v>192.72460000000001</v>
      </c>
      <c r="H1016" t="str">
        <f>VLOOKUP(A1016,[1]Roster!$A$2:$F$615,6,0)</f>
        <v>Unloader</v>
      </c>
    </row>
    <row r="1017" spans="1:8" x14ac:dyDescent="0.25">
      <c r="A1017" t="str">
        <f t="shared" si="15"/>
        <v>180343629</v>
      </c>
      <c r="B1017">
        <v>1803</v>
      </c>
      <c r="C1017" s="1">
        <v>43629</v>
      </c>
      <c r="D1017" t="s">
        <v>7</v>
      </c>
      <c r="E1017">
        <v>7.6</v>
      </c>
      <c r="F1017">
        <v>57.817399999999999</v>
      </c>
      <c r="H1017" t="str">
        <f>VLOOKUP(A1017,[1]Roster!$A$2:$F$615,6,0)</f>
        <v>Unloader</v>
      </c>
    </row>
    <row r="1018" spans="1:8" x14ac:dyDescent="0.25">
      <c r="A1018" t="str">
        <f t="shared" si="15"/>
        <v>180343629</v>
      </c>
      <c r="B1018">
        <v>1803</v>
      </c>
      <c r="C1018" s="1">
        <v>43629</v>
      </c>
      <c r="D1018" t="s">
        <v>8</v>
      </c>
      <c r="E1018">
        <v>0.4</v>
      </c>
      <c r="F1018">
        <v>15.2151</v>
      </c>
      <c r="H1018" t="str">
        <f>VLOOKUP(A1018,[1]Roster!$A$2:$F$615,6,0)</f>
        <v>Unloader</v>
      </c>
    </row>
    <row r="1019" spans="1:8" x14ac:dyDescent="0.25">
      <c r="A1019" t="str">
        <f t="shared" si="15"/>
        <v>180343639</v>
      </c>
      <c r="B1019">
        <v>1803</v>
      </c>
      <c r="C1019" s="1">
        <v>43639</v>
      </c>
      <c r="D1019" t="s">
        <v>6</v>
      </c>
      <c r="E1019">
        <v>6</v>
      </c>
      <c r="F1019">
        <v>152.15100000000001</v>
      </c>
      <c r="H1019" t="str">
        <f>VLOOKUP(A1019,[1]Roster!$A$2:$F$615,6,0)</f>
        <v>Unloader</v>
      </c>
    </row>
    <row r="1020" spans="1:8" x14ac:dyDescent="0.25">
      <c r="A1020" t="str">
        <f t="shared" si="15"/>
        <v>180343639</v>
      </c>
      <c r="B1020">
        <v>1803</v>
      </c>
      <c r="C1020" s="1">
        <v>43639</v>
      </c>
      <c r="D1020" t="s">
        <v>7</v>
      </c>
      <c r="E1020">
        <v>6</v>
      </c>
      <c r="F1020">
        <v>45.645299999999999</v>
      </c>
      <c r="H1020" t="str">
        <f>VLOOKUP(A1020,[1]Roster!$A$2:$F$615,6,0)</f>
        <v>Unloader</v>
      </c>
    </row>
    <row r="1021" spans="1:8" x14ac:dyDescent="0.25">
      <c r="A1021" t="str">
        <f t="shared" si="15"/>
        <v>180343639</v>
      </c>
      <c r="B1021">
        <v>1803</v>
      </c>
      <c r="C1021" s="1">
        <v>43639</v>
      </c>
      <c r="D1021" t="s">
        <v>5</v>
      </c>
      <c r="E1021">
        <v>2</v>
      </c>
      <c r="F1021">
        <v>101.434</v>
      </c>
      <c r="H1021" t="str">
        <f>VLOOKUP(A1021,[1]Roster!$A$2:$F$615,6,0)</f>
        <v>Unloader</v>
      </c>
    </row>
    <row r="1022" spans="1:8" x14ac:dyDescent="0.25">
      <c r="A1022" t="str">
        <f t="shared" si="15"/>
        <v>180343634</v>
      </c>
      <c r="B1022">
        <v>1803</v>
      </c>
      <c r="C1022" s="1">
        <v>43634</v>
      </c>
      <c r="D1022" t="s">
        <v>6</v>
      </c>
      <c r="E1022">
        <v>7.6</v>
      </c>
      <c r="F1022">
        <v>192.72460000000001</v>
      </c>
      <c r="H1022" t="str">
        <f>VLOOKUP(A1022,[1]Roster!$A$2:$F$615,6,0)</f>
        <v>Unloader</v>
      </c>
    </row>
    <row r="1023" spans="1:8" x14ac:dyDescent="0.25">
      <c r="A1023" t="str">
        <f t="shared" si="15"/>
        <v>180343634</v>
      </c>
      <c r="B1023">
        <v>1803</v>
      </c>
      <c r="C1023" s="1">
        <v>43634</v>
      </c>
      <c r="D1023" t="s">
        <v>7</v>
      </c>
      <c r="E1023">
        <v>7.6</v>
      </c>
      <c r="F1023">
        <v>57.817399999999999</v>
      </c>
      <c r="H1023" t="str">
        <f>VLOOKUP(A1023,[1]Roster!$A$2:$F$615,6,0)</f>
        <v>Unloader</v>
      </c>
    </row>
    <row r="1024" spans="1:8" x14ac:dyDescent="0.25">
      <c r="A1024" t="str">
        <f t="shared" si="15"/>
        <v>180343634</v>
      </c>
      <c r="B1024">
        <v>1803</v>
      </c>
      <c r="C1024" s="1">
        <v>43634</v>
      </c>
      <c r="D1024" t="s">
        <v>8</v>
      </c>
      <c r="E1024">
        <v>0.4</v>
      </c>
      <c r="F1024">
        <v>15.2151</v>
      </c>
      <c r="H1024" t="str">
        <f>VLOOKUP(A1024,[1]Roster!$A$2:$F$615,6,0)</f>
        <v>Unloader</v>
      </c>
    </row>
    <row r="1025" spans="1:8" x14ac:dyDescent="0.25">
      <c r="A1025" t="str">
        <f t="shared" si="15"/>
        <v>180343635</v>
      </c>
      <c r="B1025">
        <v>1803</v>
      </c>
      <c r="C1025" s="1">
        <v>43635</v>
      </c>
      <c r="D1025" t="s">
        <v>6</v>
      </c>
      <c r="E1025">
        <v>7.6</v>
      </c>
      <c r="F1025">
        <v>192.72460000000001</v>
      </c>
      <c r="H1025" t="str">
        <f>VLOOKUP(A1025,[1]Roster!$A$2:$F$615,6,0)</f>
        <v>Unloader</v>
      </c>
    </row>
    <row r="1026" spans="1:8" x14ac:dyDescent="0.25">
      <c r="A1026" t="str">
        <f t="shared" si="15"/>
        <v>180343635</v>
      </c>
      <c r="B1026">
        <v>1803</v>
      </c>
      <c r="C1026" s="1">
        <v>43635</v>
      </c>
      <c r="D1026" t="s">
        <v>7</v>
      </c>
      <c r="E1026">
        <v>7.6</v>
      </c>
      <c r="F1026">
        <v>57.817399999999999</v>
      </c>
      <c r="H1026" t="str">
        <f>VLOOKUP(A1026,[1]Roster!$A$2:$F$615,6,0)</f>
        <v>Unloader</v>
      </c>
    </row>
    <row r="1027" spans="1:8" x14ac:dyDescent="0.25">
      <c r="A1027" t="str">
        <f t="shared" ref="A1027:A1090" si="16">B1027&amp;C1027</f>
        <v>180343635</v>
      </c>
      <c r="B1027">
        <v>1803</v>
      </c>
      <c r="C1027" s="1">
        <v>43635</v>
      </c>
      <c r="D1027" t="s">
        <v>8</v>
      </c>
      <c r="E1027">
        <v>0.4</v>
      </c>
      <c r="F1027">
        <v>15.2151</v>
      </c>
      <c r="H1027" t="str">
        <f>VLOOKUP(A1027,[1]Roster!$A$2:$F$615,6,0)</f>
        <v>Unloader</v>
      </c>
    </row>
    <row r="1028" spans="1:8" x14ac:dyDescent="0.25">
      <c r="A1028" t="str">
        <f t="shared" si="16"/>
        <v>180343642</v>
      </c>
      <c r="B1028">
        <v>1803</v>
      </c>
      <c r="C1028" s="1">
        <v>43642</v>
      </c>
      <c r="D1028" t="s">
        <v>6</v>
      </c>
      <c r="E1028">
        <v>7.6</v>
      </c>
      <c r="F1028">
        <v>192.72460000000001</v>
      </c>
      <c r="H1028" t="str">
        <f>VLOOKUP(A1028,[1]Roster!$A$2:$F$615,6,0)</f>
        <v>Unloader</v>
      </c>
    </row>
    <row r="1029" spans="1:8" x14ac:dyDescent="0.25">
      <c r="A1029" t="str">
        <f t="shared" si="16"/>
        <v>180343642</v>
      </c>
      <c r="B1029">
        <v>1803</v>
      </c>
      <c r="C1029" s="1">
        <v>43642</v>
      </c>
      <c r="D1029" t="s">
        <v>7</v>
      </c>
      <c r="E1029">
        <v>7.6</v>
      </c>
      <c r="F1029">
        <v>57.817399999999999</v>
      </c>
      <c r="H1029" t="str">
        <f>VLOOKUP(A1029,[1]Roster!$A$2:$F$615,6,0)</f>
        <v>Unloader</v>
      </c>
    </row>
    <row r="1030" spans="1:8" x14ac:dyDescent="0.25">
      <c r="A1030" t="str">
        <f t="shared" si="16"/>
        <v>180343642</v>
      </c>
      <c r="B1030">
        <v>1803</v>
      </c>
      <c r="C1030" s="1">
        <v>43642</v>
      </c>
      <c r="D1030" t="s">
        <v>8</v>
      </c>
      <c r="E1030">
        <v>0.4</v>
      </c>
      <c r="F1030">
        <v>15.2151</v>
      </c>
      <c r="H1030" t="str">
        <f>VLOOKUP(A1030,[1]Roster!$A$2:$F$615,6,0)</f>
        <v>Unloader</v>
      </c>
    </row>
    <row r="1031" spans="1:8" x14ac:dyDescent="0.25">
      <c r="A1031" t="str">
        <f t="shared" si="16"/>
        <v>180343641</v>
      </c>
      <c r="B1031">
        <v>1803</v>
      </c>
      <c r="C1031" s="1">
        <v>43641</v>
      </c>
      <c r="D1031" t="s">
        <v>6</v>
      </c>
      <c r="E1031">
        <v>7.6</v>
      </c>
      <c r="F1031">
        <v>192.72460000000001</v>
      </c>
      <c r="H1031" t="str">
        <f>VLOOKUP(A1031,[1]Roster!$A$2:$F$615,6,0)</f>
        <v>Unloader</v>
      </c>
    </row>
    <row r="1032" spans="1:8" x14ac:dyDescent="0.25">
      <c r="A1032" t="str">
        <f t="shared" si="16"/>
        <v>180343641</v>
      </c>
      <c r="B1032">
        <v>1803</v>
      </c>
      <c r="C1032" s="1">
        <v>43641</v>
      </c>
      <c r="D1032" t="s">
        <v>7</v>
      </c>
      <c r="E1032">
        <v>7.6</v>
      </c>
      <c r="F1032">
        <v>57.817399999999999</v>
      </c>
      <c r="H1032" t="str">
        <f>VLOOKUP(A1032,[1]Roster!$A$2:$F$615,6,0)</f>
        <v>Unloader</v>
      </c>
    </row>
    <row r="1033" spans="1:8" x14ac:dyDescent="0.25">
      <c r="A1033" t="str">
        <f t="shared" si="16"/>
        <v>180343641</v>
      </c>
      <c r="B1033">
        <v>1803</v>
      </c>
      <c r="C1033" s="1">
        <v>43641</v>
      </c>
      <c r="D1033" t="s">
        <v>8</v>
      </c>
      <c r="E1033">
        <v>0.4</v>
      </c>
      <c r="F1033">
        <v>15.2151</v>
      </c>
      <c r="H1033" t="str">
        <f>VLOOKUP(A1033,[1]Roster!$A$2:$F$615,6,0)</f>
        <v>Unloader</v>
      </c>
    </row>
    <row r="1034" spans="1:8" x14ac:dyDescent="0.25">
      <c r="A1034" t="str">
        <f t="shared" si="16"/>
        <v>180343643</v>
      </c>
      <c r="B1034">
        <v>1803</v>
      </c>
      <c r="C1034" s="1">
        <v>43643</v>
      </c>
      <c r="D1034" t="s">
        <v>6</v>
      </c>
      <c r="E1034">
        <v>7.6</v>
      </c>
      <c r="F1034">
        <v>192.72460000000001</v>
      </c>
      <c r="H1034" t="str">
        <f>VLOOKUP(A1034,[1]Roster!$A$2:$F$615,6,0)</f>
        <v>Unloader</v>
      </c>
    </row>
    <row r="1035" spans="1:8" x14ac:dyDescent="0.25">
      <c r="A1035" t="str">
        <f t="shared" si="16"/>
        <v>180343643</v>
      </c>
      <c r="B1035">
        <v>1803</v>
      </c>
      <c r="C1035" s="1">
        <v>43643</v>
      </c>
      <c r="D1035" t="s">
        <v>7</v>
      </c>
      <c r="E1035">
        <v>7.6</v>
      </c>
      <c r="F1035">
        <v>57.817399999999999</v>
      </c>
      <c r="H1035" t="str">
        <f>VLOOKUP(A1035,[1]Roster!$A$2:$F$615,6,0)</f>
        <v>Unloader</v>
      </c>
    </row>
    <row r="1036" spans="1:8" x14ac:dyDescent="0.25">
      <c r="A1036" t="str">
        <f t="shared" si="16"/>
        <v>180343643</v>
      </c>
      <c r="B1036">
        <v>1803</v>
      </c>
      <c r="C1036" s="1">
        <v>43643</v>
      </c>
      <c r="D1036" t="s">
        <v>8</v>
      </c>
      <c r="E1036">
        <v>0.4</v>
      </c>
      <c r="F1036">
        <v>15.2151</v>
      </c>
      <c r="H1036" t="str">
        <f>VLOOKUP(A1036,[1]Roster!$A$2:$F$615,6,0)</f>
        <v>Unloader</v>
      </c>
    </row>
    <row r="1037" spans="1:8" x14ac:dyDescent="0.25">
      <c r="A1037" t="str">
        <f t="shared" si="16"/>
        <v>180343644</v>
      </c>
      <c r="B1037">
        <v>1803</v>
      </c>
      <c r="C1037" s="1">
        <v>43644</v>
      </c>
      <c r="D1037" t="s">
        <v>6</v>
      </c>
      <c r="E1037">
        <v>2</v>
      </c>
      <c r="F1037">
        <v>50.716999999999999</v>
      </c>
      <c r="H1037" t="str">
        <f>VLOOKUP(A1037,[1]Roster!$A$2:$F$615,6,0)</f>
        <v>Unloader</v>
      </c>
    </row>
    <row r="1038" spans="1:8" x14ac:dyDescent="0.25">
      <c r="A1038" t="str">
        <f t="shared" si="16"/>
        <v>180343644</v>
      </c>
      <c r="B1038">
        <v>1803</v>
      </c>
      <c r="C1038" s="1">
        <v>43644</v>
      </c>
      <c r="D1038" t="s">
        <v>7</v>
      </c>
      <c r="E1038">
        <v>2</v>
      </c>
      <c r="F1038">
        <v>15.2151</v>
      </c>
      <c r="H1038" t="str">
        <f>VLOOKUP(A1038,[1]Roster!$A$2:$F$615,6,0)</f>
        <v>Unloader</v>
      </c>
    </row>
    <row r="1039" spans="1:8" x14ac:dyDescent="0.25">
      <c r="A1039" t="str">
        <f t="shared" si="16"/>
        <v>180343644</v>
      </c>
      <c r="B1039">
        <v>1803</v>
      </c>
      <c r="C1039" s="1">
        <v>43644</v>
      </c>
      <c r="D1039" t="s">
        <v>5</v>
      </c>
      <c r="E1039">
        <v>6</v>
      </c>
      <c r="F1039">
        <v>304.30200000000002</v>
      </c>
      <c r="H1039" t="str">
        <f>VLOOKUP(A1039,[1]Roster!$A$2:$F$615,6,0)</f>
        <v>Unloader</v>
      </c>
    </row>
    <row r="1040" spans="1:8" x14ac:dyDescent="0.25">
      <c r="A1040" t="str">
        <f t="shared" si="16"/>
        <v>180343645</v>
      </c>
      <c r="B1040">
        <v>1803</v>
      </c>
      <c r="C1040" s="1">
        <v>43645</v>
      </c>
      <c r="D1040" t="s">
        <v>5</v>
      </c>
      <c r="E1040">
        <v>8</v>
      </c>
      <c r="F1040">
        <v>405.73599999999999</v>
      </c>
      <c r="H1040" t="str">
        <f>VLOOKUP(A1040,[1]Roster!$A$2:$F$615,6,0)</f>
        <v>Unloader</v>
      </c>
    </row>
    <row r="1041" spans="1:8" x14ac:dyDescent="0.25">
      <c r="A1041" t="str">
        <f t="shared" si="16"/>
        <v>180343640</v>
      </c>
      <c r="B1041">
        <v>1803</v>
      </c>
      <c r="C1041" s="1">
        <v>43640</v>
      </c>
      <c r="D1041" t="s">
        <v>7</v>
      </c>
      <c r="E1041">
        <v>7.6</v>
      </c>
      <c r="F1041">
        <v>57.817399999999999</v>
      </c>
      <c r="H1041" t="str">
        <f>VLOOKUP(A1041,[1]Roster!$A$2:$F$615,6,0)</f>
        <v>Unloader</v>
      </c>
    </row>
    <row r="1042" spans="1:8" x14ac:dyDescent="0.25">
      <c r="A1042" t="str">
        <f t="shared" si="16"/>
        <v>180343640</v>
      </c>
      <c r="B1042">
        <v>1803</v>
      </c>
      <c r="C1042" s="1">
        <v>43640</v>
      </c>
      <c r="D1042" t="s">
        <v>6</v>
      </c>
      <c r="E1042">
        <v>7.6</v>
      </c>
      <c r="F1042">
        <v>192.72460000000001</v>
      </c>
      <c r="H1042" t="str">
        <f>VLOOKUP(A1042,[1]Roster!$A$2:$F$615,6,0)</f>
        <v>Unloader</v>
      </c>
    </row>
    <row r="1043" spans="1:8" x14ac:dyDescent="0.25">
      <c r="A1043" t="str">
        <f t="shared" si="16"/>
        <v>180343640</v>
      </c>
      <c r="B1043">
        <v>1803</v>
      </c>
      <c r="C1043" s="1">
        <v>43640</v>
      </c>
      <c r="D1043" t="s">
        <v>8</v>
      </c>
      <c r="E1043">
        <v>0.4</v>
      </c>
      <c r="F1043">
        <v>15.2151</v>
      </c>
      <c r="H1043" t="str">
        <f>VLOOKUP(A1043,[1]Roster!$A$2:$F$615,6,0)</f>
        <v>Unloader</v>
      </c>
    </row>
    <row r="1044" spans="1:8" x14ac:dyDescent="0.25">
      <c r="A1044" t="str">
        <f t="shared" si="16"/>
        <v>180343651</v>
      </c>
      <c r="B1044">
        <v>1803</v>
      </c>
      <c r="C1044" s="1">
        <v>43651</v>
      </c>
      <c r="D1044" t="s">
        <v>6</v>
      </c>
      <c r="E1044">
        <v>2</v>
      </c>
      <c r="F1044">
        <v>50.716999999999999</v>
      </c>
      <c r="H1044" t="str">
        <f>VLOOKUP(A1044,[1]Roster!$A$2:$F$615,6,0)</f>
        <v>Unloader</v>
      </c>
    </row>
    <row r="1045" spans="1:8" x14ac:dyDescent="0.25">
      <c r="A1045" t="str">
        <f t="shared" si="16"/>
        <v>180343651</v>
      </c>
      <c r="B1045">
        <v>1803</v>
      </c>
      <c r="C1045" s="1">
        <v>43651</v>
      </c>
      <c r="D1045" t="s">
        <v>5</v>
      </c>
      <c r="E1045">
        <v>6</v>
      </c>
      <c r="F1045">
        <v>304.30200000000002</v>
      </c>
      <c r="H1045" t="str">
        <f>VLOOKUP(A1045,[1]Roster!$A$2:$F$615,6,0)</f>
        <v>Unloader</v>
      </c>
    </row>
    <row r="1046" spans="1:8" x14ac:dyDescent="0.25">
      <c r="A1046" t="str">
        <f t="shared" si="16"/>
        <v>180343651</v>
      </c>
      <c r="B1046">
        <v>1803</v>
      </c>
      <c r="C1046" s="1">
        <v>43651</v>
      </c>
      <c r="D1046" t="s">
        <v>7</v>
      </c>
      <c r="E1046">
        <v>2</v>
      </c>
      <c r="F1046">
        <v>15.2151</v>
      </c>
      <c r="H1046" t="str">
        <f>VLOOKUP(A1046,[1]Roster!$A$2:$F$615,6,0)</f>
        <v>Unloader</v>
      </c>
    </row>
    <row r="1047" spans="1:8" x14ac:dyDescent="0.25">
      <c r="A1047" t="str">
        <f t="shared" si="16"/>
        <v>180343652</v>
      </c>
      <c r="B1047">
        <v>1803</v>
      </c>
      <c r="C1047" s="1">
        <v>43652</v>
      </c>
      <c r="D1047" t="s">
        <v>5</v>
      </c>
      <c r="E1047">
        <v>8</v>
      </c>
      <c r="F1047">
        <v>405.73599999999999</v>
      </c>
      <c r="H1047" t="str">
        <f>VLOOKUP(A1047,[1]Roster!$A$2:$F$615,6,0)</f>
        <v>Unloader</v>
      </c>
    </row>
    <row r="1048" spans="1:8" x14ac:dyDescent="0.25">
      <c r="A1048" t="str">
        <f t="shared" si="16"/>
        <v>180343653</v>
      </c>
      <c r="B1048">
        <v>1803</v>
      </c>
      <c r="C1048" s="1">
        <v>43653</v>
      </c>
      <c r="D1048" t="s">
        <v>6</v>
      </c>
      <c r="E1048">
        <v>6</v>
      </c>
      <c r="F1048">
        <v>152.15100000000001</v>
      </c>
      <c r="H1048" t="str">
        <f>VLOOKUP(A1048,[1]Roster!$A$2:$F$615,6,0)</f>
        <v>Unloader</v>
      </c>
    </row>
    <row r="1049" spans="1:8" x14ac:dyDescent="0.25">
      <c r="A1049" t="str">
        <f t="shared" si="16"/>
        <v>180343653</v>
      </c>
      <c r="B1049">
        <v>1803</v>
      </c>
      <c r="C1049" s="1">
        <v>43653</v>
      </c>
      <c r="D1049" t="s">
        <v>7</v>
      </c>
      <c r="E1049">
        <v>6</v>
      </c>
      <c r="F1049">
        <v>45.645299999999999</v>
      </c>
      <c r="H1049" t="str">
        <f>VLOOKUP(A1049,[1]Roster!$A$2:$F$615,6,0)</f>
        <v>Unloader</v>
      </c>
    </row>
    <row r="1050" spans="1:8" x14ac:dyDescent="0.25">
      <c r="A1050" t="str">
        <f t="shared" si="16"/>
        <v>180343653</v>
      </c>
      <c r="B1050">
        <v>1803</v>
      </c>
      <c r="C1050" s="1">
        <v>43653</v>
      </c>
      <c r="D1050" t="s">
        <v>5</v>
      </c>
      <c r="E1050">
        <v>2</v>
      </c>
      <c r="F1050">
        <v>101.434</v>
      </c>
      <c r="H1050" t="str">
        <f>VLOOKUP(A1050,[1]Roster!$A$2:$F$615,6,0)</f>
        <v>Unloader</v>
      </c>
    </row>
    <row r="1051" spans="1:8" x14ac:dyDescent="0.25">
      <c r="A1051" t="str">
        <f t="shared" si="16"/>
        <v>180343648</v>
      </c>
      <c r="B1051">
        <v>1803</v>
      </c>
      <c r="C1051" s="1">
        <v>43648</v>
      </c>
      <c r="D1051" t="s">
        <v>6</v>
      </c>
      <c r="E1051">
        <v>7.6</v>
      </c>
      <c r="F1051">
        <v>192.72460000000001</v>
      </c>
      <c r="H1051" t="str">
        <f>VLOOKUP(A1051,[1]Roster!$A$2:$F$615,6,0)</f>
        <v>Unloader</v>
      </c>
    </row>
    <row r="1052" spans="1:8" x14ac:dyDescent="0.25">
      <c r="A1052" t="str">
        <f t="shared" si="16"/>
        <v>180343648</v>
      </c>
      <c r="B1052">
        <v>1803</v>
      </c>
      <c r="C1052" s="1">
        <v>43648</v>
      </c>
      <c r="D1052" t="s">
        <v>7</v>
      </c>
      <c r="E1052">
        <v>7.6</v>
      </c>
      <c r="F1052">
        <v>57.817399999999999</v>
      </c>
      <c r="H1052" t="str">
        <f>VLOOKUP(A1052,[1]Roster!$A$2:$F$615,6,0)</f>
        <v>Unloader</v>
      </c>
    </row>
    <row r="1053" spans="1:8" x14ac:dyDescent="0.25">
      <c r="A1053" t="str">
        <f t="shared" si="16"/>
        <v>180343648</v>
      </c>
      <c r="B1053">
        <v>1803</v>
      </c>
      <c r="C1053" s="1">
        <v>43648</v>
      </c>
      <c r="D1053" t="s">
        <v>8</v>
      </c>
      <c r="E1053">
        <v>0.4</v>
      </c>
      <c r="F1053">
        <v>15.2151</v>
      </c>
      <c r="H1053" t="str">
        <f>VLOOKUP(A1053,[1]Roster!$A$2:$F$615,6,0)</f>
        <v>Unloader</v>
      </c>
    </row>
    <row r="1054" spans="1:8" x14ac:dyDescent="0.25">
      <c r="A1054" t="str">
        <f t="shared" si="16"/>
        <v>180343650</v>
      </c>
      <c r="B1054">
        <v>1803</v>
      </c>
      <c r="C1054" s="1">
        <v>43650</v>
      </c>
      <c r="D1054" t="s">
        <v>6</v>
      </c>
      <c r="E1054">
        <v>7.6</v>
      </c>
      <c r="F1054">
        <v>192.72460000000001</v>
      </c>
      <c r="H1054" t="str">
        <f>VLOOKUP(A1054,[1]Roster!$A$2:$F$615,6,0)</f>
        <v>Unloader</v>
      </c>
    </row>
    <row r="1055" spans="1:8" x14ac:dyDescent="0.25">
      <c r="A1055" t="str">
        <f t="shared" si="16"/>
        <v>180343650</v>
      </c>
      <c r="B1055">
        <v>1803</v>
      </c>
      <c r="C1055" s="1">
        <v>43650</v>
      </c>
      <c r="D1055" t="s">
        <v>7</v>
      </c>
      <c r="E1055">
        <v>7.6</v>
      </c>
      <c r="F1055">
        <v>57.817399999999999</v>
      </c>
      <c r="H1055" t="str">
        <f>VLOOKUP(A1055,[1]Roster!$A$2:$F$615,6,0)</f>
        <v>Unloader</v>
      </c>
    </row>
    <row r="1056" spans="1:8" x14ac:dyDescent="0.25">
      <c r="A1056" t="str">
        <f t="shared" si="16"/>
        <v>180343650</v>
      </c>
      <c r="B1056">
        <v>1803</v>
      </c>
      <c r="C1056" s="1">
        <v>43650</v>
      </c>
      <c r="D1056" t="s">
        <v>8</v>
      </c>
      <c r="E1056">
        <v>0.4</v>
      </c>
      <c r="F1056">
        <v>15.2151</v>
      </c>
      <c r="H1056" t="str">
        <f>VLOOKUP(A1056,[1]Roster!$A$2:$F$615,6,0)</f>
        <v>Unloader</v>
      </c>
    </row>
    <row r="1057" spans="1:8" x14ac:dyDescent="0.25">
      <c r="A1057" t="str">
        <f t="shared" si="16"/>
        <v>180343649</v>
      </c>
      <c r="B1057">
        <v>1803</v>
      </c>
      <c r="C1057" s="1">
        <v>43649</v>
      </c>
      <c r="D1057" t="s">
        <v>6</v>
      </c>
      <c r="E1057">
        <v>7.6</v>
      </c>
      <c r="F1057">
        <v>192.72460000000001</v>
      </c>
      <c r="H1057" t="str">
        <f>VLOOKUP(A1057,[1]Roster!$A$2:$F$615,6,0)</f>
        <v>Unloader</v>
      </c>
    </row>
    <row r="1058" spans="1:8" x14ac:dyDescent="0.25">
      <c r="A1058" t="str">
        <f t="shared" si="16"/>
        <v>180343649</v>
      </c>
      <c r="B1058">
        <v>1803</v>
      </c>
      <c r="C1058" s="1">
        <v>43649</v>
      </c>
      <c r="D1058" t="s">
        <v>7</v>
      </c>
      <c r="E1058">
        <v>7.6</v>
      </c>
      <c r="F1058">
        <v>57.817399999999999</v>
      </c>
      <c r="H1058" t="str">
        <f>VLOOKUP(A1058,[1]Roster!$A$2:$F$615,6,0)</f>
        <v>Unloader</v>
      </c>
    </row>
    <row r="1059" spans="1:8" x14ac:dyDescent="0.25">
      <c r="A1059" t="str">
        <f t="shared" si="16"/>
        <v>180343649</v>
      </c>
      <c r="B1059">
        <v>1803</v>
      </c>
      <c r="C1059" s="1">
        <v>43649</v>
      </c>
      <c r="D1059" t="s">
        <v>8</v>
      </c>
      <c r="E1059">
        <v>0.4</v>
      </c>
      <c r="F1059">
        <v>15.2151</v>
      </c>
      <c r="H1059" t="str">
        <f>VLOOKUP(A1059,[1]Roster!$A$2:$F$615,6,0)</f>
        <v>Unloader</v>
      </c>
    </row>
    <row r="1060" spans="1:8" x14ac:dyDescent="0.25">
      <c r="A1060" t="str">
        <f t="shared" si="16"/>
        <v>180543629</v>
      </c>
      <c r="B1060">
        <v>1805</v>
      </c>
      <c r="C1060" s="1">
        <v>43629</v>
      </c>
      <c r="D1060" t="s">
        <v>6</v>
      </c>
      <c r="E1060">
        <v>7.6</v>
      </c>
      <c r="F1060">
        <v>192.73599999999999</v>
      </c>
      <c r="H1060" t="str">
        <f>VLOOKUP(A1060,[1]Roster!$A$2:$F$615,6,0)</f>
        <v>Grader</v>
      </c>
    </row>
    <row r="1061" spans="1:8" x14ac:dyDescent="0.25">
      <c r="A1061" t="str">
        <f t="shared" si="16"/>
        <v>180543629</v>
      </c>
      <c r="B1061">
        <v>1805</v>
      </c>
      <c r="C1061" s="1">
        <v>43629</v>
      </c>
      <c r="D1061" t="s">
        <v>12</v>
      </c>
      <c r="E1061">
        <v>7.6</v>
      </c>
      <c r="F1061">
        <v>28.910399999999999</v>
      </c>
      <c r="H1061" t="str">
        <f>VLOOKUP(A1061,[1]Roster!$A$2:$F$615,6,0)</f>
        <v>Grader</v>
      </c>
    </row>
    <row r="1062" spans="1:8" x14ac:dyDescent="0.25">
      <c r="A1062" t="str">
        <f t="shared" si="16"/>
        <v>180543629</v>
      </c>
      <c r="B1062">
        <v>1805</v>
      </c>
      <c r="C1062" s="1">
        <v>43629</v>
      </c>
      <c r="D1062" t="s">
        <v>8</v>
      </c>
      <c r="E1062">
        <v>0.4</v>
      </c>
      <c r="F1062">
        <v>15.215999999999999</v>
      </c>
      <c r="H1062" t="str">
        <f>VLOOKUP(A1062,[1]Roster!$A$2:$F$615,6,0)</f>
        <v>Grader</v>
      </c>
    </row>
    <row r="1063" spans="1:8" x14ac:dyDescent="0.25">
      <c r="A1063" t="str">
        <f t="shared" si="16"/>
        <v>180543630</v>
      </c>
      <c r="B1063">
        <v>1805</v>
      </c>
      <c r="C1063" s="1">
        <v>43630</v>
      </c>
      <c r="D1063" t="s">
        <v>6</v>
      </c>
      <c r="E1063">
        <v>7.6</v>
      </c>
      <c r="F1063">
        <v>192.73599999999999</v>
      </c>
      <c r="H1063" t="str">
        <f>VLOOKUP(A1063,[1]Roster!$A$2:$F$615,6,0)</f>
        <v>Grader</v>
      </c>
    </row>
    <row r="1064" spans="1:8" x14ac:dyDescent="0.25">
      <c r="A1064" t="str">
        <f t="shared" si="16"/>
        <v>180543630</v>
      </c>
      <c r="B1064">
        <v>1805</v>
      </c>
      <c r="C1064" s="1">
        <v>43630</v>
      </c>
      <c r="D1064" t="s">
        <v>12</v>
      </c>
      <c r="E1064">
        <v>7.6</v>
      </c>
      <c r="F1064">
        <v>28.910399999999999</v>
      </c>
      <c r="H1064" t="str">
        <f>VLOOKUP(A1064,[1]Roster!$A$2:$F$615,6,0)</f>
        <v>Grader</v>
      </c>
    </row>
    <row r="1065" spans="1:8" x14ac:dyDescent="0.25">
      <c r="A1065" t="str">
        <f t="shared" si="16"/>
        <v>180543630</v>
      </c>
      <c r="B1065">
        <v>1805</v>
      </c>
      <c r="C1065" s="1">
        <v>43630</v>
      </c>
      <c r="D1065" t="s">
        <v>8</v>
      </c>
      <c r="E1065">
        <v>0.4</v>
      </c>
      <c r="F1065">
        <v>15.215999999999999</v>
      </c>
      <c r="H1065" t="str">
        <f>VLOOKUP(A1065,[1]Roster!$A$2:$F$615,6,0)</f>
        <v>Grader</v>
      </c>
    </row>
    <row r="1066" spans="1:8" x14ac:dyDescent="0.25">
      <c r="A1066" t="str">
        <f t="shared" si="16"/>
        <v>180543635</v>
      </c>
      <c r="B1066">
        <v>1805</v>
      </c>
      <c r="C1066" s="1">
        <v>43635</v>
      </c>
      <c r="D1066" t="s">
        <v>8</v>
      </c>
      <c r="E1066">
        <v>3</v>
      </c>
      <c r="F1066">
        <v>114.12</v>
      </c>
      <c r="H1066" t="str">
        <f>VLOOKUP(A1066,[1]Roster!$A$2:$F$615,6,0)</f>
        <v>Grader</v>
      </c>
    </row>
    <row r="1067" spans="1:8" x14ac:dyDescent="0.25">
      <c r="A1067" t="str">
        <f t="shared" si="16"/>
        <v>180543635</v>
      </c>
      <c r="B1067">
        <v>1805</v>
      </c>
      <c r="C1067" s="1">
        <v>43635</v>
      </c>
      <c r="D1067" t="s">
        <v>6</v>
      </c>
      <c r="E1067">
        <v>7.6</v>
      </c>
      <c r="F1067">
        <v>192.73599999999999</v>
      </c>
      <c r="H1067" t="str">
        <f>VLOOKUP(A1067,[1]Roster!$A$2:$F$615,6,0)</f>
        <v>Grader</v>
      </c>
    </row>
    <row r="1068" spans="1:8" x14ac:dyDescent="0.25">
      <c r="A1068" t="str">
        <f t="shared" si="16"/>
        <v>180543635</v>
      </c>
      <c r="B1068">
        <v>1805</v>
      </c>
      <c r="C1068" s="1">
        <v>43635</v>
      </c>
      <c r="D1068" t="s">
        <v>5</v>
      </c>
      <c r="E1068">
        <v>1.4</v>
      </c>
      <c r="F1068">
        <v>71.007999999999996</v>
      </c>
      <c r="H1068" t="str">
        <f>VLOOKUP(A1068,[1]Roster!$A$2:$F$615,6,0)</f>
        <v>Grader</v>
      </c>
    </row>
    <row r="1069" spans="1:8" x14ac:dyDescent="0.25">
      <c r="A1069" t="str">
        <f t="shared" si="16"/>
        <v>180543634</v>
      </c>
      <c r="B1069">
        <v>1805</v>
      </c>
      <c r="C1069" s="1">
        <v>43634</v>
      </c>
      <c r="D1069" t="s">
        <v>6</v>
      </c>
      <c r="E1069">
        <v>7.6</v>
      </c>
      <c r="F1069">
        <v>192.73599999999999</v>
      </c>
      <c r="H1069" t="str">
        <f>VLOOKUP(A1069,[1]Roster!$A$2:$F$615,6,0)</f>
        <v>Grader</v>
      </c>
    </row>
    <row r="1070" spans="1:8" x14ac:dyDescent="0.25">
      <c r="A1070" t="str">
        <f t="shared" si="16"/>
        <v>180543634</v>
      </c>
      <c r="B1070">
        <v>1805</v>
      </c>
      <c r="C1070" s="1">
        <v>43634</v>
      </c>
      <c r="D1070" t="s">
        <v>12</v>
      </c>
      <c r="E1070">
        <v>7.6</v>
      </c>
      <c r="F1070">
        <v>28.910399999999999</v>
      </c>
      <c r="H1070" t="str">
        <f>VLOOKUP(A1070,[1]Roster!$A$2:$F$615,6,0)</f>
        <v>Grader</v>
      </c>
    </row>
    <row r="1071" spans="1:8" x14ac:dyDescent="0.25">
      <c r="A1071" t="str">
        <f t="shared" si="16"/>
        <v>180543634</v>
      </c>
      <c r="B1071">
        <v>1805</v>
      </c>
      <c r="C1071" s="1">
        <v>43634</v>
      </c>
      <c r="D1071" t="s">
        <v>8</v>
      </c>
      <c r="E1071">
        <v>0.4</v>
      </c>
      <c r="F1071">
        <v>15.215999999999999</v>
      </c>
      <c r="H1071" t="str">
        <f>VLOOKUP(A1071,[1]Roster!$A$2:$F$615,6,0)</f>
        <v>Grader</v>
      </c>
    </row>
    <row r="1072" spans="1:8" x14ac:dyDescent="0.25">
      <c r="A1072" t="str">
        <f t="shared" si="16"/>
        <v>181243636</v>
      </c>
      <c r="B1072">
        <v>1812</v>
      </c>
      <c r="C1072" s="1">
        <v>43636</v>
      </c>
      <c r="D1072" t="s">
        <v>6</v>
      </c>
      <c r="E1072">
        <v>4</v>
      </c>
      <c r="F1072">
        <v>101.434</v>
      </c>
      <c r="H1072" t="e">
        <f>VLOOKUP(A1072,[1]Roster!$A$2:$F$615,6,0)</f>
        <v>#N/A</v>
      </c>
    </row>
    <row r="1073" spans="1:8" x14ac:dyDescent="0.25">
      <c r="A1073" t="str">
        <f t="shared" si="16"/>
        <v>182743623</v>
      </c>
      <c r="B1073">
        <v>1827</v>
      </c>
      <c r="C1073" s="1">
        <v>43623</v>
      </c>
      <c r="D1073" t="s">
        <v>6</v>
      </c>
      <c r="E1073">
        <v>7.5</v>
      </c>
      <c r="F1073">
        <v>202.64250000000001</v>
      </c>
      <c r="H1073" t="e">
        <f>VLOOKUP(A1073,[1]Roster!$A$2:$F$615,6,0)</f>
        <v>#N/A</v>
      </c>
    </row>
    <row r="1074" spans="1:8" x14ac:dyDescent="0.25">
      <c r="A1074" t="str">
        <f t="shared" si="16"/>
        <v>182743622</v>
      </c>
      <c r="B1074">
        <v>1827</v>
      </c>
      <c r="C1074" s="1">
        <v>43622</v>
      </c>
      <c r="D1074" t="s">
        <v>6</v>
      </c>
      <c r="E1074">
        <v>7.5</v>
      </c>
      <c r="F1074">
        <v>202.64250000000001</v>
      </c>
      <c r="H1074" t="e">
        <f>VLOOKUP(A1074,[1]Roster!$A$2:$F$615,6,0)</f>
        <v>#N/A</v>
      </c>
    </row>
    <row r="1075" spans="1:8" x14ac:dyDescent="0.25">
      <c r="A1075" t="str">
        <f t="shared" si="16"/>
        <v>182743629</v>
      </c>
      <c r="B1075">
        <v>1827</v>
      </c>
      <c r="C1075" s="1">
        <v>43629</v>
      </c>
      <c r="D1075" t="s">
        <v>6</v>
      </c>
      <c r="E1075">
        <v>7.6</v>
      </c>
      <c r="F1075">
        <v>205.34440000000001</v>
      </c>
      <c r="H1075" t="str">
        <f>VLOOKUP(A1075,[1]Roster!$A$2:$F$615,6,0)</f>
        <v>Evap Operator</v>
      </c>
    </row>
    <row r="1076" spans="1:8" x14ac:dyDescent="0.25">
      <c r="A1076" t="str">
        <f t="shared" si="16"/>
        <v>182743629</v>
      </c>
      <c r="B1076">
        <v>1827</v>
      </c>
      <c r="C1076" s="1">
        <v>43629</v>
      </c>
      <c r="D1076" t="s">
        <v>8</v>
      </c>
      <c r="E1076">
        <v>0.4</v>
      </c>
      <c r="F1076">
        <v>16.211400000000001</v>
      </c>
      <c r="H1076" t="str">
        <f>VLOOKUP(A1076,[1]Roster!$A$2:$F$615,6,0)</f>
        <v>Evap Operator</v>
      </c>
    </row>
    <row r="1077" spans="1:8" x14ac:dyDescent="0.25">
      <c r="A1077" t="str">
        <f t="shared" si="16"/>
        <v>182743628</v>
      </c>
      <c r="B1077">
        <v>1827</v>
      </c>
      <c r="C1077" s="1">
        <v>43628</v>
      </c>
      <c r="D1077" t="s">
        <v>6</v>
      </c>
      <c r="E1077">
        <v>7.6</v>
      </c>
      <c r="F1077">
        <v>205.34440000000001</v>
      </c>
      <c r="H1077" t="str">
        <f>VLOOKUP(A1077,[1]Roster!$A$2:$F$615,6,0)</f>
        <v>Evap Operator</v>
      </c>
    </row>
    <row r="1078" spans="1:8" x14ac:dyDescent="0.25">
      <c r="A1078" t="str">
        <f t="shared" si="16"/>
        <v>182743628</v>
      </c>
      <c r="B1078">
        <v>1827</v>
      </c>
      <c r="C1078" s="1">
        <v>43628</v>
      </c>
      <c r="D1078" t="s">
        <v>8</v>
      </c>
      <c r="E1078">
        <v>0.4</v>
      </c>
      <c r="F1078">
        <v>16.211400000000001</v>
      </c>
      <c r="H1078" t="str">
        <f>VLOOKUP(A1078,[1]Roster!$A$2:$F$615,6,0)</f>
        <v>Evap Operator</v>
      </c>
    </row>
    <row r="1079" spans="1:8" x14ac:dyDescent="0.25">
      <c r="A1079" t="str">
        <f t="shared" si="16"/>
        <v>182743630</v>
      </c>
      <c r="B1079">
        <v>1827</v>
      </c>
      <c r="C1079" s="1">
        <v>43630</v>
      </c>
      <c r="D1079" t="s">
        <v>6</v>
      </c>
      <c r="E1079">
        <v>7</v>
      </c>
      <c r="F1079">
        <v>189.13300000000001</v>
      </c>
      <c r="H1079" t="str">
        <f>VLOOKUP(A1079,[1]Roster!$A$2:$F$615,6,0)</f>
        <v>Evap Operator</v>
      </c>
    </row>
    <row r="1080" spans="1:8" x14ac:dyDescent="0.25">
      <c r="A1080" t="str">
        <f t="shared" si="16"/>
        <v>182743631</v>
      </c>
      <c r="B1080">
        <v>1827</v>
      </c>
      <c r="C1080" s="1">
        <v>43631</v>
      </c>
      <c r="D1080" t="s">
        <v>8</v>
      </c>
      <c r="E1080">
        <v>3</v>
      </c>
      <c r="F1080">
        <v>121.5855</v>
      </c>
      <c r="H1080" t="str">
        <f>VLOOKUP(A1080,[1]Roster!$A$2:$F$615,6,0)</f>
        <v>Evap Operator</v>
      </c>
    </row>
    <row r="1081" spans="1:8" x14ac:dyDescent="0.25">
      <c r="A1081" t="str">
        <f t="shared" si="16"/>
        <v>182743631</v>
      </c>
      <c r="B1081">
        <v>1827</v>
      </c>
      <c r="C1081" s="1">
        <v>43631</v>
      </c>
      <c r="D1081" t="s">
        <v>5</v>
      </c>
      <c r="E1081">
        <v>5</v>
      </c>
      <c r="F1081">
        <v>270.19</v>
      </c>
      <c r="H1081" t="str">
        <f>VLOOKUP(A1081,[1]Roster!$A$2:$F$615,6,0)</f>
        <v>Evap Operator</v>
      </c>
    </row>
    <row r="1082" spans="1:8" x14ac:dyDescent="0.25">
      <c r="A1082" t="str">
        <f t="shared" si="16"/>
        <v>182743632</v>
      </c>
      <c r="B1082">
        <v>1827</v>
      </c>
      <c r="C1082" s="1">
        <v>43632</v>
      </c>
      <c r="D1082" t="s">
        <v>5</v>
      </c>
      <c r="E1082">
        <v>8</v>
      </c>
      <c r="F1082">
        <v>432.30399999999997</v>
      </c>
      <c r="H1082" t="str">
        <f>VLOOKUP(A1082,[1]Roster!$A$2:$F$615,6,0)</f>
        <v>Evap Operator</v>
      </c>
    </row>
    <row r="1083" spans="1:8" x14ac:dyDescent="0.25">
      <c r="A1083" t="str">
        <f t="shared" si="16"/>
        <v>182743637</v>
      </c>
      <c r="B1083">
        <v>1827</v>
      </c>
      <c r="C1083" s="1">
        <v>43637</v>
      </c>
      <c r="D1083" t="s">
        <v>6</v>
      </c>
      <c r="E1083">
        <v>7.6</v>
      </c>
      <c r="F1083">
        <v>205.34440000000001</v>
      </c>
      <c r="H1083" t="str">
        <f>VLOOKUP(A1083,[1]Roster!$A$2:$F$615,6,0)</f>
        <v>Evap Operator</v>
      </c>
    </row>
    <row r="1084" spans="1:8" x14ac:dyDescent="0.25">
      <c r="A1084" t="str">
        <f t="shared" si="16"/>
        <v>182743637</v>
      </c>
      <c r="B1084">
        <v>1827</v>
      </c>
      <c r="C1084" s="1">
        <v>43637</v>
      </c>
      <c r="D1084" t="s">
        <v>8</v>
      </c>
      <c r="E1084">
        <v>0.4</v>
      </c>
      <c r="F1084">
        <v>16.211400000000001</v>
      </c>
      <c r="H1084" t="str">
        <f>VLOOKUP(A1084,[1]Roster!$A$2:$F$615,6,0)</f>
        <v>Evap Operator</v>
      </c>
    </row>
    <row r="1085" spans="1:8" x14ac:dyDescent="0.25">
      <c r="A1085" t="str">
        <f t="shared" si="16"/>
        <v>182743633</v>
      </c>
      <c r="B1085">
        <v>1827</v>
      </c>
      <c r="C1085" s="1">
        <v>43633</v>
      </c>
      <c r="D1085" t="s">
        <v>6</v>
      </c>
      <c r="E1085">
        <v>4</v>
      </c>
      <c r="F1085">
        <v>108.07599999999999</v>
      </c>
      <c r="H1085" t="str">
        <f>VLOOKUP(A1085,[1]Roster!$A$2:$F$615,6,0)</f>
        <v>Evap Operator</v>
      </c>
    </row>
    <row r="1086" spans="1:8" x14ac:dyDescent="0.25">
      <c r="A1086" t="str">
        <f t="shared" si="16"/>
        <v>182743635</v>
      </c>
      <c r="B1086">
        <v>1827</v>
      </c>
      <c r="C1086" s="1">
        <v>43635</v>
      </c>
      <c r="D1086" t="s">
        <v>6</v>
      </c>
      <c r="E1086">
        <v>7.6</v>
      </c>
      <c r="F1086">
        <v>205.34440000000001</v>
      </c>
      <c r="H1086" t="str">
        <f>VLOOKUP(A1086,[1]Roster!$A$2:$F$615,6,0)</f>
        <v>Evap Operator</v>
      </c>
    </row>
    <row r="1087" spans="1:8" x14ac:dyDescent="0.25">
      <c r="A1087" t="str">
        <f t="shared" si="16"/>
        <v>182743635</v>
      </c>
      <c r="B1087">
        <v>1827</v>
      </c>
      <c r="C1087" s="1">
        <v>43635</v>
      </c>
      <c r="D1087" t="s">
        <v>8</v>
      </c>
      <c r="E1087">
        <v>0.4</v>
      </c>
      <c r="F1087">
        <v>16.211400000000001</v>
      </c>
      <c r="H1087" t="str">
        <f>VLOOKUP(A1087,[1]Roster!$A$2:$F$615,6,0)</f>
        <v>Evap Operator</v>
      </c>
    </row>
    <row r="1088" spans="1:8" x14ac:dyDescent="0.25">
      <c r="A1088" t="str">
        <f t="shared" si="16"/>
        <v>182743634</v>
      </c>
      <c r="B1088">
        <v>1827</v>
      </c>
      <c r="C1088" s="1">
        <v>43634</v>
      </c>
      <c r="D1088" t="s">
        <v>6</v>
      </c>
      <c r="E1088">
        <v>7.6</v>
      </c>
      <c r="F1088">
        <v>205.34440000000001</v>
      </c>
      <c r="H1088" t="str">
        <f>VLOOKUP(A1088,[1]Roster!$A$2:$F$615,6,0)</f>
        <v>Evap Operator</v>
      </c>
    </row>
    <row r="1089" spans="1:8" x14ac:dyDescent="0.25">
      <c r="A1089" t="str">
        <f t="shared" si="16"/>
        <v>182743634</v>
      </c>
      <c r="B1089">
        <v>1827</v>
      </c>
      <c r="C1089" s="1">
        <v>43634</v>
      </c>
      <c r="D1089" t="s">
        <v>8</v>
      </c>
      <c r="E1089">
        <v>0.4</v>
      </c>
      <c r="F1089">
        <v>16.211400000000001</v>
      </c>
      <c r="H1089" t="str">
        <f>VLOOKUP(A1089,[1]Roster!$A$2:$F$615,6,0)</f>
        <v>Evap Operator</v>
      </c>
    </row>
    <row r="1090" spans="1:8" x14ac:dyDescent="0.25">
      <c r="A1090" t="str">
        <f t="shared" si="16"/>
        <v>182743646</v>
      </c>
      <c r="B1090">
        <v>1827</v>
      </c>
      <c r="C1090" s="1">
        <v>43646</v>
      </c>
      <c r="D1090" t="s">
        <v>5</v>
      </c>
      <c r="E1090">
        <v>8</v>
      </c>
      <c r="F1090">
        <v>432.30399999999997</v>
      </c>
      <c r="H1090" t="str">
        <f>VLOOKUP(A1090,[1]Roster!$A$2:$F$615,6,0)</f>
        <v>Evap Operator</v>
      </c>
    </row>
    <row r="1091" spans="1:8" x14ac:dyDescent="0.25">
      <c r="A1091" t="str">
        <f t="shared" ref="A1091:A1154" si="17">B1091&amp;C1091</f>
        <v>182743641</v>
      </c>
      <c r="B1091">
        <v>1827</v>
      </c>
      <c r="C1091" s="1">
        <v>43641</v>
      </c>
      <c r="D1091" t="s">
        <v>6</v>
      </c>
      <c r="E1091">
        <v>7.6</v>
      </c>
      <c r="F1091">
        <v>205.34440000000001</v>
      </c>
      <c r="H1091" t="str">
        <f>VLOOKUP(A1091,[1]Roster!$A$2:$F$615,6,0)</f>
        <v>Evap Operator</v>
      </c>
    </row>
    <row r="1092" spans="1:8" x14ac:dyDescent="0.25">
      <c r="A1092" t="str">
        <f t="shared" si="17"/>
        <v>182743641</v>
      </c>
      <c r="B1092">
        <v>1827</v>
      </c>
      <c r="C1092" s="1">
        <v>43641</v>
      </c>
      <c r="D1092" t="s">
        <v>8</v>
      </c>
      <c r="E1092">
        <v>0.4</v>
      </c>
      <c r="F1092">
        <v>16.211400000000001</v>
      </c>
      <c r="H1092" t="str">
        <f>VLOOKUP(A1092,[1]Roster!$A$2:$F$615,6,0)</f>
        <v>Evap Operator</v>
      </c>
    </row>
    <row r="1093" spans="1:8" x14ac:dyDescent="0.25">
      <c r="A1093" t="str">
        <f t="shared" si="17"/>
        <v>182743642</v>
      </c>
      <c r="B1093">
        <v>1827</v>
      </c>
      <c r="C1093" s="1">
        <v>43642</v>
      </c>
      <c r="D1093" t="s">
        <v>6</v>
      </c>
      <c r="E1093">
        <v>7.6</v>
      </c>
      <c r="F1093">
        <v>205.34440000000001</v>
      </c>
      <c r="H1093" t="str">
        <f>VLOOKUP(A1093,[1]Roster!$A$2:$F$615,6,0)</f>
        <v>Evap Operator</v>
      </c>
    </row>
    <row r="1094" spans="1:8" x14ac:dyDescent="0.25">
      <c r="A1094" t="str">
        <f t="shared" si="17"/>
        <v>182743642</v>
      </c>
      <c r="B1094">
        <v>1827</v>
      </c>
      <c r="C1094" s="1">
        <v>43642</v>
      </c>
      <c r="D1094" t="s">
        <v>8</v>
      </c>
      <c r="E1094">
        <v>0.4</v>
      </c>
      <c r="F1094">
        <v>16.211400000000001</v>
      </c>
      <c r="H1094" t="str">
        <f>VLOOKUP(A1094,[1]Roster!$A$2:$F$615,6,0)</f>
        <v>Evap Operator</v>
      </c>
    </row>
    <row r="1095" spans="1:8" x14ac:dyDescent="0.25">
      <c r="A1095" t="str">
        <f t="shared" si="17"/>
        <v>182743643</v>
      </c>
      <c r="B1095">
        <v>1827</v>
      </c>
      <c r="C1095" s="1">
        <v>43643</v>
      </c>
      <c r="D1095" t="s">
        <v>6</v>
      </c>
      <c r="E1095">
        <v>7.6</v>
      </c>
      <c r="F1095">
        <v>205.34440000000001</v>
      </c>
      <c r="H1095" t="str">
        <f>VLOOKUP(A1095,[1]Roster!$A$2:$F$615,6,0)</f>
        <v>Evap Operator</v>
      </c>
    </row>
    <row r="1096" spans="1:8" x14ac:dyDescent="0.25">
      <c r="A1096" t="str">
        <f t="shared" si="17"/>
        <v>182743643</v>
      </c>
      <c r="B1096">
        <v>1827</v>
      </c>
      <c r="C1096" s="1">
        <v>43643</v>
      </c>
      <c r="D1096" t="s">
        <v>8</v>
      </c>
      <c r="E1096">
        <v>0.4</v>
      </c>
      <c r="F1096">
        <v>16.211400000000001</v>
      </c>
      <c r="H1096" t="str">
        <f>VLOOKUP(A1096,[1]Roster!$A$2:$F$615,6,0)</f>
        <v>Evap Operator</v>
      </c>
    </row>
    <row r="1097" spans="1:8" x14ac:dyDescent="0.25">
      <c r="A1097" t="str">
        <f t="shared" si="17"/>
        <v>182743645</v>
      </c>
      <c r="B1097">
        <v>1827</v>
      </c>
      <c r="C1097" s="1">
        <v>43645</v>
      </c>
      <c r="D1097" t="s">
        <v>8</v>
      </c>
      <c r="E1097">
        <v>3</v>
      </c>
      <c r="F1097">
        <v>121.5855</v>
      </c>
      <c r="H1097" t="str">
        <f>VLOOKUP(A1097,[1]Roster!$A$2:$F$615,6,0)</f>
        <v>Evap Operator</v>
      </c>
    </row>
    <row r="1098" spans="1:8" x14ac:dyDescent="0.25">
      <c r="A1098" t="str">
        <f t="shared" si="17"/>
        <v>182743645</v>
      </c>
      <c r="B1098">
        <v>1827</v>
      </c>
      <c r="C1098" s="1">
        <v>43645</v>
      </c>
      <c r="D1098" t="s">
        <v>5</v>
      </c>
      <c r="E1098">
        <v>5</v>
      </c>
      <c r="F1098">
        <v>270.19</v>
      </c>
      <c r="H1098" t="str">
        <f>VLOOKUP(A1098,[1]Roster!$A$2:$F$615,6,0)</f>
        <v>Evap Operator</v>
      </c>
    </row>
    <row r="1099" spans="1:8" x14ac:dyDescent="0.25">
      <c r="A1099" t="str">
        <f t="shared" si="17"/>
        <v>182743644</v>
      </c>
      <c r="B1099">
        <v>1827</v>
      </c>
      <c r="C1099" s="1">
        <v>43644</v>
      </c>
      <c r="D1099" t="s">
        <v>6</v>
      </c>
      <c r="E1099">
        <v>7.6</v>
      </c>
      <c r="F1099">
        <v>205.34440000000001</v>
      </c>
      <c r="H1099" t="str">
        <f>VLOOKUP(A1099,[1]Roster!$A$2:$F$615,6,0)</f>
        <v>Evap Operator</v>
      </c>
    </row>
    <row r="1100" spans="1:8" x14ac:dyDescent="0.25">
      <c r="A1100" t="str">
        <f t="shared" si="17"/>
        <v>182743644</v>
      </c>
      <c r="B1100">
        <v>1827</v>
      </c>
      <c r="C1100" s="1">
        <v>43644</v>
      </c>
      <c r="D1100" t="s">
        <v>8</v>
      </c>
      <c r="E1100">
        <v>0.4</v>
      </c>
      <c r="F1100">
        <v>16.211400000000001</v>
      </c>
      <c r="H1100" t="str">
        <f>VLOOKUP(A1100,[1]Roster!$A$2:$F$615,6,0)</f>
        <v>Evap Operator</v>
      </c>
    </row>
    <row r="1101" spans="1:8" x14ac:dyDescent="0.25">
      <c r="A1101" t="str">
        <f t="shared" si="17"/>
        <v>182743640</v>
      </c>
      <c r="B1101">
        <v>1827</v>
      </c>
      <c r="C1101" s="1">
        <v>43640</v>
      </c>
      <c r="D1101" t="s">
        <v>6</v>
      </c>
      <c r="E1101">
        <v>7.6</v>
      </c>
      <c r="F1101">
        <v>205.34440000000001</v>
      </c>
      <c r="H1101" t="str">
        <f>VLOOKUP(A1101,[1]Roster!$A$2:$F$615,6,0)</f>
        <v>Evap Operator</v>
      </c>
    </row>
    <row r="1102" spans="1:8" x14ac:dyDescent="0.25">
      <c r="A1102" t="str">
        <f t="shared" si="17"/>
        <v>182743640</v>
      </c>
      <c r="B1102">
        <v>1827</v>
      </c>
      <c r="C1102" s="1">
        <v>43640</v>
      </c>
      <c r="D1102" t="s">
        <v>8</v>
      </c>
      <c r="E1102">
        <v>0.4</v>
      </c>
      <c r="F1102">
        <v>16.211400000000001</v>
      </c>
      <c r="H1102" t="str">
        <f>VLOOKUP(A1102,[1]Roster!$A$2:$F$615,6,0)</f>
        <v>Evap Operator</v>
      </c>
    </row>
    <row r="1103" spans="1:8" x14ac:dyDescent="0.25">
      <c r="A1103" t="str">
        <f t="shared" si="17"/>
        <v>182743653</v>
      </c>
      <c r="B1103">
        <v>1827</v>
      </c>
      <c r="C1103" s="1">
        <v>43653</v>
      </c>
      <c r="D1103" t="s">
        <v>5</v>
      </c>
      <c r="E1103">
        <v>8</v>
      </c>
      <c r="F1103">
        <v>432.30399999999997</v>
      </c>
      <c r="H1103" t="str">
        <f>VLOOKUP(A1103,[1]Roster!$A$2:$F$615,6,0)</f>
        <v>Evap Operator</v>
      </c>
    </row>
    <row r="1104" spans="1:8" x14ac:dyDescent="0.25">
      <c r="A1104" t="str">
        <f t="shared" si="17"/>
        <v>182743652</v>
      </c>
      <c r="B1104">
        <v>1827</v>
      </c>
      <c r="C1104" s="1">
        <v>43652</v>
      </c>
      <c r="D1104" t="s">
        <v>8</v>
      </c>
      <c r="E1104">
        <v>3</v>
      </c>
      <c r="F1104">
        <v>121.5855</v>
      </c>
      <c r="H1104" t="str">
        <f>VLOOKUP(A1104,[1]Roster!$A$2:$F$615,6,0)</f>
        <v>Evap Operator</v>
      </c>
    </row>
    <row r="1105" spans="1:8" x14ac:dyDescent="0.25">
      <c r="A1105" t="str">
        <f t="shared" si="17"/>
        <v>182743652</v>
      </c>
      <c r="B1105">
        <v>1827</v>
      </c>
      <c r="C1105" s="1">
        <v>43652</v>
      </c>
      <c r="D1105" t="s">
        <v>5</v>
      </c>
      <c r="E1105">
        <v>5</v>
      </c>
      <c r="F1105">
        <v>270.19</v>
      </c>
      <c r="H1105" t="str">
        <f>VLOOKUP(A1105,[1]Roster!$A$2:$F$615,6,0)</f>
        <v>Evap Operator</v>
      </c>
    </row>
    <row r="1106" spans="1:8" x14ac:dyDescent="0.25">
      <c r="A1106" t="str">
        <f t="shared" si="17"/>
        <v>182743649</v>
      </c>
      <c r="B1106">
        <v>1827</v>
      </c>
      <c r="C1106" s="1">
        <v>43649</v>
      </c>
      <c r="D1106" t="s">
        <v>6</v>
      </c>
      <c r="E1106">
        <v>7.6</v>
      </c>
      <c r="F1106">
        <v>205.34440000000001</v>
      </c>
      <c r="H1106" t="str">
        <f>VLOOKUP(A1106,[1]Roster!$A$2:$F$615,6,0)</f>
        <v>Evap Operator</v>
      </c>
    </row>
    <row r="1107" spans="1:8" x14ac:dyDescent="0.25">
      <c r="A1107" t="str">
        <f t="shared" si="17"/>
        <v>182743649</v>
      </c>
      <c r="B1107">
        <v>1827</v>
      </c>
      <c r="C1107" s="1">
        <v>43649</v>
      </c>
      <c r="D1107" t="s">
        <v>8</v>
      </c>
      <c r="E1107">
        <v>0.4</v>
      </c>
      <c r="F1107">
        <v>16.211400000000001</v>
      </c>
      <c r="H1107" t="str">
        <f>VLOOKUP(A1107,[1]Roster!$A$2:$F$615,6,0)</f>
        <v>Evap Operator</v>
      </c>
    </row>
    <row r="1108" spans="1:8" x14ac:dyDescent="0.25">
      <c r="A1108" t="str">
        <f t="shared" si="17"/>
        <v>182743650</v>
      </c>
      <c r="B1108">
        <v>1827</v>
      </c>
      <c r="C1108" s="1">
        <v>43650</v>
      </c>
      <c r="D1108" t="s">
        <v>6</v>
      </c>
      <c r="E1108">
        <v>7.6</v>
      </c>
      <c r="F1108">
        <v>205.34440000000001</v>
      </c>
      <c r="H1108" t="str">
        <f>VLOOKUP(A1108,[1]Roster!$A$2:$F$615,6,0)</f>
        <v>Evap Operator</v>
      </c>
    </row>
    <row r="1109" spans="1:8" x14ac:dyDescent="0.25">
      <c r="A1109" t="str">
        <f t="shared" si="17"/>
        <v>182743650</v>
      </c>
      <c r="B1109">
        <v>1827</v>
      </c>
      <c r="C1109" s="1">
        <v>43650</v>
      </c>
      <c r="D1109" t="s">
        <v>8</v>
      </c>
      <c r="E1109">
        <v>0.4</v>
      </c>
      <c r="F1109">
        <v>16.211400000000001</v>
      </c>
      <c r="H1109" t="str">
        <f>VLOOKUP(A1109,[1]Roster!$A$2:$F$615,6,0)</f>
        <v>Evap Operator</v>
      </c>
    </row>
    <row r="1110" spans="1:8" x14ac:dyDescent="0.25">
      <c r="A1110" t="str">
        <f t="shared" si="17"/>
        <v>182743647</v>
      </c>
      <c r="B1110">
        <v>1827</v>
      </c>
      <c r="C1110" s="1">
        <v>43647</v>
      </c>
      <c r="D1110" t="s">
        <v>6</v>
      </c>
      <c r="E1110">
        <v>7.6</v>
      </c>
      <c r="F1110">
        <v>205.34440000000001</v>
      </c>
      <c r="H1110" t="str">
        <f>VLOOKUP(A1110,[1]Roster!$A$2:$F$615,6,0)</f>
        <v>Evap Operator</v>
      </c>
    </row>
    <row r="1111" spans="1:8" x14ac:dyDescent="0.25">
      <c r="A1111" t="str">
        <f t="shared" si="17"/>
        <v>182743647</v>
      </c>
      <c r="B1111">
        <v>1827</v>
      </c>
      <c r="C1111" s="1">
        <v>43647</v>
      </c>
      <c r="D1111" t="s">
        <v>8</v>
      </c>
      <c r="E1111">
        <v>0.4</v>
      </c>
      <c r="F1111">
        <v>16.211400000000001</v>
      </c>
      <c r="H1111" t="str">
        <f>VLOOKUP(A1111,[1]Roster!$A$2:$F$615,6,0)</f>
        <v>Evap Operator</v>
      </c>
    </row>
    <row r="1112" spans="1:8" x14ac:dyDescent="0.25">
      <c r="A1112" t="str">
        <f t="shared" si="17"/>
        <v>182743651</v>
      </c>
      <c r="B1112">
        <v>1827</v>
      </c>
      <c r="C1112" s="1">
        <v>43651</v>
      </c>
      <c r="D1112" t="s">
        <v>6</v>
      </c>
      <c r="E1112">
        <v>7.6</v>
      </c>
      <c r="F1112">
        <v>205.34440000000001</v>
      </c>
      <c r="H1112" t="str">
        <f>VLOOKUP(A1112,[1]Roster!$A$2:$F$615,6,0)</f>
        <v>Evap Operator</v>
      </c>
    </row>
    <row r="1113" spans="1:8" x14ac:dyDescent="0.25">
      <c r="A1113" t="str">
        <f t="shared" si="17"/>
        <v>182743651</v>
      </c>
      <c r="B1113">
        <v>1827</v>
      </c>
      <c r="C1113" s="1">
        <v>43651</v>
      </c>
      <c r="D1113" t="s">
        <v>8</v>
      </c>
      <c r="E1113">
        <v>0.4</v>
      </c>
      <c r="F1113">
        <v>16.211400000000001</v>
      </c>
      <c r="H1113" t="str">
        <f>VLOOKUP(A1113,[1]Roster!$A$2:$F$615,6,0)</f>
        <v>Evap Operator</v>
      </c>
    </row>
    <row r="1114" spans="1:8" x14ac:dyDescent="0.25">
      <c r="A1114" t="str">
        <f t="shared" si="17"/>
        <v>183143649</v>
      </c>
      <c r="B1114">
        <v>1831</v>
      </c>
      <c r="C1114" s="1">
        <v>43649</v>
      </c>
      <c r="D1114" t="s">
        <v>6</v>
      </c>
      <c r="E1114">
        <v>4</v>
      </c>
      <c r="F1114">
        <v>101.434</v>
      </c>
      <c r="H1114" t="str">
        <f>VLOOKUP(A1114,[1]Roster!$A$2:$F$615,6,0)</f>
        <v>Palletiser</v>
      </c>
    </row>
    <row r="1115" spans="1:8" x14ac:dyDescent="0.25">
      <c r="A1115" t="str">
        <f t="shared" si="17"/>
        <v>183143649</v>
      </c>
      <c r="B1115">
        <v>1831</v>
      </c>
      <c r="C1115" s="1">
        <v>43649</v>
      </c>
      <c r="D1115" t="s">
        <v>12</v>
      </c>
      <c r="E1115">
        <v>4</v>
      </c>
      <c r="F1115">
        <v>15.2151</v>
      </c>
      <c r="H1115" t="str">
        <f>VLOOKUP(A1115,[1]Roster!$A$2:$F$615,6,0)</f>
        <v>Palletiser</v>
      </c>
    </row>
    <row r="1116" spans="1:8" x14ac:dyDescent="0.25">
      <c r="A1116" t="str">
        <f t="shared" si="17"/>
        <v>183243631</v>
      </c>
      <c r="B1116">
        <v>1832</v>
      </c>
      <c r="C1116" s="1">
        <v>43631</v>
      </c>
      <c r="D1116" t="s">
        <v>8</v>
      </c>
      <c r="E1116">
        <v>3</v>
      </c>
      <c r="F1116">
        <v>114.1133</v>
      </c>
      <c r="H1116" t="e">
        <f>VLOOKUP(A1116,[1]Roster!$A$2:$F$615,6,0)</f>
        <v>#N/A</v>
      </c>
    </row>
    <row r="1117" spans="1:8" x14ac:dyDescent="0.25">
      <c r="A1117" t="str">
        <f t="shared" si="17"/>
        <v>183243631</v>
      </c>
      <c r="B1117">
        <v>1832</v>
      </c>
      <c r="C1117" s="1">
        <v>43631</v>
      </c>
      <c r="D1117" t="s">
        <v>5</v>
      </c>
      <c r="E1117">
        <v>2.25</v>
      </c>
      <c r="F1117">
        <v>114.1133</v>
      </c>
      <c r="H1117" t="e">
        <f>VLOOKUP(A1117,[1]Roster!$A$2:$F$615,6,0)</f>
        <v>#N/A</v>
      </c>
    </row>
    <row r="1118" spans="1:8" x14ac:dyDescent="0.25">
      <c r="A1118" t="str">
        <f t="shared" si="17"/>
        <v>183243629</v>
      </c>
      <c r="B1118">
        <v>1832</v>
      </c>
      <c r="C1118" s="1">
        <v>43629</v>
      </c>
      <c r="D1118" t="s">
        <v>6</v>
      </c>
      <c r="E1118">
        <v>7.6</v>
      </c>
      <c r="F1118">
        <v>192.72460000000001</v>
      </c>
      <c r="H1118" t="str">
        <f>VLOOKUP(A1118,[1]Roster!$A$2:$F$615,6,0)</f>
        <v>Unloader</v>
      </c>
    </row>
    <row r="1119" spans="1:8" x14ac:dyDescent="0.25">
      <c r="A1119" t="str">
        <f t="shared" si="17"/>
        <v>183243629</v>
      </c>
      <c r="B1119">
        <v>1832</v>
      </c>
      <c r="C1119" s="1">
        <v>43629</v>
      </c>
      <c r="D1119" t="s">
        <v>8</v>
      </c>
      <c r="E1119">
        <v>0.4</v>
      </c>
      <c r="F1119">
        <v>15.2151</v>
      </c>
      <c r="H1119" t="str">
        <f>VLOOKUP(A1119,[1]Roster!$A$2:$F$615,6,0)</f>
        <v>Unloader</v>
      </c>
    </row>
    <row r="1120" spans="1:8" x14ac:dyDescent="0.25">
      <c r="A1120" t="str">
        <f t="shared" si="17"/>
        <v>183243630</v>
      </c>
      <c r="B1120">
        <v>1832</v>
      </c>
      <c r="C1120" s="1">
        <v>43630</v>
      </c>
      <c r="D1120" t="s">
        <v>6</v>
      </c>
      <c r="E1120">
        <v>7.6</v>
      </c>
      <c r="F1120">
        <v>192.72460000000001</v>
      </c>
      <c r="H1120" t="str">
        <f>VLOOKUP(A1120,[1]Roster!$A$2:$F$615,6,0)</f>
        <v>Unloader</v>
      </c>
    </row>
    <row r="1121" spans="1:8" x14ac:dyDescent="0.25">
      <c r="A1121" t="str">
        <f t="shared" si="17"/>
        <v>183243630</v>
      </c>
      <c r="B1121">
        <v>1832</v>
      </c>
      <c r="C1121" s="1">
        <v>43630</v>
      </c>
      <c r="D1121" t="s">
        <v>8</v>
      </c>
      <c r="E1121">
        <v>0.4</v>
      </c>
      <c r="F1121">
        <v>15.2151</v>
      </c>
      <c r="H1121" t="str">
        <f>VLOOKUP(A1121,[1]Roster!$A$2:$F$615,6,0)</f>
        <v>Unloader</v>
      </c>
    </row>
    <row r="1122" spans="1:8" x14ac:dyDescent="0.25">
      <c r="A1122" t="str">
        <f t="shared" si="17"/>
        <v>183243634</v>
      </c>
      <c r="B1122">
        <v>1832</v>
      </c>
      <c r="C1122" s="1">
        <v>43634</v>
      </c>
      <c r="D1122" t="s">
        <v>6</v>
      </c>
      <c r="E1122">
        <v>7.6</v>
      </c>
      <c r="F1122">
        <v>192.72460000000001</v>
      </c>
      <c r="H1122" t="str">
        <f>VLOOKUP(A1122,[1]Roster!$A$2:$F$615,6,0)</f>
        <v>Unloader</v>
      </c>
    </row>
    <row r="1123" spans="1:8" x14ac:dyDescent="0.25">
      <c r="A1123" t="str">
        <f t="shared" si="17"/>
        <v>183243634</v>
      </c>
      <c r="B1123">
        <v>1832</v>
      </c>
      <c r="C1123" s="1">
        <v>43634</v>
      </c>
      <c r="D1123" t="s">
        <v>8</v>
      </c>
      <c r="E1123">
        <v>0.4</v>
      </c>
      <c r="F1123">
        <v>15.2151</v>
      </c>
      <c r="H1123" t="str">
        <f>VLOOKUP(A1123,[1]Roster!$A$2:$F$615,6,0)</f>
        <v>Unloader</v>
      </c>
    </row>
    <row r="1124" spans="1:8" x14ac:dyDescent="0.25">
      <c r="A1124" t="str">
        <f t="shared" si="17"/>
        <v>183243635</v>
      </c>
      <c r="B1124">
        <v>1832</v>
      </c>
      <c r="C1124" s="1">
        <v>43635</v>
      </c>
      <c r="D1124" t="s">
        <v>6</v>
      </c>
      <c r="E1124">
        <v>7.6</v>
      </c>
      <c r="F1124">
        <v>192.72460000000001</v>
      </c>
      <c r="H1124" t="str">
        <f>VLOOKUP(A1124,[1]Roster!$A$2:$F$615,6,0)</f>
        <v>Unloader</v>
      </c>
    </row>
    <row r="1125" spans="1:8" x14ac:dyDescent="0.25">
      <c r="A1125" t="str">
        <f t="shared" si="17"/>
        <v>183243635</v>
      </c>
      <c r="B1125">
        <v>1832</v>
      </c>
      <c r="C1125" s="1">
        <v>43635</v>
      </c>
      <c r="D1125" t="s">
        <v>8</v>
      </c>
      <c r="E1125">
        <v>0.4</v>
      </c>
      <c r="F1125">
        <v>15.2151</v>
      </c>
      <c r="H1125" t="str">
        <f>VLOOKUP(A1125,[1]Roster!$A$2:$F$615,6,0)</f>
        <v>Unloader</v>
      </c>
    </row>
    <row r="1126" spans="1:8" x14ac:dyDescent="0.25">
      <c r="A1126" t="str">
        <f t="shared" si="17"/>
        <v>183243636</v>
      </c>
      <c r="B1126">
        <v>1832</v>
      </c>
      <c r="C1126" s="1">
        <v>43636</v>
      </c>
      <c r="D1126" t="s">
        <v>6</v>
      </c>
      <c r="E1126">
        <v>4</v>
      </c>
      <c r="F1126">
        <v>101.434</v>
      </c>
      <c r="H1126" t="str">
        <f>VLOOKUP(A1126,[1]Roster!$A$2:$F$615,6,0)</f>
        <v>Unloader</v>
      </c>
    </row>
    <row r="1127" spans="1:8" x14ac:dyDescent="0.25">
      <c r="A1127" t="str">
        <f t="shared" si="17"/>
        <v>183243646</v>
      </c>
      <c r="B1127">
        <v>1832</v>
      </c>
      <c r="C1127" s="1">
        <v>43646</v>
      </c>
      <c r="D1127" t="s">
        <v>5</v>
      </c>
      <c r="E1127">
        <v>8</v>
      </c>
      <c r="F1127">
        <v>405.73599999999999</v>
      </c>
      <c r="H1127" t="str">
        <f>VLOOKUP(A1127,[1]Roster!$A$2:$F$615,6,0)</f>
        <v>Unloader</v>
      </c>
    </row>
    <row r="1128" spans="1:8" x14ac:dyDescent="0.25">
      <c r="A1128" t="str">
        <f t="shared" si="17"/>
        <v>183243641</v>
      </c>
      <c r="B1128">
        <v>1832</v>
      </c>
      <c r="C1128" s="1">
        <v>43641</v>
      </c>
      <c r="D1128" t="s">
        <v>6</v>
      </c>
      <c r="E1128">
        <v>7.6</v>
      </c>
      <c r="F1128">
        <v>192.72460000000001</v>
      </c>
      <c r="H1128" t="str">
        <f>VLOOKUP(A1128,[1]Roster!$A$2:$F$615,6,0)</f>
        <v>Unloader</v>
      </c>
    </row>
    <row r="1129" spans="1:8" x14ac:dyDescent="0.25">
      <c r="A1129" t="str">
        <f t="shared" si="17"/>
        <v>183243641</v>
      </c>
      <c r="B1129">
        <v>1832</v>
      </c>
      <c r="C1129" s="1">
        <v>43641</v>
      </c>
      <c r="D1129" t="s">
        <v>8</v>
      </c>
      <c r="E1129">
        <v>0.4</v>
      </c>
      <c r="F1129">
        <v>15.2151</v>
      </c>
      <c r="H1129" t="str">
        <f>VLOOKUP(A1129,[1]Roster!$A$2:$F$615,6,0)</f>
        <v>Unloader</v>
      </c>
    </row>
    <row r="1130" spans="1:8" x14ac:dyDescent="0.25">
      <c r="A1130" t="str">
        <f t="shared" si="17"/>
        <v>183243642</v>
      </c>
      <c r="B1130">
        <v>1832</v>
      </c>
      <c r="C1130" s="1">
        <v>43642</v>
      </c>
      <c r="D1130" t="s">
        <v>6</v>
      </c>
      <c r="E1130">
        <v>7.6</v>
      </c>
      <c r="F1130">
        <v>192.72460000000001</v>
      </c>
      <c r="H1130" t="str">
        <f>VLOOKUP(A1130,[1]Roster!$A$2:$F$615,6,0)</f>
        <v>Unloader</v>
      </c>
    </row>
    <row r="1131" spans="1:8" x14ac:dyDescent="0.25">
      <c r="A1131" t="str">
        <f t="shared" si="17"/>
        <v>183243642</v>
      </c>
      <c r="B1131">
        <v>1832</v>
      </c>
      <c r="C1131" s="1">
        <v>43642</v>
      </c>
      <c r="D1131" t="s">
        <v>8</v>
      </c>
      <c r="E1131">
        <v>0.4</v>
      </c>
      <c r="F1131">
        <v>15.2151</v>
      </c>
      <c r="H1131" t="str">
        <f>VLOOKUP(A1131,[1]Roster!$A$2:$F$615,6,0)</f>
        <v>Unloader</v>
      </c>
    </row>
    <row r="1132" spans="1:8" x14ac:dyDescent="0.25">
      <c r="A1132" t="str">
        <f t="shared" si="17"/>
        <v>183243644</v>
      </c>
      <c r="B1132">
        <v>1832</v>
      </c>
      <c r="C1132" s="1">
        <v>43644</v>
      </c>
      <c r="D1132" t="s">
        <v>6</v>
      </c>
      <c r="E1132">
        <v>7.6</v>
      </c>
      <c r="F1132">
        <v>192.72460000000001</v>
      </c>
      <c r="H1132" t="str">
        <f>VLOOKUP(A1132,[1]Roster!$A$2:$F$615,6,0)</f>
        <v>Unloader</v>
      </c>
    </row>
    <row r="1133" spans="1:8" x14ac:dyDescent="0.25">
      <c r="A1133" t="str">
        <f t="shared" si="17"/>
        <v>183243644</v>
      </c>
      <c r="B1133">
        <v>1832</v>
      </c>
      <c r="C1133" s="1">
        <v>43644</v>
      </c>
      <c r="D1133" t="s">
        <v>8</v>
      </c>
      <c r="E1133">
        <v>0.4</v>
      </c>
      <c r="F1133">
        <v>15.2151</v>
      </c>
      <c r="H1133" t="str">
        <f>VLOOKUP(A1133,[1]Roster!$A$2:$F$615,6,0)</f>
        <v>Unloader</v>
      </c>
    </row>
    <row r="1134" spans="1:8" x14ac:dyDescent="0.25">
      <c r="A1134" t="str">
        <f t="shared" si="17"/>
        <v>183243643</v>
      </c>
      <c r="B1134">
        <v>1832</v>
      </c>
      <c r="C1134" s="1">
        <v>43643</v>
      </c>
      <c r="D1134" t="s">
        <v>6</v>
      </c>
      <c r="E1134">
        <v>7.6</v>
      </c>
      <c r="F1134">
        <v>192.72460000000001</v>
      </c>
      <c r="H1134" t="str">
        <f>VLOOKUP(A1134,[1]Roster!$A$2:$F$615,6,0)</f>
        <v>Unloader</v>
      </c>
    </row>
    <row r="1135" spans="1:8" x14ac:dyDescent="0.25">
      <c r="A1135" t="str">
        <f t="shared" si="17"/>
        <v>183243643</v>
      </c>
      <c r="B1135">
        <v>1832</v>
      </c>
      <c r="C1135" s="1">
        <v>43643</v>
      </c>
      <c r="D1135" t="s">
        <v>8</v>
      </c>
      <c r="E1135">
        <v>0.4</v>
      </c>
      <c r="F1135">
        <v>15.2151</v>
      </c>
      <c r="H1135" t="str">
        <f>VLOOKUP(A1135,[1]Roster!$A$2:$F$615,6,0)</f>
        <v>Unloader</v>
      </c>
    </row>
    <row r="1136" spans="1:8" x14ac:dyDescent="0.25">
      <c r="A1136" t="str">
        <f t="shared" si="17"/>
        <v>183243645</v>
      </c>
      <c r="B1136">
        <v>1832</v>
      </c>
      <c r="C1136" s="1">
        <v>43645</v>
      </c>
      <c r="D1136" t="s">
        <v>8</v>
      </c>
      <c r="E1136">
        <v>3</v>
      </c>
      <c r="F1136">
        <v>114.1133</v>
      </c>
      <c r="H1136" t="str">
        <f>VLOOKUP(A1136,[1]Roster!$A$2:$F$615,6,0)</f>
        <v>Unloader</v>
      </c>
    </row>
    <row r="1137" spans="1:8" x14ac:dyDescent="0.25">
      <c r="A1137" t="str">
        <f t="shared" si="17"/>
        <v>183243645</v>
      </c>
      <c r="B1137">
        <v>1832</v>
      </c>
      <c r="C1137" s="1">
        <v>43645</v>
      </c>
      <c r="D1137" t="s">
        <v>5</v>
      </c>
      <c r="E1137">
        <v>5</v>
      </c>
      <c r="F1137">
        <v>253.58500000000001</v>
      </c>
      <c r="H1137" t="str">
        <f>VLOOKUP(A1137,[1]Roster!$A$2:$F$615,6,0)</f>
        <v>Unloader</v>
      </c>
    </row>
    <row r="1138" spans="1:8" x14ac:dyDescent="0.25">
      <c r="A1138" t="str">
        <f t="shared" si="17"/>
        <v>183243640</v>
      </c>
      <c r="B1138">
        <v>1832</v>
      </c>
      <c r="C1138" s="1">
        <v>43640</v>
      </c>
      <c r="D1138" t="s">
        <v>6</v>
      </c>
      <c r="E1138">
        <v>7.6</v>
      </c>
      <c r="F1138">
        <v>192.72460000000001</v>
      </c>
      <c r="H1138" t="str">
        <f>VLOOKUP(A1138,[1]Roster!$A$2:$F$615,6,0)</f>
        <v>Unloader</v>
      </c>
    </row>
    <row r="1139" spans="1:8" x14ac:dyDescent="0.25">
      <c r="A1139" t="str">
        <f t="shared" si="17"/>
        <v>183243640</v>
      </c>
      <c r="B1139">
        <v>1832</v>
      </c>
      <c r="C1139" s="1">
        <v>43640</v>
      </c>
      <c r="D1139" t="s">
        <v>8</v>
      </c>
      <c r="E1139">
        <v>0.4</v>
      </c>
      <c r="F1139">
        <v>15.2151</v>
      </c>
      <c r="H1139" t="str">
        <f>VLOOKUP(A1139,[1]Roster!$A$2:$F$615,6,0)</f>
        <v>Unloader</v>
      </c>
    </row>
    <row r="1140" spans="1:8" x14ac:dyDescent="0.25">
      <c r="A1140" t="str">
        <f t="shared" si="17"/>
        <v>183243653</v>
      </c>
      <c r="B1140">
        <v>1832</v>
      </c>
      <c r="C1140" s="1">
        <v>43653</v>
      </c>
      <c r="D1140" t="s">
        <v>5</v>
      </c>
      <c r="E1140">
        <v>8</v>
      </c>
      <c r="F1140">
        <v>405.73599999999999</v>
      </c>
      <c r="H1140" t="str">
        <f>VLOOKUP(A1140,[1]Roster!$A$2:$F$615,6,0)</f>
        <v>Unloader</v>
      </c>
    </row>
    <row r="1141" spans="1:8" x14ac:dyDescent="0.25">
      <c r="A1141" t="str">
        <f t="shared" si="17"/>
        <v>183243650</v>
      </c>
      <c r="B1141">
        <v>1832</v>
      </c>
      <c r="C1141" s="1">
        <v>43650</v>
      </c>
      <c r="D1141" t="s">
        <v>6</v>
      </c>
      <c r="E1141">
        <v>7.6</v>
      </c>
      <c r="F1141">
        <v>192.72460000000001</v>
      </c>
      <c r="H1141" t="str">
        <f>VLOOKUP(A1141,[1]Roster!$A$2:$F$615,6,0)</f>
        <v>Unloader</v>
      </c>
    </row>
    <row r="1142" spans="1:8" x14ac:dyDescent="0.25">
      <c r="A1142" t="str">
        <f t="shared" si="17"/>
        <v>183243650</v>
      </c>
      <c r="B1142">
        <v>1832</v>
      </c>
      <c r="C1142" s="1">
        <v>43650</v>
      </c>
      <c r="D1142" t="s">
        <v>8</v>
      </c>
      <c r="E1142">
        <v>0.4</v>
      </c>
      <c r="F1142">
        <v>15.2151</v>
      </c>
      <c r="H1142" t="str">
        <f>VLOOKUP(A1142,[1]Roster!$A$2:$F$615,6,0)</f>
        <v>Unloader</v>
      </c>
    </row>
    <row r="1143" spans="1:8" x14ac:dyDescent="0.25">
      <c r="A1143" t="str">
        <f t="shared" si="17"/>
        <v>183243649</v>
      </c>
      <c r="B1143">
        <v>1832</v>
      </c>
      <c r="C1143" s="1">
        <v>43649</v>
      </c>
      <c r="D1143" t="s">
        <v>6</v>
      </c>
      <c r="E1143">
        <v>7.6</v>
      </c>
      <c r="F1143">
        <v>192.72460000000001</v>
      </c>
      <c r="H1143" t="str">
        <f>VLOOKUP(A1143,[1]Roster!$A$2:$F$615,6,0)</f>
        <v>Unloader</v>
      </c>
    </row>
    <row r="1144" spans="1:8" x14ac:dyDescent="0.25">
      <c r="A1144" t="str">
        <f t="shared" si="17"/>
        <v>183243649</v>
      </c>
      <c r="B1144">
        <v>1832</v>
      </c>
      <c r="C1144" s="1">
        <v>43649</v>
      </c>
      <c r="D1144" t="s">
        <v>8</v>
      </c>
      <c r="E1144">
        <v>0.4</v>
      </c>
      <c r="F1144">
        <v>15.2151</v>
      </c>
      <c r="H1144" t="str">
        <f>VLOOKUP(A1144,[1]Roster!$A$2:$F$615,6,0)</f>
        <v>Unloader</v>
      </c>
    </row>
    <row r="1145" spans="1:8" x14ac:dyDescent="0.25">
      <c r="A1145" t="str">
        <f t="shared" si="17"/>
        <v>183243651</v>
      </c>
      <c r="B1145">
        <v>1832</v>
      </c>
      <c r="C1145" s="1">
        <v>43651</v>
      </c>
      <c r="D1145" t="s">
        <v>6</v>
      </c>
      <c r="E1145">
        <v>7.6</v>
      </c>
      <c r="F1145">
        <v>192.72460000000001</v>
      </c>
      <c r="H1145" t="str">
        <f>VLOOKUP(A1145,[1]Roster!$A$2:$F$615,6,0)</f>
        <v>Unloader</v>
      </c>
    </row>
    <row r="1146" spans="1:8" x14ac:dyDescent="0.25">
      <c r="A1146" t="str">
        <f t="shared" si="17"/>
        <v>183243651</v>
      </c>
      <c r="B1146">
        <v>1832</v>
      </c>
      <c r="C1146" s="1">
        <v>43651</v>
      </c>
      <c r="D1146" t="s">
        <v>8</v>
      </c>
      <c r="E1146">
        <v>0.4</v>
      </c>
      <c r="F1146">
        <v>15.2151</v>
      </c>
      <c r="H1146" t="str">
        <f>VLOOKUP(A1146,[1]Roster!$A$2:$F$615,6,0)</f>
        <v>Unloader</v>
      </c>
    </row>
    <row r="1147" spans="1:8" x14ac:dyDescent="0.25">
      <c r="A1147" t="str">
        <f t="shared" si="17"/>
        <v>183243652</v>
      </c>
      <c r="B1147">
        <v>1832</v>
      </c>
      <c r="C1147" s="1">
        <v>43652</v>
      </c>
      <c r="D1147" t="s">
        <v>8</v>
      </c>
      <c r="E1147">
        <v>3</v>
      </c>
      <c r="F1147">
        <v>114.1133</v>
      </c>
      <c r="H1147" t="str">
        <f>VLOOKUP(A1147,[1]Roster!$A$2:$F$615,6,0)</f>
        <v>Unloader</v>
      </c>
    </row>
    <row r="1148" spans="1:8" x14ac:dyDescent="0.25">
      <c r="A1148" t="str">
        <f t="shared" si="17"/>
        <v>183243652</v>
      </c>
      <c r="B1148">
        <v>1832</v>
      </c>
      <c r="C1148" s="1">
        <v>43652</v>
      </c>
      <c r="D1148" t="s">
        <v>5</v>
      </c>
      <c r="E1148">
        <v>5</v>
      </c>
      <c r="F1148">
        <v>253.58500000000001</v>
      </c>
      <c r="H1148" t="str">
        <f>VLOOKUP(A1148,[1]Roster!$A$2:$F$615,6,0)</f>
        <v>Unloader</v>
      </c>
    </row>
    <row r="1149" spans="1:8" x14ac:dyDescent="0.25">
      <c r="A1149" t="str">
        <f t="shared" si="17"/>
        <v>184443629</v>
      </c>
      <c r="B1149">
        <v>1844</v>
      </c>
      <c r="C1149" s="1">
        <v>43629</v>
      </c>
      <c r="D1149" t="s">
        <v>6</v>
      </c>
      <c r="E1149">
        <v>7.6</v>
      </c>
      <c r="F1149">
        <v>205.34440000000001</v>
      </c>
      <c r="H1149" t="str">
        <f>VLOOKUP(A1149,[1]Roster!$A$2:$F$615,6,0)</f>
        <v>Laboratory Technician</v>
      </c>
    </row>
    <row r="1150" spans="1:8" x14ac:dyDescent="0.25">
      <c r="A1150" t="str">
        <f t="shared" si="17"/>
        <v>184443629</v>
      </c>
      <c r="B1150">
        <v>1844</v>
      </c>
      <c r="C1150" s="1">
        <v>43629</v>
      </c>
      <c r="D1150" t="s">
        <v>12</v>
      </c>
      <c r="E1150">
        <v>7.6</v>
      </c>
      <c r="F1150">
        <v>30.8017</v>
      </c>
      <c r="H1150" t="str">
        <f>VLOOKUP(A1150,[1]Roster!$A$2:$F$615,6,0)</f>
        <v>Laboratory Technician</v>
      </c>
    </row>
    <row r="1151" spans="1:8" x14ac:dyDescent="0.25">
      <c r="A1151" t="str">
        <f t="shared" si="17"/>
        <v>184443629</v>
      </c>
      <c r="B1151">
        <v>1844</v>
      </c>
      <c r="C1151" s="1">
        <v>43629</v>
      </c>
      <c r="D1151" t="s">
        <v>8</v>
      </c>
      <c r="E1151">
        <v>0.4</v>
      </c>
      <c r="F1151">
        <v>16.211400000000001</v>
      </c>
      <c r="H1151" t="str">
        <f>VLOOKUP(A1151,[1]Roster!$A$2:$F$615,6,0)</f>
        <v>Laboratory Technician</v>
      </c>
    </row>
    <row r="1152" spans="1:8" x14ac:dyDescent="0.25">
      <c r="A1152" t="str">
        <f t="shared" si="17"/>
        <v>184443630</v>
      </c>
      <c r="B1152">
        <v>1844</v>
      </c>
      <c r="C1152" s="1">
        <v>43630</v>
      </c>
      <c r="D1152" t="s">
        <v>6</v>
      </c>
      <c r="E1152">
        <v>7.6</v>
      </c>
      <c r="F1152">
        <v>205.34440000000001</v>
      </c>
      <c r="H1152" t="str">
        <f>VLOOKUP(A1152,[1]Roster!$A$2:$F$615,6,0)</f>
        <v>Laboratory Technician</v>
      </c>
    </row>
    <row r="1153" spans="1:8" x14ac:dyDescent="0.25">
      <c r="A1153" t="str">
        <f t="shared" si="17"/>
        <v>184443630</v>
      </c>
      <c r="B1153">
        <v>1844</v>
      </c>
      <c r="C1153" s="1">
        <v>43630</v>
      </c>
      <c r="D1153" t="s">
        <v>12</v>
      </c>
      <c r="E1153">
        <v>7.6</v>
      </c>
      <c r="F1153">
        <v>30.8017</v>
      </c>
      <c r="H1153" t="str">
        <f>VLOOKUP(A1153,[1]Roster!$A$2:$F$615,6,0)</f>
        <v>Laboratory Technician</v>
      </c>
    </row>
    <row r="1154" spans="1:8" x14ac:dyDescent="0.25">
      <c r="A1154" t="str">
        <f t="shared" si="17"/>
        <v>184443630</v>
      </c>
      <c r="B1154">
        <v>1844</v>
      </c>
      <c r="C1154" s="1">
        <v>43630</v>
      </c>
      <c r="D1154" t="s">
        <v>8</v>
      </c>
      <c r="E1154">
        <v>0.65</v>
      </c>
      <c r="F1154">
        <v>26.343499999999999</v>
      </c>
      <c r="H1154" t="str">
        <f>VLOOKUP(A1154,[1]Roster!$A$2:$F$615,6,0)</f>
        <v>Laboratory Technician</v>
      </c>
    </row>
    <row r="1155" spans="1:8" x14ac:dyDescent="0.25">
      <c r="A1155" t="str">
        <f t="shared" ref="A1155:A1218" si="18">B1155&amp;C1155</f>
        <v>184443628</v>
      </c>
      <c r="B1155">
        <v>1844</v>
      </c>
      <c r="C1155" s="1">
        <v>43628</v>
      </c>
      <c r="D1155" t="s">
        <v>6</v>
      </c>
      <c r="E1155">
        <v>7.6</v>
      </c>
      <c r="F1155">
        <v>205.34440000000001</v>
      </c>
      <c r="H1155" t="str">
        <f>VLOOKUP(A1155,[1]Roster!$A$2:$F$615,6,0)</f>
        <v>Laboratory Technician</v>
      </c>
    </row>
    <row r="1156" spans="1:8" x14ac:dyDescent="0.25">
      <c r="A1156" t="str">
        <f t="shared" si="18"/>
        <v>184443628</v>
      </c>
      <c r="B1156">
        <v>1844</v>
      </c>
      <c r="C1156" s="1">
        <v>43628</v>
      </c>
      <c r="D1156" t="s">
        <v>12</v>
      </c>
      <c r="E1156">
        <v>7.6</v>
      </c>
      <c r="F1156">
        <v>30.8017</v>
      </c>
      <c r="H1156" t="str">
        <f>VLOOKUP(A1156,[1]Roster!$A$2:$F$615,6,0)</f>
        <v>Laboratory Technician</v>
      </c>
    </row>
    <row r="1157" spans="1:8" x14ac:dyDescent="0.25">
      <c r="A1157" t="str">
        <f t="shared" si="18"/>
        <v>184443628</v>
      </c>
      <c r="B1157">
        <v>1844</v>
      </c>
      <c r="C1157" s="1">
        <v>43628</v>
      </c>
      <c r="D1157" t="s">
        <v>8</v>
      </c>
      <c r="E1157">
        <v>0.4</v>
      </c>
      <c r="F1157">
        <v>16.211400000000001</v>
      </c>
      <c r="H1157" t="str">
        <f>VLOOKUP(A1157,[1]Roster!$A$2:$F$615,6,0)</f>
        <v>Laboratory Technician</v>
      </c>
    </row>
    <row r="1158" spans="1:8" x14ac:dyDescent="0.25">
      <c r="A1158" t="str">
        <f t="shared" si="18"/>
        <v>184443634</v>
      </c>
      <c r="B1158">
        <v>1844</v>
      </c>
      <c r="C1158" s="1">
        <v>43634</v>
      </c>
      <c r="D1158" t="s">
        <v>6</v>
      </c>
      <c r="E1158">
        <v>7.6</v>
      </c>
      <c r="F1158">
        <v>205.34440000000001</v>
      </c>
      <c r="H1158" t="str">
        <f>VLOOKUP(A1158,[1]Roster!$A$2:$F$615,6,0)</f>
        <v>Laboratory Technician</v>
      </c>
    </row>
    <row r="1159" spans="1:8" x14ac:dyDescent="0.25">
      <c r="A1159" t="str">
        <f t="shared" si="18"/>
        <v>184443634</v>
      </c>
      <c r="B1159">
        <v>1844</v>
      </c>
      <c r="C1159" s="1">
        <v>43634</v>
      </c>
      <c r="D1159" t="s">
        <v>12</v>
      </c>
      <c r="E1159">
        <v>7.6</v>
      </c>
      <c r="F1159">
        <v>30.8017</v>
      </c>
      <c r="H1159" t="str">
        <f>VLOOKUP(A1159,[1]Roster!$A$2:$F$615,6,0)</f>
        <v>Laboratory Technician</v>
      </c>
    </row>
    <row r="1160" spans="1:8" x14ac:dyDescent="0.25">
      <c r="A1160" t="str">
        <f t="shared" si="18"/>
        <v>184443634</v>
      </c>
      <c r="B1160">
        <v>1844</v>
      </c>
      <c r="C1160" s="1">
        <v>43634</v>
      </c>
      <c r="D1160" t="s">
        <v>8</v>
      </c>
      <c r="E1160">
        <v>0.4</v>
      </c>
      <c r="F1160">
        <v>16.211400000000001</v>
      </c>
      <c r="H1160" t="str">
        <f>VLOOKUP(A1160,[1]Roster!$A$2:$F$615,6,0)</f>
        <v>Laboratory Technician</v>
      </c>
    </row>
    <row r="1161" spans="1:8" x14ac:dyDescent="0.25">
      <c r="A1161" t="str">
        <f t="shared" si="18"/>
        <v>184443635</v>
      </c>
      <c r="B1161">
        <v>1844</v>
      </c>
      <c r="C1161" s="1">
        <v>43635</v>
      </c>
      <c r="D1161" t="s">
        <v>6</v>
      </c>
      <c r="E1161">
        <v>7.6</v>
      </c>
      <c r="F1161">
        <v>205.34440000000001</v>
      </c>
      <c r="H1161" t="str">
        <f>VLOOKUP(A1161,[1]Roster!$A$2:$F$615,6,0)</f>
        <v>Laboratory Technician</v>
      </c>
    </row>
    <row r="1162" spans="1:8" x14ac:dyDescent="0.25">
      <c r="A1162" t="str">
        <f t="shared" si="18"/>
        <v>184443635</v>
      </c>
      <c r="B1162">
        <v>1844</v>
      </c>
      <c r="C1162" s="1">
        <v>43635</v>
      </c>
      <c r="D1162" t="s">
        <v>12</v>
      </c>
      <c r="E1162">
        <v>7.6</v>
      </c>
      <c r="F1162">
        <v>30.8017</v>
      </c>
      <c r="H1162" t="str">
        <f>VLOOKUP(A1162,[1]Roster!$A$2:$F$615,6,0)</f>
        <v>Laboratory Technician</v>
      </c>
    </row>
    <row r="1163" spans="1:8" x14ac:dyDescent="0.25">
      <c r="A1163" t="str">
        <f t="shared" si="18"/>
        <v>184443635</v>
      </c>
      <c r="B1163">
        <v>1844</v>
      </c>
      <c r="C1163" s="1">
        <v>43635</v>
      </c>
      <c r="D1163" t="s">
        <v>8</v>
      </c>
      <c r="E1163">
        <v>0.4</v>
      </c>
      <c r="F1163">
        <v>16.211400000000001</v>
      </c>
      <c r="H1163" t="str">
        <f>VLOOKUP(A1163,[1]Roster!$A$2:$F$615,6,0)</f>
        <v>Laboratory Technician</v>
      </c>
    </row>
    <row r="1164" spans="1:8" x14ac:dyDescent="0.25">
      <c r="A1164" t="str">
        <f t="shared" si="18"/>
        <v>184443645</v>
      </c>
      <c r="B1164">
        <v>1844</v>
      </c>
      <c r="C1164" s="1">
        <v>43645</v>
      </c>
      <c r="D1164" t="s">
        <v>5</v>
      </c>
      <c r="E1164">
        <v>8</v>
      </c>
      <c r="F1164">
        <v>432.30399999999997</v>
      </c>
      <c r="H1164" t="str">
        <f>VLOOKUP(A1164,[1]Roster!$A$2:$F$615,6,0)</f>
        <v>Laboratory Technician</v>
      </c>
    </row>
    <row r="1165" spans="1:8" x14ac:dyDescent="0.25">
      <c r="A1165" t="str">
        <f t="shared" si="18"/>
        <v>184443643</v>
      </c>
      <c r="B1165">
        <v>1844</v>
      </c>
      <c r="C1165" s="1">
        <v>43643</v>
      </c>
      <c r="D1165" t="s">
        <v>6</v>
      </c>
      <c r="E1165">
        <v>7.6</v>
      </c>
      <c r="F1165">
        <v>205.34440000000001</v>
      </c>
      <c r="H1165" t="str">
        <f>VLOOKUP(A1165,[1]Roster!$A$2:$F$615,6,0)</f>
        <v>Laboratory Technician</v>
      </c>
    </row>
    <row r="1166" spans="1:8" x14ac:dyDescent="0.25">
      <c r="A1166" t="str">
        <f t="shared" si="18"/>
        <v>184443643</v>
      </c>
      <c r="B1166">
        <v>1844</v>
      </c>
      <c r="C1166" s="1">
        <v>43643</v>
      </c>
      <c r="D1166" t="s">
        <v>12</v>
      </c>
      <c r="E1166">
        <v>7.6</v>
      </c>
      <c r="F1166">
        <v>30.8017</v>
      </c>
      <c r="H1166" t="str">
        <f>VLOOKUP(A1166,[1]Roster!$A$2:$F$615,6,0)</f>
        <v>Laboratory Technician</v>
      </c>
    </row>
    <row r="1167" spans="1:8" x14ac:dyDescent="0.25">
      <c r="A1167" t="str">
        <f t="shared" si="18"/>
        <v>184443643</v>
      </c>
      <c r="B1167">
        <v>1844</v>
      </c>
      <c r="C1167" s="1">
        <v>43643</v>
      </c>
      <c r="D1167" t="s">
        <v>8</v>
      </c>
      <c r="E1167">
        <v>0.4</v>
      </c>
      <c r="F1167">
        <v>16.211400000000001</v>
      </c>
      <c r="H1167" t="str">
        <f>VLOOKUP(A1167,[1]Roster!$A$2:$F$615,6,0)</f>
        <v>Laboratory Technician</v>
      </c>
    </row>
    <row r="1168" spans="1:8" x14ac:dyDescent="0.25">
      <c r="A1168" t="str">
        <f t="shared" si="18"/>
        <v>184443644</v>
      </c>
      <c r="B1168">
        <v>1844</v>
      </c>
      <c r="C1168" s="1">
        <v>43644</v>
      </c>
      <c r="D1168" t="s">
        <v>6</v>
      </c>
      <c r="E1168">
        <v>7.6</v>
      </c>
      <c r="F1168">
        <v>205.34440000000001</v>
      </c>
      <c r="H1168" t="str">
        <f>VLOOKUP(A1168,[1]Roster!$A$2:$F$615,6,0)</f>
        <v>Laboratory Technician</v>
      </c>
    </row>
    <row r="1169" spans="1:8" x14ac:dyDescent="0.25">
      <c r="A1169" t="str">
        <f t="shared" si="18"/>
        <v>184443644</v>
      </c>
      <c r="B1169">
        <v>1844</v>
      </c>
      <c r="C1169" s="1">
        <v>43644</v>
      </c>
      <c r="D1169" t="s">
        <v>12</v>
      </c>
      <c r="E1169">
        <v>7.6</v>
      </c>
      <c r="F1169">
        <v>30.8017</v>
      </c>
      <c r="H1169" t="str">
        <f>VLOOKUP(A1169,[1]Roster!$A$2:$F$615,6,0)</f>
        <v>Laboratory Technician</v>
      </c>
    </row>
    <row r="1170" spans="1:8" x14ac:dyDescent="0.25">
      <c r="A1170" t="str">
        <f t="shared" si="18"/>
        <v>184443644</v>
      </c>
      <c r="B1170">
        <v>1844</v>
      </c>
      <c r="C1170" s="1">
        <v>43644</v>
      </c>
      <c r="D1170" t="s">
        <v>8</v>
      </c>
      <c r="E1170">
        <v>0.4</v>
      </c>
      <c r="F1170">
        <v>16.211400000000001</v>
      </c>
      <c r="H1170" t="str">
        <f>VLOOKUP(A1170,[1]Roster!$A$2:$F$615,6,0)</f>
        <v>Laboratory Technician</v>
      </c>
    </row>
    <row r="1171" spans="1:8" x14ac:dyDescent="0.25">
      <c r="A1171" t="str">
        <f t="shared" si="18"/>
        <v>184443641</v>
      </c>
      <c r="B1171">
        <v>1844</v>
      </c>
      <c r="C1171" s="1">
        <v>43641</v>
      </c>
      <c r="D1171" t="s">
        <v>6</v>
      </c>
      <c r="E1171">
        <v>7.6</v>
      </c>
      <c r="F1171">
        <v>205.34440000000001</v>
      </c>
      <c r="H1171" t="str">
        <f>VLOOKUP(A1171,[1]Roster!$A$2:$F$615,6,0)</f>
        <v>Laboratory Technician</v>
      </c>
    </row>
    <row r="1172" spans="1:8" x14ac:dyDescent="0.25">
      <c r="A1172" t="str">
        <f t="shared" si="18"/>
        <v>184443641</v>
      </c>
      <c r="B1172">
        <v>1844</v>
      </c>
      <c r="C1172" s="1">
        <v>43641</v>
      </c>
      <c r="D1172" t="s">
        <v>12</v>
      </c>
      <c r="E1172">
        <v>7.6</v>
      </c>
      <c r="F1172">
        <v>30.8017</v>
      </c>
      <c r="H1172" t="str">
        <f>VLOOKUP(A1172,[1]Roster!$A$2:$F$615,6,0)</f>
        <v>Laboratory Technician</v>
      </c>
    </row>
    <row r="1173" spans="1:8" x14ac:dyDescent="0.25">
      <c r="A1173" t="str">
        <f t="shared" si="18"/>
        <v>184443641</v>
      </c>
      <c r="B1173">
        <v>1844</v>
      </c>
      <c r="C1173" s="1">
        <v>43641</v>
      </c>
      <c r="D1173" t="s">
        <v>8</v>
      </c>
      <c r="E1173">
        <v>0.4</v>
      </c>
      <c r="F1173">
        <v>16.211400000000001</v>
      </c>
      <c r="H1173" t="str">
        <f>VLOOKUP(A1173,[1]Roster!$A$2:$F$615,6,0)</f>
        <v>Laboratory Technician</v>
      </c>
    </row>
    <row r="1174" spans="1:8" x14ac:dyDescent="0.25">
      <c r="A1174" t="str">
        <f t="shared" si="18"/>
        <v>184443640</v>
      </c>
      <c r="B1174">
        <v>1844</v>
      </c>
      <c r="C1174" s="1">
        <v>43640</v>
      </c>
      <c r="D1174" t="s">
        <v>6</v>
      </c>
      <c r="E1174">
        <v>7.6</v>
      </c>
      <c r="F1174">
        <v>205.34440000000001</v>
      </c>
      <c r="H1174" t="str">
        <f>VLOOKUP(A1174,[1]Roster!$A$2:$F$615,6,0)</f>
        <v>Laboratory Technician</v>
      </c>
    </row>
    <row r="1175" spans="1:8" x14ac:dyDescent="0.25">
      <c r="A1175" t="str">
        <f t="shared" si="18"/>
        <v>184443640</v>
      </c>
      <c r="B1175">
        <v>1844</v>
      </c>
      <c r="C1175" s="1">
        <v>43640</v>
      </c>
      <c r="D1175" t="s">
        <v>12</v>
      </c>
      <c r="E1175">
        <v>7.6</v>
      </c>
      <c r="F1175">
        <v>30.8017</v>
      </c>
      <c r="H1175" t="str">
        <f>VLOOKUP(A1175,[1]Roster!$A$2:$F$615,6,0)</f>
        <v>Laboratory Technician</v>
      </c>
    </row>
    <row r="1176" spans="1:8" x14ac:dyDescent="0.25">
      <c r="A1176" t="str">
        <f t="shared" si="18"/>
        <v>184443640</v>
      </c>
      <c r="B1176">
        <v>1844</v>
      </c>
      <c r="C1176" s="1">
        <v>43640</v>
      </c>
      <c r="D1176" t="s">
        <v>8</v>
      </c>
      <c r="E1176">
        <v>0.4</v>
      </c>
      <c r="F1176">
        <v>16.211400000000001</v>
      </c>
      <c r="H1176" t="str">
        <f>VLOOKUP(A1176,[1]Roster!$A$2:$F$615,6,0)</f>
        <v>Laboratory Technician</v>
      </c>
    </row>
    <row r="1177" spans="1:8" x14ac:dyDescent="0.25">
      <c r="A1177" t="str">
        <f t="shared" si="18"/>
        <v>184443642</v>
      </c>
      <c r="B1177">
        <v>1844</v>
      </c>
      <c r="C1177" s="1">
        <v>43642</v>
      </c>
      <c r="D1177" t="s">
        <v>6</v>
      </c>
      <c r="E1177">
        <v>7.6</v>
      </c>
      <c r="F1177">
        <v>205.34440000000001</v>
      </c>
      <c r="H1177" t="str">
        <f>VLOOKUP(A1177,[1]Roster!$A$2:$F$615,6,0)</f>
        <v>Laboratory Technician</v>
      </c>
    </row>
    <row r="1178" spans="1:8" x14ac:dyDescent="0.25">
      <c r="A1178" t="str">
        <f t="shared" si="18"/>
        <v>184443642</v>
      </c>
      <c r="B1178">
        <v>1844</v>
      </c>
      <c r="C1178" s="1">
        <v>43642</v>
      </c>
      <c r="D1178" t="s">
        <v>12</v>
      </c>
      <c r="E1178">
        <v>7.6</v>
      </c>
      <c r="F1178">
        <v>30.8017</v>
      </c>
      <c r="H1178" t="str">
        <f>VLOOKUP(A1178,[1]Roster!$A$2:$F$615,6,0)</f>
        <v>Laboratory Technician</v>
      </c>
    </row>
    <row r="1179" spans="1:8" x14ac:dyDescent="0.25">
      <c r="A1179" t="str">
        <f t="shared" si="18"/>
        <v>184443642</v>
      </c>
      <c r="B1179">
        <v>1844</v>
      </c>
      <c r="C1179" s="1">
        <v>43642</v>
      </c>
      <c r="D1179" t="s">
        <v>8</v>
      </c>
      <c r="E1179">
        <v>0.4</v>
      </c>
      <c r="F1179">
        <v>16.211400000000001</v>
      </c>
      <c r="H1179" t="str">
        <f>VLOOKUP(A1179,[1]Roster!$A$2:$F$615,6,0)</f>
        <v>Laboratory Technician</v>
      </c>
    </row>
    <row r="1180" spans="1:8" x14ac:dyDescent="0.25">
      <c r="A1180" t="str">
        <f t="shared" si="18"/>
        <v>184443646</v>
      </c>
      <c r="B1180">
        <v>1844</v>
      </c>
      <c r="C1180" s="1">
        <v>43646</v>
      </c>
      <c r="D1180" t="s">
        <v>5</v>
      </c>
      <c r="E1180">
        <v>9</v>
      </c>
      <c r="F1180">
        <v>486.34199999999998</v>
      </c>
      <c r="H1180" t="str">
        <f>VLOOKUP(A1180,[1]Roster!$A$2:$F$615,6,0)</f>
        <v>Laboratory Technician</v>
      </c>
    </row>
    <row r="1181" spans="1:8" x14ac:dyDescent="0.25">
      <c r="A1181" t="str">
        <f t="shared" si="18"/>
        <v>184443651</v>
      </c>
      <c r="B1181">
        <v>1844</v>
      </c>
      <c r="C1181" s="1">
        <v>43651</v>
      </c>
      <c r="D1181" t="s">
        <v>6</v>
      </c>
      <c r="E1181">
        <v>7.6</v>
      </c>
      <c r="F1181">
        <v>205.34440000000001</v>
      </c>
      <c r="H1181" t="str">
        <f>VLOOKUP(A1181,[1]Roster!$A$2:$F$615,6,0)</f>
        <v>Laboratory Technician</v>
      </c>
    </row>
    <row r="1182" spans="1:8" x14ac:dyDescent="0.25">
      <c r="A1182" t="str">
        <f t="shared" si="18"/>
        <v>184443651</v>
      </c>
      <c r="B1182">
        <v>1844</v>
      </c>
      <c r="C1182" s="1">
        <v>43651</v>
      </c>
      <c r="D1182" t="s">
        <v>12</v>
      </c>
      <c r="E1182">
        <v>7.6</v>
      </c>
      <c r="F1182">
        <v>30.8017</v>
      </c>
      <c r="H1182" t="str">
        <f>VLOOKUP(A1182,[1]Roster!$A$2:$F$615,6,0)</f>
        <v>Laboratory Technician</v>
      </c>
    </row>
    <row r="1183" spans="1:8" x14ac:dyDescent="0.25">
      <c r="A1183" t="str">
        <f t="shared" si="18"/>
        <v>184443651</v>
      </c>
      <c r="B1183">
        <v>1844</v>
      </c>
      <c r="C1183" s="1">
        <v>43651</v>
      </c>
      <c r="D1183" t="s">
        <v>8</v>
      </c>
      <c r="E1183">
        <v>0.4</v>
      </c>
      <c r="F1183">
        <v>16.211400000000001</v>
      </c>
      <c r="H1183" t="str">
        <f>VLOOKUP(A1183,[1]Roster!$A$2:$F$615,6,0)</f>
        <v>Laboratory Technician</v>
      </c>
    </row>
    <row r="1184" spans="1:8" x14ac:dyDescent="0.25">
      <c r="A1184" t="str">
        <f t="shared" si="18"/>
        <v>184443649</v>
      </c>
      <c r="B1184">
        <v>1844</v>
      </c>
      <c r="C1184" s="1">
        <v>43649</v>
      </c>
      <c r="D1184" t="s">
        <v>6</v>
      </c>
      <c r="E1184">
        <v>7.6</v>
      </c>
      <c r="F1184">
        <v>205.34440000000001</v>
      </c>
      <c r="H1184" t="str">
        <f>VLOOKUP(A1184,[1]Roster!$A$2:$F$615,6,0)</f>
        <v>Laboratory Technician</v>
      </c>
    </row>
    <row r="1185" spans="1:8" x14ac:dyDescent="0.25">
      <c r="A1185" t="str">
        <f t="shared" si="18"/>
        <v>184443649</v>
      </c>
      <c r="B1185">
        <v>1844</v>
      </c>
      <c r="C1185" s="1">
        <v>43649</v>
      </c>
      <c r="D1185" t="s">
        <v>12</v>
      </c>
      <c r="E1185">
        <v>7.6</v>
      </c>
      <c r="F1185">
        <v>30.8017</v>
      </c>
      <c r="H1185" t="str">
        <f>VLOOKUP(A1185,[1]Roster!$A$2:$F$615,6,0)</f>
        <v>Laboratory Technician</v>
      </c>
    </row>
    <row r="1186" spans="1:8" x14ac:dyDescent="0.25">
      <c r="A1186" t="str">
        <f t="shared" si="18"/>
        <v>184443649</v>
      </c>
      <c r="B1186">
        <v>1844</v>
      </c>
      <c r="C1186" s="1">
        <v>43649</v>
      </c>
      <c r="D1186" t="s">
        <v>8</v>
      </c>
      <c r="E1186">
        <v>0.4</v>
      </c>
      <c r="F1186">
        <v>16.211400000000001</v>
      </c>
      <c r="H1186" t="str">
        <f>VLOOKUP(A1186,[1]Roster!$A$2:$F$615,6,0)</f>
        <v>Laboratory Technician</v>
      </c>
    </row>
    <row r="1187" spans="1:8" x14ac:dyDescent="0.25">
      <c r="A1187" t="str">
        <f t="shared" si="18"/>
        <v>184443652</v>
      </c>
      <c r="B1187">
        <v>1844</v>
      </c>
      <c r="C1187" s="1">
        <v>43652</v>
      </c>
      <c r="D1187" t="s">
        <v>5</v>
      </c>
      <c r="E1187">
        <v>8</v>
      </c>
      <c r="F1187">
        <v>432.30399999999997</v>
      </c>
      <c r="H1187" t="str">
        <f>VLOOKUP(A1187,[1]Roster!$A$2:$F$615,6,0)</f>
        <v>Laboratory Technician</v>
      </c>
    </row>
    <row r="1188" spans="1:8" x14ac:dyDescent="0.25">
      <c r="A1188" t="str">
        <f t="shared" si="18"/>
        <v>184443653</v>
      </c>
      <c r="B1188">
        <v>1844</v>
      </c>
      <c r="C1188" s="1">
        <v>43653</v>
      </c>
      <c r="D1188" t="s">
        <v>5</v>
      </c>
      <c r="E1188">
        <v>8</v>
      </c>
      <c r="F1188">
        <v>432.30399999999997</v>
      </c>
      <c r="H1188" t="str">
        <f>VLOOKUP(A1188,[1]Roster!$A$2:$F$615,6,0)</f>
        <v>Laboratory Technician</v>
      </c>
    </row>
    <row r="1189" spans="1:8" x14ac:dyDescent="0.25">
      <c r="A1189" t="str">
        <f t="shared" si="18"/>
        <v>184443650</v>
      </c>
      <c r="B1189">
        <v>1844</v>
      </c>
      <c r="C1189" s="1">
        <v>43650</v>
      </c>
      <c r="D1189" t="s">
        <v>6</v>
      </c>
      <c r="E1189">
        <v>7.6</v>
      </c>
      <c r="F1189">
        <v>205.34440000000001</v>
      </c>
      <c r="H1189" t="str">
        <f>VLOOKUP(A1189,[1]Roster!$A$2:$F$615,6,0)</f>
        <v>Laboratory Technician</v>
      </c>
    </row>
    <row r="1190" spans="1:8" x14ac:dyDescent="0.25">
      <c r="A1190" t="str">
        <f t="shared" si="18"/>
        <v>184443650</v>
      </c>
      <c r="B1190">
        <v>1844</v>
      </c>
      <c r="C1190" s="1">
        <v>43650</v>
      </c>
      <c r="D1190" t="s">
        <v>12</v>
      </c>
      <c r="E1190">
        <v>7.6</v>
      </c>
      <c r="F1190">
        <v>30.8017</v>
      </c>
      <c r="H1190" t="str">
        <f>VLOOKUP(A1190,[1]Roster!$A$2:$F$615,6,0)</f>
        <v>Laboratory Technician</v>
      </c>
    </row>
    <row r="1191" spans="1:8" x14ac:dyDescent="0.25">
      <c r="A1191" t="str">
        <f t="shared" si="18"/>
        <v>184443650</v>
      </c>
      <c r="B1191">
        <v>1844</v>
      </c>
      <c r="C1191" s="1">
        <v>43650</v>
      </c>
      <c r="D1191" t="s">
        <v>8</v>
      </c>
      <c r="E1191">
        <v>0.4</v>
      </c>
      <c r="F1191">
        <v>16.211400000000001</v>
      </c>
      <c r="H1191" t="str">
        <f>VLOOKUP(A1191,[1]Roster!$A$2:$F$615,6,0)</f>
        <v>Laboratory Technician</v>
      </c>
    </row>
    <row r="1192" spans="1:8" x14ac:dyDescent="0.25">
      <c r="A1192" t="str">
        <f t="shared" si="18"/>
        <v>186843628</v>
      </c>
      <c r="B1192">
        <v>1868</v>
      </c>
      <c r="C1192" s="1">
        <v>43628</v>
      </c>
      <c r="D1192" t="s">
        <v>6</v>
      </c>
      <c r="E1192">
        <v>7.6</v>
      </c>
      <c r="F1192">
        <v>205.34440000000001</v>
      </c>
      <c r="H1192" t="str">
        <f>VLOOKUP(A1192,[1]Roster!$A$2:$F$615,6,0)</f>
        <v>Evap Assistant</v>
      </c>
    </row>
    <row r="1193" spans="1:8" x14ac:dyDescent="0.25">
      <c r="A1193" t="str">
        <f t="shared" si="18"/>
        <v>186843628</v>
      </c>
      <c r="B1193">
        <v>1868</v>
      </c>
      <c r="C1193" s="1">
        <v>43628</v>
      </c>
      <c r="D1193" t="s">
        <v>8</v>
      </c>
      <c r="E1193">
        <v>0.4</v>
      </c>
      <c r="F1193">
        <v>16.211400000000001</v>
      </c>
      <c r="H1193" t="str">
        <f>VLOOKUP(A1193,[1]Roster!$A$2:$F$615,6,0)</f>
        <v>Evap Assistant</v>
      </c>
    </row>
    <row r="1194" spans="1:8" x14ac:dyDescent="0.25">
      <c r="A1194" t="str">
        <f t="shared" si="18"/>
        <v>186843629</v>
      </c>
      <c r="B1194">
        <v>1868</v>
      </c>
      <c r="C1194" s="1">
        <v>43629</v>
      </c>
      <c r="D1194" t="s">
        <v>6</v>
      </c>
      <c r="E1194">
        <v>7.6</v>
      </c>
      <c r="F1194">
        <v>205.34440000000001</v>
      </c>
      <c r="H1194" t="str">
        <f>VLOOKUP(A1194,[1]Roster!$A$2:$F$615,6,0)</f>
        <v>Evap Assistant</v>
      </c>
    </row>
    <row r="1195" spans="1:8" x14ac:dyDescent="0.25">
      <c r="A1195" t="str">
        <f t="shared" si="18"/>
        <v>186843629</v>
      </c>
      <c r="B1195">
        <v>1868</v>
      </c>
      <c r="C1195" s="1">
        <v>43629</v>
      </c>
      <c r="D1195" t="s">
        <v>8</v>
      </c>
      <c r="E1195">
        <v>0.4</v>
      </c>
      <c r="F1195">
        <v>16.211400000000001</v>
      </c>
      <c r="H1195" t="str">
        <f>VLOOKUP(A1195,[1]Roster!$A$2:$F$615,6,0)</f>
        <v>Evap Assistant</v>
      </c>
    </row>
    <row r="1196" spans="1:8" x14ac:dyDescent="0.25">
      <c r="A1196" t="str">
        <f t="shared" si="18"/>
        <v>186843631</v>
      </c>
      <c r="B1196">
        <v>1868</v>
      </c>
      <c r="C1196" s="1">
        <v>43631</v>
      </c>
      <c r="D1196" t="s">
        <v>8</v>
      </c>
      <c r="E1196">
        <v>3</v>
      </c>
      <c r="F1196">
        <v>121.5855</v>
      </c>
      <c r="H1196" t="str">
        <f>VLOOKUP(A1196,[1]Roster!$A$2:$F$615,6,0)</f>
        <v>Evap Assistant</v>
      </c>
    </row>
    <row r="1197" spans="1:8" x14ac:dyDescent="0.25">
      <c r="A1197" t="str">
        <f t="shared" si="18"/>
        <v>186843631</v>
      </c>
      <c r="B1197">
        <v>1868</v>
      </c>
      <c r="C1197" s="1">
        <v>43631</v>
      </c>
      <c r="D1197" t="s">
        <v>5</v>
      </c>
      <c r="E1197">
        <v>5</v>
      </c>
      <c r="F1197">
        <v>270.19</v>
      </c>
      <c r="H1197" t="str">
        <f>VLOOKUP(A1197,[1]Roster!$A$2:$F$615,6,0)</f>
        <v>Evap Assistant</v>
      </c>
    </row>
    <row r="1198" spans="1:8" x14ac:dyDescent="0.25">
      <c r="A1198" t="str">
        <f t="shared" si="18"/>
        <v>186843630</v>
      </c>
      <c r="B1198">
        <v>1868</v>
      </c>
      <c r="C1198" s="1">
        <v>43630</v>
      </c>
      <c r="D1198" t="s">
        <v>6</v>
      </c>
      <c r="E1198">
        <v>7.6</v>
      </c>
      <c r="F1198">
        <v>205.34440000000001</v>
      </c>
      <c r="H1198" t="str">
        <f>VLOOKUP(A1198,[1]Roster!$A$2:$F$615,6,0)</f>
        <v>Evap Assistant</v>
      </c>
    </row>
    <row r="1199" spans="1:8" x14ac:dyDescent="0.25">
      <c r="A1199" t="str">
        <f t="shared" si="18"/>
        <v>186843630</v>
      </c>
      <c r="B1199">
        <v>1868</v>
      </c>
      <c r="C1199" s="1">
        <v>43630</v>
      </c>
      <c r="D1199" t="s">
        <v>8</v>
      </c>
      <c r="E1199">
        <v>0.4</v>
      </c>
      <c r="F1199">
        <v>16.211400000000001</v>
      </c>
      <c r="H1199" t="str">
        <f>VLOOKUP(A1199,[1]Roster!$A$2:$F$615,6,0)</f>
        <v>Evap Assistant</v>
      </c>
    </row>
    <row r="1200" spans="1:8" x14ac:dyDescent="0.25">
      <c r="A1200" t="str">
        <f t="shared" si="18"/>
        <v>186843632</v>
      </c>
      <c r="B1200">
        <v>1868</v>
      </c>
      <c r="C1200" s="1">
        <v>43632</v>
      </c>
      <c r="D1200" t="s">
        <v>5</v>
      </c>
      <c r="E1200">
        <v>8</v>
      </c>
      <c r="F1200">
        <v>432.30399999999997</v>
      </c>
      <c r="H1200" t="str">
        <f>VLOOKUP(A1200,[1]Roster!$A$2:$F$615,6,0)</f>
        <v>Evap Assistant</v>
      </c>
    </row>
    <row r="1201" spans="1:8" x14ac:dyDescent="0.25">
      <c r="A1201" t="str">
        <f t="shared" si="18"/>
        <v>186843637</v>
      </c>
      <c r="B1201">
        <v>1868</v>
      </c>
      <c r="C1201" s="1">
        <v>43637</v>
      </c>
      <c r="D1201" t="s">
        <v>6</v>
      </c>
      <c r="E1201">
        <v>7.6</v>
      </c>
      <c r="F1201">
        <v>205.34440000000001</v>
      </c>
      <c r="H1201" t="str">
        <f>VLOOKUP(A1201,[1]Roster!$A$2:$F$615,6,0)</f>
        <v>Evap Assistant</v>
      </c>
    </row>
    <row r="1202" spans="1:8" x14ac:dyDescent="0.25">
      <c r="A1202" t="str">
        <f t="shared" si="18"/>
        <v>186843637</v>
      </c>
      <c r="B1202">
        <v>1868</v>
      </c>
      <c r="C1202" s="1">
        <v>43637</v>
      </c>
      <c r="D1202" t="s">
        <v>8</v>
      </c>
      <c r="E1202">
        <v>0.4</v>
      </c>
      <c r="F1202">
        <v>16.211400000000001</v>
      </c>
      <c r="H1202" t="str">
        <f>VLOOKUP(A1202,[1]Roster!$A$2:$F$615,6,0)</f>
        <v>Evap Assistant</v>
      </c>
    </row>
    <row r="1203" spans="1:8" x14ac:dyDescent="0.25">
      <c r="A1203" t="str">
        <f t="shared" si="18"/>
        <v>186843633</v>
      </c>
      <c r="B1203">
        <v>1868</v>
      </c>
      <c r="C1203" s="1">
        <v>43633</v>
      </c>
      <c r="D1203" t="s">
        <v>6</v>
      </c>
      <c r="E1203">
        <v>4</v>
      </c>
      <c r="F1203">
        <v>108.07599999999999</v>
      </c>
      <c r="H1203" t="str">
        <f>VLOOKUP(A1203,[1]Roster!$A$2:$F$615,6,0)</f>
        <v>Evap Assistant</v>
      </c>
    </row>
    <row r="1204" spans="1:8" x14ac:dyDescent="0.25">
      <c r="A1204" t="str">
        <f t="shared" si="18"/>
        <v>186843635</v>
      </c>
      <c r="B1204">
        <v>1868</v>
      </c>
      <c r="C1204" s="1">
        <v>43635</v>
      </c>
      <c r="D1204" t="s">
        <v>6</v>
      </c>
      <c r="E1204">
        <v>7.6</v>
      </c>
      <c r="F1204">
        <v>205.34440000000001</v>
      </c>
      <c r="H1204" t="str">
        <f>VLOOKUP(A1204,[1]Roster!$A$2:$F$615,6,0)</f>
        <v>Evap Assistant</v>
      </c>
    </row>
    <row r="1205" spans="1:8" x14ac:dyDescent="0.25">
      <c r="A1205" t="str">
        <f t="shared" si="18"/>
        <v>186843635</v>
      </c>
      <c r="B1205">
        <v>1868</v>
      </c>
      <c r="C1205" s="1">
        <v>43635</v>
      </c>
      <c r="D1205" t="s">
        <v>8</v>
      </c>
      <c r="E1205">
        <v>0.4</v>
      </c>
      <c r="F1205">
        <v>16.211400000000001</v>
      </c>
      <c r="H1205" t="str">
        <f>VLOOKUP(A1205,[1]Roster!$A$2:$F$615,6,0)</f>
        <v>Evap Assistant</v>
      </c>
    </row>
    <row r="1206" spans="1:8" x14ac:dyDescent="0.25">
      <c r="A1206" t="str">
        <f t="shared" si="18"/>
        <v>186843634</v>
      </c>
      <c r="B1206">
        <v>1868</v>
      </c>
      <c r="C1206" s="1">
        <v>43634</v>
      </c>
      <c r="D1206" t="s">
        <v>6</v>
      </c>
      <c r="E1206">
        <v>7.6</v>
      </c>
      <c r="F1206">
        <v>205.34440000000001</v>
      </c>
      <c r="H1206" t="str">
        <f>VLOOKUP(A1206,[1]Roster!$A$2:$F$615,6,0)</f>
        <v>Evap Assistant</v>
      </c>
    </row>
    <row r="1207" spans="1:8" x14ac:dyDescent="0.25">
      <c r="A1207" t="str">
        <f t="shared" si="18"/>
        <v>186843634</v>
      </c>
      <c r="B1207">
        <v>1868</v>
      </c>
      <c r="C1207" s="1">
        <v>43634</v>
      </c>
      <c r="D1207" t="s">
        <v>8</v>
      </c>
      <c r="E1207">
        <v>3</v>
      </c>
      <c r="F1207">
        <v>121.5855</v>
      </c>
      <c r="H1207" t="str">
        <f>VLOOKUP(A1207,[1]Roster!$A$2:$F$615,6,0)</f>
        <v>Evap Assistant</v>
      </c>
    </row>
    <row r="1208" spans="1:8" x14ac:dyDescent="0.25">
      <c r="A1208" t="str">
        <f t="shared" si="18"/>
        <v>186843634</v>
      </c>
      <c r="B1208">
        <v>1868</v>
      </c>
      <c r="C1208" s="1">
        <v>43634</v>
      </c>
      <c r="D1208" t="s">
        <v>5</v>
      </c>
      <c r="E1208">
        <v>1.4</v>
      </c>
      <c r="F1208">
        <v>75.653199999999998</v>
      </c>
      <c r="H1208" t="str">
        <f>VLOOKUP(A1208,[1]Roster!$A$2:$F$615,6,0)</f>
        <v>Evap Assistant</v>
      </c>
    </row>
    <row r="1209" spans="1:8" x14ac:dyDescent="0.25">
      <c r="A1209" t="str">
        <f t="shared" si="18"/>
        <v>186843636</v>
      </c>
      <c r="B1209">
        <v>1868</v>
      </c>
      <c r="C1209" s="1">
        <v>43636</v>
      </c>
      <c r="D1209" t="s">
        <v>6</v>
      </c>
      <c r="E1209">
        <v>7.6</v>
      </c>
      <c r="F1209">
        <v>205.34440000000001</v>
      </c>
      <c r="H1209" t="str">
        <f>VLOOKUP(A1209,[1]Roster!$A$2:$F$615,6,0)</f>
        <v>Evap Operator</v>
      </c>
    </row>
    <row r="1210" spans="1:8" x14ac:dyDescent="0.25">
      <c r="A1210" t="str">
        <f t="shared" si="18"/>
        <v>186843636</v>
      </c>
      <c r="B1210">
        <v>1868</v>
      </c>
      <c r="C1210" s="1">
        <v>43636</v>
      </c>
      <c r="D1210" t="s">
        <v>8</v>
      </c>
      <c r="E1210">
        <v>0.4</v>
      </c>
      <c r="F1210">
        <v>16.211400000000001</v>
      </c>
      <c r="H1210" t="str">
        <f>VLOOKUP(A1210,[1]Roster!$A$2:$F$615,6,0)</f>
        <v>Evap Operator</v>
      </c>
    </row>
    <row r="1211" spans="1:8" x14ac:dyDescent="0.25">
      <c r="A1211" t="str">
        <f t="shared" si="18"/>
        <v>186843646</v>
      </c>
      <c r="B1211">
        <v>1868</v>
      </c>
      <c r="C1211" s="1">
        <v>43646</v>
      </c>
      <c r="D1211" t="s">
        <v>5</v>
      </c>
      <c r="E1211">
        <v>8</v>
      </c>
      <c r="F1211">
        <v>432.30399999999997</v>
      </c>
      <c r="H1211" t="str">
        <f>VLOOKUP(A1211,[1]Roster!$A$2:$F$615,6,0)</f>
        <v>Evap Assistant</v>
      </c>
    </row>
    <row r="1212" spans="1:8" x14ac:dyDescent="0.25">
      <c r="A1212" t="str">
        <f t="shared" si="18"/>
        <v>186843642</v>
      </c>
      <c r="B1212">
        <v>1868</v>
      </c>
      <c r="C1212" s="1">
        <v>43642</v>
      </c>
      <c r="D1212" t="s">
        <v>6</v>
      </c>
      <c r="E1212">
        <v>7.6</v>
      </c>
      <c r="F1212">
        <v>205.34440000000001</v>
      </c>
      <c r="H1212" t="str">
        <f>VLOOKUP(A1212,[1]Roster!$A$2:$F$615,6,0)</f>
        <v>Evap Assistant</v>
      </c>
    </row>
    <row r="1213" spans="1:8" x14ac:dyDescent="0.25">
      <c r="A1213" t="str">
        <f t="shared" si="18"/>
        <v>186843642</v>
      </c>
      <c r="B1213">
        <v>1868</v>
      </c>
      <c r="C1213" s="1">
        <v>43642</v>
      </c>
      <c r="D1213" t="s">
        <v>8</v>
      </c>
      <c r="E1213">
        <v>0.4</v>
      </c>
      <c r="F1213">
        <v>16.211400000000001</v>
      </c>
      <c r="H1213" t="str">
        <f>VLOOKUP(A1213,[1]Roster!$A$2:$F$615,6,0)</f>
        <v>Evap Assistant</v>
      </c>
    </row>
    <row r="1214" spans="1:8" x14ac:dyDescent="0.25">
      <c r="A1214" t="str">
        <f t="shared" si="18"/>
        <v>186843641</v>
      </c>
      <c r="B1214">
        <v>1868</v>
      </c>
      <c r="C1214" s="1">
        <v>43641</v>
      </c>
      <c r="D1214" t="s">
        <v>6</v>
      </c>
      <c r="E1214">
        <v>7.6</v>
      </c>
      <c r="F1214">
        <v>205.34440000000001</v>
      </c>
      <c r="H1214" t="str">
        <f>VLOOKUP(A1214,[1]Roster!$A$2:$F$615,6,0)</f>
        <v>Evap Assistant</v>
      </c>
    </row>
    <row r="1215" spans="1:8" x14ac:dyDescent="0.25">
      <c r="A1215" t="str">
        <f t="shared" si="18"/>
        <v>186843641</v>
      </c>
      <c r="B1215">
        <v>1868</v>
      </c>
      <c r="C1215" s="1">
        <v>43641</v>
      </c>
      <c r="D1215" t="s">
        <v>8</v>
      </c>
      <c r="E1215">
        <v>0.4</v>
      </c>
      <c r="F1215">
        <v>16.211400000000001</v>
      </c>
      <c r="H1215" t="str">
        <f>VLOOKUP(A1215,[1]Roster!$A$2:$F$615,6,0)</f>
        <v>Evap Assistant</v>
      </c>
    </row>
    <row r="1216" spans="1:8" x14ac:dyDescent="0.25">
      <c r="A1216" t="str">
        <f t="shared" si="18"/>
        <v>186843640</v>
      </c>
      <c r="B1216">
        <v>1868</v>
      </c>
      <c r="C1216" s="1">
        <v>43640</v>
      </c>
      <c r="D1216" t="s">
        <v>6</v>
      </c>
      <c r="E1216">
        <v>7.6</v>
      </c>
      <c r="F1216">
        <v>205.34440000000001</v>
      </c>
      <c r="H1216" t="str">
        <f>VLOOKUP(A1216,[1]Roster!$A$2:$F$615,6,0)</f>
        <v>Evap Assistant</v>
      </c>
    </row>
    <row r="1217" spans="1:8" x14ac:dyDescent="0.25">
      <c r="A1217" t="str">
        <f t="shared" si="18"/>
        <v>186843640</v>
      </c>
      <c r="B1217">
        <v>1868</v>
      </c>
      <c r="C1217" s="1">
        <v>43640</v>
      </c>
      <c r="D1217" t="s">
        <v>8</v>
      </c>
      <c r="E1217">
        <v>0.4</v>
      </c>
      <c r="F1217">
        <v>16.211400000000001</v>
      </c>
      <c r="H1217" t="str">
        <f>VLOOKUP(A1217,[1]Roster!$A$2:$F$615,6,0)</f>
        <v>Evap Assistant</v>
      </c>
    </row>
    <row r="1218" spans="1:8" x14ac:dyDescent="0.25">
      <c r="A1218" t="str">
        <f t="shared" si="18"/>
        <v>186843643</v>
      </c>
      <c r="B1218">
        <v>1868</v>
      </c>
      <c r="C1218" s="1">
        <v>43643</v>
      </c>
      <c r="D1218" t="s">
        <v>6</v>
      </c>
      <c r="E1218">
        <v>7.6</v>
      </c>
      <c r="F1218">
        <v>205.34440000000001</v>
      </c>
      <c r="H1218" t="str">
        <f>VLOOKUP(A1218,[1]Roster!$A$2:$F$615,6,0)</f>
        <v>Evap Assistant</v>
      </c>
    </row>
    <row r="1219" spans="1:8" x14ac:dyDescent="0.25">
      <c r="A1219" t="str">
        <f t="shared" ref="A1219:A1282" si="19">B1219&amp;C1219</f>
        <v>186843643</v>
      </c>
      <c r="B1219">
        <v>1868</v>
      </c>
      <c r="C1219" s="1">
        <v>43643</v>
      </c>
      <c r="D1219" t="s">
        <v>8</v>
      </c>
      <c r="E1219">
        <v>0.4</v>
      </c>
      <c r="F1219">
        <v>16.211400000000001</v>
      </c>
      <c r="H1219" t="str">
        <f>VLOOKUP(A1219,[1]Roster!$A$2:$F$615,6,0)</f>
        <v>Evap Assistant</v>
      </c>
    </row>
    <row r="1220" spans="1:8" x14ac:dyDescent="0.25">
      <c r="A1220" t="str">
        <f t="shared" si="19"/>
        <v>186843644</v>
      </c>
      <c r="B1220">
        <v>1868</v>
      </c>
      <c r="C1220" s="1">
        <v>43644</v>
      </c>
      <c r="D1220" t="s">
        <v>6</v>
      </c>
      <c r="E1220">
        <v>7.6</v>
      </c>
      <c r="F1220">
        <v>205.34440000000001</v>
      </c>
      <c r="H1220" t="str">
        <f>VLOOKUP(A1220,[1]Roster!$A$2:$F$615,6,0)</f>
        <v>Evap Assistant</v>
      </c>
    </row>
    <row r="1221" spans="1:8" x14ac:dyDescent="0.25">
      <c r="A1221" t="str">
        <f t="shared" si="19"/>
        <v>186843644</v>
      </c>
      <c r="B1221">
        <v>1868</v>
      </c>
      <c r="C1221" s="1">
        <v>43644</v>
      </c>
      <c r="D1221" t="s">
        <v>8</v>
      </c>
      <c r="E1221">
        <v>0.4</v>
      </c>
      <c r="F1221">
        <v>16.211400000000001</v>
      </c>
      <c r="H1221" t="str">
        <f>VLOOKUP(A1221,[1]Roster!$A$2:$F$615,6,0)</f>
        <v>Evap Assistant</v>
      </c>
    </row>
    <row r="1222" spans="1:8" x14ac:dyDescent="0.25">
      <c r="A1222" t="str">
        <f t="shared" si="19"/>
        <v>186843645</v>
      </c>
      <c r="B1222">
        <v>1868</v>
      </c>
      <c r="C1222" s="1">
        <v>43645</v>
      </c>
      <c r="D1222" t="s">
        <v>8</v>
      </c>
      <c r="E1222">
        <v>3</v>
      </c>
      <c r="F1222">
        <v>121.5855</v>
      </c>
      <c r="H1222" t="str">
        <f>VLOOKUP(A1222,[1]Roster!$A$2:$F$615,6,0)</f>
        <v>Evap Assistant</v>
      </c>
    </row>
    <row r="1223" spans="1:8" x14ac:dyDescent="0.25">
      <c r="A1223" t="str">
        <f t="shared" si="19"/>
        <v>186843645</v>
      </c>
      <c r="B1223">
        <v>1868</v>
      </c>
      <c r="C1223" s="1">
        <v>43645</v>
      </c>
      <c r="D1223" t="s">
        <v>5</v>
      </c>
      <c r="E1223">
        <v>8</v>
      </c>
      <c r="F1223">
        <v>432.30399999999997</v>
      </c>
      <c r="H1223" t="str">
        <f>VLOOKUP(A1223,[1]Roster!$A$2:$F$615,6,0)</f>
        <v>Evap Assistant</v>
      </c>
    </row>
    <row r="1224" spans="1:8" x14ac:dyDescent="0.25">
      <c r="A1224" t="str">
        <f t="shared" si="19"/>
        <v>186843653</v>
      </c>
      <c r="B1224">
        <v>1868</v>
      </c>
      <c r="C1224" s="1">
        <v>43653</v>
      </c>
      <c r="D1224" t="s">
        <v>5</v>
      </c>
      <c r="E1224">
        <v>8</v>
      </c>
      <c r="F1224">
        <v>432.30399999999997</v>
      </c>
      <c r="H1224" t="str">
        <f>VLOOKUP(A1224,[1]Roster!$A$2:$F$615,6,0)</f>
        <v>Evap Assistant</v>
      </c>
    </row>
    <row r="1225" spans="1:8" x14ac:dyDescent="0.25">
      <c r="A1225" t="str">
        <f t="shared" si="19"/>
        <v>186843652</v>
      </c>
      <c r="B1225">
        <v>1868</v>
      </c>
      <c r="C1225" s="1">
        <v>43652</v>
      </c>
      <c r="D1225" t="s">
        <v>8</v>
      </c>
      <c r="E1225">
        <v>3</v>
      </c>
      <c r="F1225">
        <v>121.5855</v>
      </c>
      <c r="H1225" t="str">
        <f>VLOOKUP(A1225,[1]Roster!$A$2:$F$615,6,0)</f>
        <v>Evap Assistant</v>
      </c>
    </row>
    <row r="1226" spans="1:8" x14ac:dyDescent="0.25">
      <c r="A1226" t="str">
        <f t="shared" si="19"/>
        <v>186843652</v>
      </c>
      <c r="B1226">
        <v>1868</v>
      </c>
      <c r="C1226" s="1">
        <v>43652</v>
      </c>
      <c r="D1226" t="s">
        <v>5</v>
      </c>
      <c r="E1226">
        <v>5</v>
      </c>
      <c r="F1226">
        <v>270.19</v>
      </c>
      <c r="H1226" t="str">
        <f>VLOOKUP(A1226,[1]Roster!$A$2:$F$615,6,0)</f>
        <v>Evap Assistant</v>
      </c>
    </row>
    <row r="1227" spans="1:8" x14ac:dyDescent="0.25">
      <c r="A1227" t="str">
        <f t="shared" si="19"/>
        <v>186843650</v>
      </c>
      <c r="B1227">
        <v>1868</v>
      </c>
      <c r="C1227" s="1">
        <v>43650</v>
      </c>
      <c r="D1227" t="s">
        <v>6</v>
      </c>
      <c r="E1227">
        <v>7.6</v>
      </c>
      <c r="F1227">
        <v>205.34440000000001</v>
      </c>
      <c r="H1227" t="str">
        <f>VLOOKUP(A1227,[1]Roster!$A$2:$F$615,6,0)</f>
        <v>Evap Assistant</v>
      </c>
    </row>
    <row r="1228" spans="1:8" x14ac:dyDescent="0.25">
      <c r="A1228" t="str">
        <f t="shared" si="19"/>
        <v>186843650</v>
      </c>
      <c r="B1228">
        <v>1868</v>
      </c>
      <c r="C1228" s="1">
        <v>43650</v>
      </c>
      <c r="D1228" t="s">
        <v>8</v>
      </c>
      <c r="E1228">
        <v>0.4</v>
      </c>
      <c r="F1228">
        <v>16.211400000000001</v>
      </c>
      <c r="H1228" t="str">
        <f>VLOOKUP(A1228,[1]Roster!$A$2:$F$615,6,0)</f>
        <v>Evap Assistant</v>
      </c>
    </row>
    <row r="1229" spans="1:8" x14ac:dyDescent="0.25">
      <c r="A1229" t="str">
        <f t="shared" si="19"/>
        <v>186843649</v>
      </c>
      <c r="B1229">
        <v>1868</v>
      </c>
      <c r="C1229" s="1">
        <v>43649</v>
      </c>
      <c r="D1229" t="s">
        <v>6</v>
      </c>
      <c r="E1229">
        <v>7.6</v>
      </c>
      <c r="F1229">
        <v>205.34440000000001</v>
      </c>
      <c r="H1229" t="str">
        <f>VLOOKUP(A1229,[1]Roster!$A$2:$F$615,6,0)</f>
        <v>Evap Assistant</v>
      </c>
    </row>
    <row r="1230" spans="1:8" x14ac:dyDescent="0.25">
      <c r="A1230" t="str">
        <f t="shared" si="19"/>
        <v>186843649</v>
      </c>
      <c r="B1230">
        <v>1868</v>
      </c>
      <c r="C1230" s="1">
        <v>43649</v>
      </c>
      <c r="D1230" t="s">
        <v>8</v>
      </c>
      <c r="E1230">
        <v>0.4</v>
      </c>
      <c r="F1230">
        <v>16.211400000000001</v>
      </c>
      <c r="H1230" t="str">
        <f>VLOOKUP(A1230,[1]Roster!$A$2:$F$615,6,0)</f>
        <v>Evap Assistant</v>
      </c>
    </row>
    <row r="1231" spans="1:8" x14ac:dyDescent="0.25">
      <c r="A1231" t="str">
        <f t="shared" si="19"/>
        <v>186843647</v>
      </c>
      <c r="B1231">
        <v>1868</v>
      </c>
      <c r="C1231" s="1">
        <v>43647</v>
      </c>
      <c r="D1231" t="s">
        <v>6</v>
      </c>
      <c r="E1231">
        <v>7.6</v>
      </c>
      <c r="F1231">
        <v>205.34440000000001</v>
      </c>
      <c r="H1231" t="str">
        <f>VLOOKUP(A1231,[1]Roster!$A$2:$F$615,6,0)</f>
        <v>Evap Assistant</v>
      </c>
    </row>
    <row r="1232" spans="1:8" x14ac:dyDescent="0.25">
      <c r="A1232" t="str">
        <f t="shared" si="19"/>
        <v>186843647</v>
      </c>
      <c r="B1232">
        <v>1868</v>
      </c>
      <c r="C1232" s="1">
        <v>43647</v>
      </c>
      <c r="D1232" t="s">
        <v>8</v>
      </c>
      <c r="E1232">
        <v>0.4</v>
      </c>
      <c r="F1232">
        <v>16.211400000000001</v>
      </c>
      <c r="H1232" t="str">
        <f>VLOOKUP(A1232,[1]Roster!$A$2:$F$615,6,0)</f>
        <v>Evap Assistant</v>
      </c>
    </row>
    <row r="1233" spans="1:8" x14ac:dyDescent="0.25">
      <c r="A1233" t="str">
        <f t="shared" si="19"/>
        <v>186843651</v>
      </c>
      <c r="B1233">
        <v>1868</v>
      </c>
      <c r="C1233" s="1">
        <v>43651</v>
      </c>
      <c r="D1233" t="s">
        <v>6</v>
      </c>
      <c r="E1233">
        <v>7.6</v>
      </c>
      <c r="F1233">
        <v>205.34440000000001</v>
      </c>
      <c r="H1233" t="str">
        <f>VLOOKUP(A1233,[1]Roster!$A$2:$F$615,6,0)</f>
        <v>Evap Assistant</v>
      </c>
    </row>
    <row r="1234" spans="1:8" x14ac:dyDescent="0.25">
      <c r="A1234" t="str">
        <f t="shared" si="19"/>
        <v>186843651</v>
      </c>
      <c r="B1234">
        <v>1868</v>
      </c>
      <c r="C1234" s="1">
        <v>43651</v>
      </c>
      <c r="D1234" t="s">
        <v>8</v>
      </c>
      <c r="E1234">
        <v>0.4</v>
      </c>
      <c r="F1234">
        <v>16.211400000000001</v>
      </c>
      <c r="H1234" t="str">
        <f>VLOOKUP(A1234,[1]Roster!$A$2:$F$615,6,0)</f>
        <v>Evap Assistant</v>
      </c>
    </row>
    <row r="1235" spans="1:8" x14ac:dyDescent="0.25">
      <c r="A1235" t="str">
        <f t="shared" si="19"/>
        <v>191443640</v>
      </c>
      <c r="B1235">
        <v>1914</v>
      </c>
      <c r="C1235" s="1">
        <v>43640</v>
      </c>
      <c r="D1235" t="s">
        <v>6</v>
      </c>
      <c r="E1235">
        <v>7.6</v>
      </c>
      <c r="F1235">
        <v>192.72460000000001</v>
      </c>
      <c r="H1235" t="str">
        <f>VLOOKUP(A1235,[1]Roster!$A$2:$F$615,6,0)</f>
        <v>Filler Operator</v>
      </c>
    </row>
    <row r="1236" spans="1:8" x14ac:dyDescent="0.25">
      <c r="A1236" t="str">
        <f t="shared" si="19"/>
        <v>191443640</v>
      </c>
      <c r="B1236">
        <v>1914</v>
      </c>
      <c r="C1236" s="1">
        <v>43640</v>
      </c>
      <c r="D1236" t="s">
        <v>12</v>
      </c>
      <c r="E1236">
        <v>7.6</v>
      </c>
      <c r="F1236">
        <v>28.9087</v>
      </c>
      <c r="H1236" t="str">
        <f>VLOOKUP(A1236,[1]Roster!$A$2:$F$615,6,0)</f>
        <v>Filler Operator</v>
      </c>
    </row>
    <row r="1237" spans="1:8" x14ac:dyDescent="0.25">
      <c r="A1237" t="str">
        <f t="shared" si="19"/>
        <v>191443640</v>
      </c>
      <c r="B1237">
        <v>1914</v>
      </c>
      <c r="C1237" s="1">
        <v>43640</v>
      </c>
      <c r="D1237" t="s">
        <v>8</v>
      </c>
      <c r="E1237">
        <v>0.4</v>
      </c>
      <c r="F1237">
        <v>15.2151</v>
      </c>
      <c r="H1237" t="str">
        <f>VLOOKUP(A1237,[1]Roster!$A$2:$F$615,6,0)</f>
        <v>Filler Operator</v>
      </c>
    </row>
    <row r="1238" spans="1:8" x14ac:dyDescent="0.25">
      <c r="A1238" t="str">
        <f t="shared" si="19"/>
        <v>191443645</v>
      </c>
      <c r="B1238">
        <v>1914</v>
      </c>
      <c r="C1238" s="1">
        <v>43645</v>
      </c>
      <c r="D1238" t="s">
        <v>5</v>
      </c>
      <c r="E1238">
        <v>8</v>
      </c>
      <c r="F1238">
        <v>405.73599999999999</v>
      </c>
      <c r="H1238" t="str">
        <f>VLOOKUP(A1238,[1]Roster!$A$2:$F$615,6,0)</f>
        <v>Filler Operator</v>
      </c>
    </row>
    <row r="1239" spans="1:8" x14ac:dyDescent="0.25">
      <c r="A1239" t="str">
        <f t="shared" si="19"/>
        <v>191443644</v>
      </c>
      <c r="B1239">
        <v>1914</v>
      </c>
      <c r="C1239" s="1">
        <v>43644</v>
      </c>
      <c r="D1239" t="s">
        <v>6</v>
      </c>
      <c r="E1239">
        <v>7.6</v>
      </c>
      <c r="F1239">
        <v>192.72460000000001</v>
      </c>
      <c r="H1239" t="str">
        <f>VLOOKUP(A1239,[1]Roster!$A$2:$F$615,6,0)</f>
        <v>Filler Operator</v>
      </c>
    </row>
    <row r="1240" spans="1:8" x14ac:dyDescent="0.25">
      <c r="A1240" t="str">
        <f t="shared" si="19"/>
        <v>191443644</v>
      </c>
      <c r="B1240">
        <v>1914</v>
      </c>
      <c r="C1240" s="1">
        <v>43644</v>
      </c>
      <c r="D1240" t="s">
        <v>12</v>
      </c>
      <c r="E1240">
        <v>7.6</v>
      </c>
      <c r="F1240">
        <v>28.9087</v>
      </c>
      <c r="H1240" t="str">
        <f>VLOOKUP(A1240,[1]Roster!$A$2:$F$615,6,0)</f>
        <v>Filler Operator</v>
      </c>
    </row>
    <row r="1241" spans="1:8" x14ac:dyDescent="0.25">
      <c r="A1241" t="str">
        <f t="shared" si="19"/>
        <v>191443644</v>
      </c>
      <c r="B1241">
        <v>1914</v>
      </c>
      <c r="C1241" s="1">
        <v>43644</v>
      </c>
      <c r="D1241" t="s">
        <v>8</v>
      </c>
      <c r="E1241">
        <v>0.4</v>
      </c>
      <c r="F1241">
        <v>15.2151</v>
      </c>
      <c r="H1241" t="str">
        <f>VLOOKUP(A1241,[1]Roster!$A$2:$F$615,6,0)</f>
        <v>Filler Operator</v>
      </c>
    </row>
    <row r="1242" spans="1:8" x14ac:dyDescent="0.25">
      <c r="A1242" t="str">
        <f t="shared" si="19"/>
        <v>191443642</v>
      </c>
      <c r="B1242">
        <v>1914</v>
      </c>
      <c r="C1242" s="1">
        <v>43642</v>
      </c>
      <c r="D1242" t="s">
        <v>6</v>
      </c>
      <c r="E1242">
        <v>7.6</v>
      </c>
      <c r="F1242">
        <v>192.72460000000001</v>
      </c>
      <c r="H1242" t="str">
        <f>VLOOKUP(A1242,[1]Roster!$A$2:$F$615,6,0)</f>
        <v>Filler Operator</v>
      </c>
    </row>
    <row r="1243" spans="1:8" x14ac:dyDescent="0.25">
      <c r="A1243" t="str">
        <f t="shared" si="19"/>
        <v>191443642</v>
      </c>
      <c r="B1243">
        <v>1914</v>
      </c>
      <c r="C1243" s="1">
        <v>43642</v>
      </c>
      <c r="D1243" t="s">
        <v>12</v>
      </c>
      <c r="E1243">
        <v>7.6</v>
      </c>
      <c r="F1243">
        <v>28.9087</v>
      </c>
      <c r="H1243" t="str">
        <f>VLOOKUP(A1243,[1]Roster!$A$2:$F$615,6,0)</f>
        <v>Filler Operator</v>
      </c>
    </row>
    <row r="1244" spans="1:8" x14ac:dyDescent="0.25">
      <c r="A1244" t="str">
        <f t="shared" si="19"/>
        <v>191443642</v>
      </c>
      <c r="B1244">
        <v>1914</v>
      </c>
      <c r="C1244" s="1">
        <v>43642</v>
      </c>
      <c r="D1244" t="s">
        <v>8</v>
      </c>
      <c r="E1244">
        <v>0.4</v>
      </c>
      <c r="F1244">
        <v>15.2151</v>
      </c>
      <c r="H1244" t="str">
        <f>VLOOKUP(A1244,[1]Roster!$A$2:$F$615,6,0)</f>
        <v>Filler Operator</v>
      </c>
    </row>
    <row r="1245" spans="1:8" x14ac:dyDescent="0.25">
      <c r="A1245" t="str">
        <f t="shared" si="19"/>
        <v>191443641</v>
      </c>
      <c r="B1245">
        <v>1914</v>
      </c>
      <c r="C1245" s="1">
        <v>43641</v>
      </c>
      <c r="D1245" t="s">
        <v>6</v>
      </c>
      <c r="E1245">
        <v>7.6</v>
      </c>
      <c r="F1245">
        <v>192.72460000000001</v>
      </c>
      <c r="H1245" t="str">
        <f>VLOOKUP(A1245,[1]Roster!$A$2:$F$615,6,0)</f>
        <v>Filler Operator</v>
      </c>
    </row>
    <row r="1246" spans="1:8" x14ac:dyDescent="0.25">
      <c r="A1246" t="str">
        <f t="shared" si="19"/>
        <v>191443641</v>
      </c>
      <c r="B1246">
        <v>1914</v>
      </c>
      <c r="C1246" s="1">
        <v>43641</v>
      </c>
      <c r="D1246" t="s">
        <v>12</v>
      </c>
      <c r="E1246">
        <v>7.6</v>
      </c>
      <c r="F1246">
        <v>28.9087</v>
      </c>
      <c r="H1246" t="str">
        <f>VLOOKUP(A1246,[1]Roster!$A$2:$F$615,6,0)</f>
        <v>Filler Operator</v>
      </c>
    </row>
    <row r="1247" spans="1:8" x14ac:dyDescent="0.25">
      <c r="A1247" t="str">
        <f t="shared" si="19"/>
        <v>191443641</v>
      </c>
      <c r="B1247">
        <v>1914</v>
      </c>
      <c r="C1247" s="1">
        <v>43641</v>
      </c>
      <c r="D1247" t="s">
        <v>8</v>
      </c>
      <c r="E1247">
        <v>0.4</v>
      </c>
      <c r="F1247">
        <v>15.2151</v>
      </c>
      <c r="H1247" t="str">
        <f>VLOOKUP(A1247,[1]Roster!$A$2:$F$615,6,0)</f>
        <v>Filler Operator</v>
      </c>
    </row>
    <row r="1248" spans="1:8" x14ac:dyDescent="0.25">
      <c r="A1248" t="str">
        <f t="shared" si="19"/>
        <v>191443646</v>
      </c>
      <c r="B1248">
        <v>1914</v>
      </c>
      <c r="C1248" s="1">
        <v>43646</v>
      </c>
      <c r="D1248" t="s">
        <v>5</v>
      </c>
      <c r="E1248">
        <v>9.25</v>
      </c>
      <c r="F1248">
        <v>469.13229999999999</v>
      </c>
      <c r="H1248" t="str">
        <f>VLOOKUP(A1248,[1]Roster!$A$2:$F$615,6,0)</f>
        <v>Filler Operator</v>
      </c>
    </row>
    <row r="1249" spans="1:8" x14ac:dyDescent="0.25">
      <c r="A1249" t="str">
        <f t="shared" si="19"/>
        <v>191443651</v>
      </c>
      <c r="B1249">
        <v>1914</v>
      </c>
      <c r="C1249" s="1">
        <v>43651</v>
      </c>
      <c r="D1249" t="s">
        <v>6</v>
      </c>
      <c r="E1249">
        <v>7.6</v>
      </c>
      <c r="F1249">
        <v>192.72460000000001</v>
      </c>
      <c r="H1249" t="str">
        <f>VLOOKUP(A1249,[1]Roster!$A$2:$F$615,6,0)</f>
        <v>Filler Operator</v>
      </c>
    </row>
    <row r="1250" spans="1:8" x14ac:dyDescent="0.25">
      <c r="A1250" t="str">
        <f t="shared" si="19"/>
        <v>191443651</v>
      </c>
      <c r="B1250">
        <v>1914</v>
      </c>
      <c r="C1250" s="1">
        <v>43651</v>
      </c>
      <c r="D1250" t="s">
        <v>12</v>
      </c>
      <c r="E1250">
        <v>7.6</v>
      </c>
      <c r="F1250">
        <v>28.9087</v>
      </c>
      <c r="H1250" t="str">
        <f>VLOOKUP(A1250,[1]Roster!$A$2:$F$615,6,0)</f>
        <v>Filler Operator</v>
      </c>
    </row>
    <row r="1251" spans="1:8" x14ac:dyDescent="0.25">
      <c r="A1251" t="str">
        <f t="shared" si="19"/>
        <v>191443651</v>
      </c>
      <c r="B1251">
        <v>1914</v>
      </c>
      <c r="C1251" s="1">
        <v>43651</v>
      </c>
      <c r="D1251" t="s">
        <v>8</v>
      </c>
      <c r="E1251">
        <v>0.4</v>
      </c>
      <c r="F1251">
        <v>15.2151</v>
      </c>
      <c r="H1251" t="str">
        <f>VLOOKUP(A1251,[1]Roster!$A$2:$F$615,6,0)</f>
        <v>Filler Operator</v>
      </c>
    </row>
    <row r="1252" spans="1:8" x14ac:dyDescent="0.25">
      <c r="A1252" t="str">
        <f t="shared" si="19"/>
        <v>191443649</v>
      </c>
      <c r="B1252">
        <v>1914</v>
      </c>
      <c r="C1252" s="1">
        <v>43649</v>
      </c>
      <c r="D1252" t="s">
        <v>6</v>
      </c>
      <c r="E1252">
        <v>7.6</v>
      </c>
      <c r="F1252">
        <v>192.72460000000001</v>
      </c>
      <c r="H1252" t="str">
        <f>VLOOKUP(A1252,[1]Roster!$A$2:$F$615,6,0)</f>
        <v>Filler Operator</v>
      </c>
    </row>
    <row r="1253" spans="1:8" x14ac:dyDescent="0.25">
      <c r="A1253" t="str">
        <f t="shared" si="19"/>
        <v>191443649</v>
      </c>
      <c r="B1253">
        <v>1914</v>
      </c>
      <c r="C1253" s="1">
        <v>43649</v>
      </c>
      <c r="D1253" t="s">
        <v>12</v>
      </c>
      <c r="E1253">
        <v>7.6</v>
      </c>
      <c r="F1253">
        <v>28.9087</v>
      </c>
      <c r="H1253" t="str">
        <f>VLOOKUP(A1253,[1]Roster!$A$2:$F$615,6,0)</f>
        <v>Filler Operator</v>
      </c>
    </row>
    <row r="1254" spans="1:8" x14ac:dyDescent="0.25">
      <c r="A1254" t="str">
        <f t="shared" si="19"/>
        <v>191443649</v>
      </c>
      <c r="B1254">
        <v>1914</v>
      </c>
      <c r="C1254" s="1">
        <v>43649</v>
      </c>
      <c r="D1254" t="s">
        <v>8</v>
      </c>
      <c r="E1254">
        <v>0.4</v>
      </c>
      <c r="F1254">
        <v>15.2151</v>
      </c>
      <c r="H1254" t="str">
        <f>VLOOKUP(A1254,[1]Roster!$A$2:$F$615,6,0)</f>
        <v>Filler Operator</v>
      </c>
    </row>
    <row r="1255" spans="1:8" x14ac:dyDescent="0.25">
      <c r="A1255" t="str">
        <f t="shared" si="19"/>
        <v>191443653</v>
      </c>
      <c r="B1255">
        <v>1914</v>
      </c>
      <c r="C1255" s="1">
        <v>43653</v>
      </c>
      <c r="D1255" t="s">
        <v>5</v>
      </c>
      <c r="E1255">
        <v>8</v>
      </c>
      <c r="F1255">
        <v>405.73599999999999</v>
      </c>
      <c r="H1255" t="str">
        <f>VLOOKUP(A1255,[1]Roster!$A$2:$F$615,6,0)</f>
        <v>Filler Operator</v>
      </c>
    </row>
    <row r="1256" spans="1:8" x14ac:dyDescent="0.25">
      <c r="A1256" t="str">
        <f t="shared" si="19"/>
        <v>191443650</v>
      </c>
      <c r="B1256">
        <v>1914</v>
      </c>
      <c r="C1256" s="1">
        <v>43650</v>
      </c>
      <c r="D1256" t="s">
        <v>12</v>
      </c>
      <c r="E1256">
        <v>7.6</v>
      </c>
      <c r="F1256">
        <v>28.9087</v>
      </c>
      <c r="H1256" t="str">
        <f>VLOOKUP(A1256,[1]Roster!$A$2:$F$615,6,0)</f>
        <v>Filler Operator</v>
      </c>
    </row>
    <row r="1257" spans="1:8" x14ac:dyDescent="0.25">
      <c r="A1257" t="str">
        <f t="shared" si="19"/>
        <v>191443650</v>
      </c>
      <c r="B1257">
        <v>1914</v>
      </c>
      <c r="C1257" s="1">
        <v>43650</v>
      </c>
      <c r="D1257" t="s">
        <v>8</v>
      </c>
      <c r="E1257">
        <v>0.4</v>
      </c>
      <c r="F1257">
        <v>15.2151</v>
      </c>
      <c r="H1257" t="str">
        <f>VLOOKUP(A1257,[1]Roster!$A$2:$F$615,6,0)</f>
        <v>Filler Operator</v>
      </c>
    </row>
    <row r="1258" spans="1:8" x14ac:dyDescent="0.25">
      <c r="A1258" t="str">
        <f t="shared" si="19"/>
        <v>191443650</v>
      </c>
      <c r="B1258">
        <v>1914</v>
      </c>
      <c r="C1258" s="1">
        <v>43650</v>
      </c>
      <c r="D1258" t="s">
        <v>6</v>
      </c>
      <c r="E1258">
        <v>7.6</v>
      </c>
      <c r="F1258">
        <v>192.72460000000001</v>
      </c>
      <c r="H1258" t="str">
        <f>VLOOKUP(A1258,[1]Roster!$A$2:$F$615,6,0)</f>
        <v>Filler Operator</v>
      </c>
    </row>
    <row r="1259" spans="1:8" x14ac:dyDescent="0.25">
      <c r="A1259" t="str">
        <f t="shared" si="19"/>
        <v>191443652</v>
      </c>
      <c r="B1259">
        <v>1914</v>
      </c>
      <c r="C1259" s="1">
        <v>43652</v>
      </c>
      <c r="D1259" t="s">
        <v>5</v>
      </c>
      <c r="E1259">
        <v>8</v>
      </c>
      <c r="F1259">
        <v>405.73599999999999</v>
      </c>
      <c r="H1259" t="str">
        <f>VLOOKUP(A1259,[1]Roster!$A$2:$F$615,6,0)</f>
        <v>Filler Operator</v>
      </c>
    </row>
    <row r="1260" spans="1:8" x14ac:dyDescent="0.25">
      <c r="A1260" t="str">
        <f t="shared" si="19"/>
        <v>191443628</v>
      </c>
      <c r="B1260">
        <v>1914</v>
      </c>
      <c r="C1260" s="1">
        <v>43628</v>
      </c>
      <c r="D1260" t="s">
        <v>6</v>
      </c>
      <c r="E1260">
        <v>7.6</v>
      </c>
      <c r="F1260">
        <v>192.72460000000001</v>
      </c>
      <c r="H1260" t="str">
        <f>VLOOKUP(A1260,[1]Roster!$A$2:$F$615,6,0)</f>
        <v>Filler Operator</v>
      </c>
    </row>
    <row r="1261" spans="1:8" x14ac:dyDescent="0.25">
      <c r="A1261" t="str">
        <f t="shared" si="19"/>
        <v>191443628</v>
      </c>
      <c r="B1261">
        <v>1914</v>
      </c>
      <c r="C1261" s="1">
        <v>43628</v>
      </c>
      <c r="D1261" t="s">
        <v>12</v>
      </c>
      <c r="E1261">
        <v>7.6</v>
      </c>
      <c r="F1261">
        <v>28.9087</v>
      </c>
      <c r="H1261" t="str">
        <f>VLOOKUP(A1261,[1]Roster!$A$2:$F$615,6,0)</f>
        <v>Filler Operator</v>
      </c>
    </row>
    <row r="1262" spans="1:8" x14ac:dyDescent="0.25">
      <c r="A1262" t="str">
        <f t="shared" si="19"/>
        <v>191443628</v>
      </c>
      <c r="B1262">
        <v>1914</v>
      </c>
      <c r="C1262" s="1">
        <v>43628</v>
      </c>
      <c r="D1262" t="s">
        <v>8</v>
      </c>
      <c r="E1262">
        <v>0.4</v>
      </c>
      <c r="F1262">
        <v>15.2151</v>
      </c>
      <c r="H1262" t="str">
        <f>VLOOKUP(A1262,[1]Roster!$A$2:$F$615,6,0)</f>
        <v>Filler Operator</v>
      </c>
    </row>
    <row r="1263" spans="1:8" x14ac:dyDescent="0.25">
      <c r="A1263" t="str">
        <f t="shared" si="19"/>
        <v>191443629</v>
      </c>
      <c r="B1263">
        <v>1914</v>
      </c>
      <c r="C1263" s="1">
        <v>43629</v>
      </c>
      <c r="D1263" t="s">
        <v>6</v>
      </c>
      <c r="E1263">
        <v>7.6</v>
      </c>
      <c r="F1263">
        <v>192.72460000000001</v>
      </c>
      <c r="H1263" t="str">
        <f>VLOOKUP(A1263,[1]Roster!$A$2:$F$615,6,0)</f>
        <v>Filler Operator</v>
      </c>
    </row>
    <row r="1264" spans="1:8" x14ac:dyDescent="0.25">
      <c r="A1264" t="str">
        <f t="shared" si="19"/>
        <v>191443629</v>
      </c>
      <c r="B1264">
        <v>1914</v>
      </c>
      <c r="C1264" s="1">
        <v>43629</v>
      </c>
      <c r="D1264" t="s">
        <v>12</v>
      </c>
      <c r="E1264">
        <v>7.6</v>
      </c>
      <c r="F1264">
        <v>28.9087</v>
      </c>
      <c r="H1264" t="str">
        <f>VLOOKUP(A1264,[1]Roster!$A$2:$F$615,6,0)</f>
        <v>Filler Operator</v>
      </c>
    </row>
    <row r="1265" spans="1:8" x14ac:dyDescent="0.25">
      <c r="A1265" t="str">
        <f t="shared" si="19"/>
        <v>191443629</v>
      </c>
      <c r="B1265">
        <v>1914</v>
      </c>
      <c r="C1265" s="1">
        <v>43629</v>
      </c>
      <c r="D1265" t="s">
        <v>8</v>
      </c>
      <c r="E1265">
        <v>0.4</v>
      </c>
      <c r="F1265">
        <v>15.2151</v>
      </c>
      <c r="H1265" t="str">
        <f>VLOOKUP(A1265,[1]Roster!$A$2:$F$615,6,0)</f>
        <v>Filler Operator</v>
      </c>
    </row>
    <row r="1266" spans="1:8" x14ac:dyDescent="0.25">
      <c r="A1266" t="str">
        <f t="shared" si="19"/>
        <v>191443630</v>
      </c>
      <c r="B1266">
        <v>1914</v>
      </c>
      <c r="C1266" s="1">
        <v>43630</v>
      </c>
      <c r="D1266" t="s">
        <v>6</v>
      </c>
      <c r="E1266">
        <v>7.6</v>
      </c>
      <c r="F1266">
        <v>192.72460000000001</v>
      </c>
      <c r="H1266" t="str">
        <f>VLOOKUP(A1266,[1]Roster!$A$2:$F$615,6,0)</f>
        <v>Filler Operator</v>
      </c>
    </row>
    <row r="1267" spans="1:8" x14ac:dyDescent="0.25">
      <c r="A1267" t="str">
        <f t="shared" si="19"/>
        <v>191443630</v>
      </c>
      <c r="B1267">
        <v>1914</v>
      </c>
      <c r="C1267" s="1">
        <v>43630</v>
      </c>
      <c r="D1267" t="s">
        <v>12</v>
      </c>
      <c r="E1267">
        <v>7.6</v>
      </c>
      <c r="F1267">
        <v>28.9087</v>
      </c>
      <c r="H1267" t="str">
        <f>VLOOKUP(A1267,[1]Roster!$A$2:$F$615,6,0)</f>
        <v>Filler Operator</v>
      </c>
    </row>
    <row r="1268" spans="1:8" x14ac:dyDescent="0.25">
      <c r="A1268" t="str">
        <f t="shared" si="19"/>
        <v>191443630</v>
      </c>
      <c r="B1268">
        <v>1914</v>
      </c>
      <c r="C1268" s="1">
        <v>43630</v>
      </c>
      <c r="D1268" t="s">
        <v>8</v>
      </c>
      <c r="E1268">
        <v>0.4</v>
      </c>
      <c r="F1268">
        <v>15.2151</v>
      </c>
      <c r="H1268" t="str">
        <f>VLOOKUP(A1268,[1]Roster!$A$2:$F$615,6,0)</f>
        <v>Filler Operator</v>
      </c>
    </row>
    <row r="1269" spans="1:8" x14ac:dyDescent="0.25">
      <c r="A1269" t="str">
        <f t="shared" si="19"/>
        <v>191443634</v>
      </c>
      <c r="B1269">
        <v>1914</v>
      </c>
      <c r="C1269" s="1">
        <v>43634</v>
      </c>
      <c r="D1269" t="s">
        <v>6</v>
      </c>
      <c r="E1269">
        <v>7.6</v>
      </c>
      <c r="F1269">
        <v>192.72460000000001</v>
      </c>
      <c r="H1269" t="str">
        <f>VLOOKUP(A1269,[1]Roster!$A$2:$F$615,6,0)</f>
        <v>Filler Operator</v>
      </c>
    </row>
    <row r="1270" spans="1:8" x14ac:dyDescent="0.25">
      <c r="A1270" t="str">
        <f t="shared" si="19"/>
        <v>191443634</v>
      </c>
      <c r="B1270">
        <v>1914</v>
      </c>
      <c r="C1270" s="1">
        <v>43634</v>
      </c>
      <c r="D1270" t="s">
        <v>12</v>
      </c>
      <c r="E1270">
        <v>7.6</v>
      </c>
      <c r="F1270">
        <v>28.9087</v>
      </c>
      <c r="H1270" t="str">
        <f>VLOOKUP(A1270,[1]Roster!$A$2:$F$615,6,0)</f>
        <v>Filler Operator</v>
      </c>
    </row>
    <row r="1271" spans="1:8" x14ac:dyDescent="0.25">
      <c r="A1271" t="str">
        <f t="shared" si="19"/>
        <v>191443634</v>
      </c>
      <c r="B1271">
        <v>1914</v>
      </c>
      <c r="C1271" s="1">
        <v>43634</v>
      </c>
      <c r="D1271" t="s">
        <v>8</v>
      </c>
      <c r="E1271">
        <v>0.4</v>
      </c>
      <c r="F1271">
        <v>15.2151</v>
      </c>
      <c r="H1271" t="str">
        <f>VLOOKUP(A1271,[1]Roster!$A$2:$F$615,6,0)</f>
        <v>Filler Operator</v>
      </c>
    </row>
    <row r="1272" spans="1:8" x14ac:dyDescent="0.25">
      <c r="A1272" t="str">
        <f t="shared" si="19"/>
        <v>191443635</v>
      </c>
      <c r="B1272">
        <v>1914</v>
      </c>
      <c r="C1272" s="1">
        <v>43635</v>
      </c>
      <c r="D1272" t="s">
        <v>6</v>
      </c>
      <c r="E1272">
        <v>7.6</v>
      </c>
      <c r="F1272">
        <v>192.72460000000001</v>
      </c>
      <c r="H1272" t="str">
        <f>VLOOKUP(A1272,[1]Roster!$A$2:$F$615,6,0)</f>
        <v>Filler Operator</v>
      </c>
    </row>
    <row r="1273" spans="1:8" x14ac:dyDescent="0.25">
      <c r="A1273" t="str">
        <f t="shared" si="19"/>
        <v>191443635</v>
      </c>
      <c r="B1273">
        <v>1914</v>
      </c>
      <c r="C1273" s="1">
        <v>43635</v>
      </c>
      <c r="D1273" t="s">
        <v>12</v>
      </c>
      <c r="E1273">
        <v>7.6</v>
      </c>
      <c r="F1273">
        <v>28.9087</v>
      </c>
      <c r="H1273" t="str">
        <f>VLOOKUP(A1273,[1]Roster!$A$2:$F$615,6,0)</f>
        <v>Filler Operator</v>
      </c>
    </row>
    <row r="1274" spans="1:8" x14ac:dyDescent="0.25">
      <c r="A1274" t="str">
        <f t="shared" si="19"/>
        <v>191443635</v>
      </c>
      <c r="B1274">
        <v>1914</v>
      </c>
      <c r="C1274" s="1">
        <v>43635</v>
      </c>
      <c r="D1274" t="s">
        <v>8</v>
      </c>
      <c r="E1274">
        <v>0.4</v>
      </c>
      <c r="F1274">
        <v>15.2151</v>
      </c>
      <c r="H1274" t="str">
        <f>VLOOKUP(A1274,[1]Roster!$A$2:$F$615,6,0)</f>
        <v>Filler Operator</v>
      </c>
    </row>
    <row r="1275" spans="1:8" x14ac:dyDescent="0.25">
      <c r="A1275" t="str">
        <f t="shared" si="19"/>
        <v>191443643</v>
      </c>
      <c r="B1275">
        <v>1914</v>
      </c>
      <c r="C1275" s="1">
        <v>43643</v>
      </c>
      <c r="D1275" t="s">
        <v>6</v>
      </c>
      <c r="E1275">
        <v>7.6</v>
      </c>
      <c r="F1275">
        <v>192.72460000000001</v>
      </c>
      <c r="H1275" t="str">
        <f>VLOOKUP(A1275,[1]Roster!$A$2:$F$615,6,0)</f>
        <v>Filler Operator</v>
      </c>
    </row>
    <row r="1276" spans="1:8" x14ac:dyDescent="0.25">
      <c r="A1276" t="str">
        <f t="shared" si="19"/>
        <v>191443643</v>
      </c>
      <c r="B1276">
        <v>1914</v>
      </c>
      <c r="C1276" s="1">
        <v>43643</v>
      </c>
      <c r="D1276" t="s">
        <v>12</v>
      </c>
      <c r="E1276">
        <v>7.6</v>
      </c>
      <c r="F1276">
        <v>28.9087</v>
      </c>
      <c r="H1276" t="str">
        <f>VLOOKUP(A1276,[1]Roster!$A$2:$F$615,6,0)</f>
        <v>Filler Operator</v>
      </c>
    </row>
    <row r="1277" spans="1:8" x14ac:dyDescent="0.25">
      <c r="A1277" t="str">
        <f t="shared" si="19"/>
        <v>191443643</v>
      </c>
      <c r="B1277">
        <v>1914</v>
      </c>
      <c r="C1277" s="1">
        <v>43643</v>
      </c>
      <c r="D1277" t="s">
        <v>8</v>
      </c>
      <c r="E1277">
        <v>0.4</v>
      </c>
      <c r="F1277">
        <v>15.2151</v>
      </c>
      <c r="H1277" t="str">
        <f>VLOOKUP(A1277,[1]Roster!$A$2:$F$615,6,0)</f>
        <v>Filler Operator</v>
      </c>
    </row>
    <row r="1278" spans="1:8" x14ac:dyDescent="0.25">
      <c r="A1278" t="str">
        <f t="shared" si="19"/>
        <v>192443630</v>
      </c>
      <c r="B1278">
        <v>1924</v>
      </c>
      <c r="C1278" s="1">
        <v>43630</v>
      </c>
      <c r="D1278" t="s">
        <v>6</v>
      </c>
      <c r="E1278">
        <v>7.6</v>
      </c>
      <c r="F1278">
        <v>192.72460000000001</v>
      </c>
      <c r="H1278" t="str">
        <f>VLOOKUP(A1278,[1]Roster!$A$2:$F$615,6,0)</f>
        <v>Unloader</v>
      </c>
    </row>
    <row r="1279" spans="1:8" x14ac:dyDescent="0.25">
      <c r="A1279" t="str">
        <f t="shared" si="19"/>
        <v>192443630</v>
      </c>
      <c r="B1279">
        <v>1924</v>
      </c>
      <c r="C1279" s="1">
        <v>43630</v>
      </c>
      <c r="D1279" t="s">
        <v>12</v>
      </c>
      <c r="E1279">
        <v>7.6</v>
      </c>
      <c r="F1279">
        <v>28.9087</v>
      </c>
      <c r="H1279" t="str">
        <f>VLOOKUP(A1279,[1]Roster!$A$2:$F$615,6,0)</f>
        <v>Unloader</v>
      </c>
    </row>
    <row r="1280" spans="1:8" x14ac:dyDescent="0.25">
      <c r="A1280" t="str">
        <f t="shared" si="19"/>
        <v>192443630</v>
      </c>
      <c r="B1280">
        <v>1924</v>
      </c>
      <c r="C1280" s="1">
        <v>43630</v>
      </c>
      <c r="D1280" t="s">
        <v>8</v>
      </c>
      <c r="E1280">
        <v>0.4</v>
      </c>
      <c r="F1280">
        <v>15.2151</v>
      </c>
      <c r="H1280" t="str">
        <f>VLOOKUP(A1280,[1]Roster!$A$2:$F$615,6,0)</f>
        <v>Unloader</v>
      </c>
    </row>
    <row r="1281" spans="1:8" x14ac:dyDescent="0.25">
      <c r="A1281" t="str">
        <f t="shared" si="19"/>
        <v>192443635</v>
      </c>
      <c r="B1281">
        <v>1924</v>
      </c>
      <c r="C1281" s="1">
        <v>43635</v>
      </c>
      <c r="D1281" t="s">
        <v>6</v>
      </c>
      <c r="E1281">
        <v>7.6</v>
      </c>
      <c r="F1281">
        <v>192.72460000000001</v>
      </c>
      <c r="H1281" t="str">
        <f>VLOOKUP(A1281,[1]Roster!$A$2:$F$615,6,0)</f>
        <v>Unloader</v>
      </c>
    </row>
    <row r="1282" spans="1:8" x14ac:dyDescent="0.25">
      <c r="A1282" t="str">
        <f t="shared" si="19"/>
        <v>192443635</v>
      </c>
      <c r="B1282">
        <v>1924</v>
      </c>
      <c r="C1282" s="1">
        <v>43635</v>
      </c>
      <c r="D1282" t="s">
        <v>12</v>
      </c>
      <c r="E1282">
        <v>7.6</v>
      </c>
      <c r="F1282">
        <v>28.9087</v>
      </c>
      <c r="H1282" t="str">
        <f>VLOOKUP(A1282,[1]Roster!$A$2:$F$615,6,0)</f>
        <v>Unloader</v>
      </c>
    </row>
    <row r="1283" spans="1:8" x14ac:dyDescent="0.25">
      <c r="A1283" t="str">
        <f t="shared" ref="A1283:A1346" si="20">B1283&amp;C1283</f>
        <v>192443635</v>
      </c>
      <c r="B1283">
        <v>1924</v>
      </c>
      <c r="C1283" s="1">
        <v>43635</v>
      </c>
      <c r="D1283" t="s">
        <v>8</v>
      </c>
      <c r="E1283">
        <v>0.4</v>
      </c>
      <c r="F1283">
        <v>15.2151</v>
      </c>
      <c r="H1283" t="str">
        <f>VLOOKUP(A1283,[1]Roster!$A$2:$F$615,6,0)</f>
        <v>Unloader</v>
      </c>
    </row>
    <row r="1284" spans="1:8" x14ac:dyDescent="0.25">
      <c r="A1284" t="str">
        <f t="shared" si="20"/>
        <v>192443634</v>
      </c>
      <c r="B1284">
        <v>1924</v>
      </c>
      <c r="C1284" s="1">
        <v>43634</v>
      </c>
      <c r="D1284" t="s">
        <v>6</v>
      </c>
      <c r="E1284">
        <v>7.6</v>
      </c>
      <c r="F1284">
        <v>192.72460000000001</v>
      </c>
      <c r="H1284" t="str">
        <f>VLOOKUP(A1284,[1]Roster!$A$2:$F$615,6,0)</f>
        <v>Unloader</v>
      </c>
    </row>
    <row r="1285" spans="1:8" x14ac:dyDescent="0.25">
      <c r="A1285" t="str">
        <f t="shared" si="20"/>
        <v>192443634</v>
      </c>
      <c r="B1285">
        <v>1924</v>
      </c>
      <c r="C1285" s="1">
        <v>43634</v>
      </c>
      <c r="D1285" t="s">
        <v>12</v>
      </c>
      <c r="E1285">
        <v>7.6</v>
      </c>
      <c r="F1285">
        <v>28.9087</v>
      </c>
      <c r="H1285" t="str">
        <f>VLOOKUP(A1285,[1]Roster!$A$2:$F$615,6,0)</f>
        <v>Unloader</v>
      </c>
    </row>
    <row r="1286" spans="1:8" x14ac:dyDescent="0.25">
      <c r="A1286" t="str">
        <f t="shared" si="20"/>
        <v>192443634</v>
      </c>
      <c r="B1286">
        <v>1924</v>
      </c>
      <c r="C1286" s="1">
        <v>43634</v>
      </c>
      <c r="D1286" t="s">
        <v>8</v>
      </c>
      <c r="E1286">
        <v>0.4</v>
      </c>
      <c r="F1286">
        <v>15.2151</v>
      </c>
      <c r="H1286" t="str">
        <f>VLOOKUP(A1286,[1]Roster!$A$2:$F$615,6,0)</f>
        <v>Unloader</v>
      </c>
    </row>
    <row r="1287" spans="1:8" x14ac:dyDescent="0.25">
      <c r="A1287" t="str">
        <f t="shared" si="20"/>
        <v>192443644</v>
      </c>
      <c r="B1287">
        <v>1924</v>
      </c>
      <c r="C1287" s="1">
        <v>43644</v>
      </c>
      <c r="D1287" t="s">
        <v>6</v>
      </c>
      <c r="E1287">
        <v>7.6</v>
      </c>
      <c r="F1287">
        <v>192.72460000000001</v>
      </c>
      <c r="H1287" t="str">
        <f>VLOOKUP(A1287,[1]Roster!$A$2:$F$615,6,0)</f>
        <v>Unloader</v>
      </c>
    </row>
    <row r="1288" spans="1:8" x14ac:dyDescent="0.25">
      <c r="A1288" t="str">
        <f t="shared" si="20"/>
        <v>192443644</v>
      </c>
      <c r="B1288">
        <v>1924</v>
      </c>
      <c r="C1288" s="1">
        <v>43644</v>
      </c>
      <c r="D1288" t="s">
        <v>12</v>
      </c>
      <c r="E1288">
        <v>7.6</v>
      </c>
      <c r="F1288">
        <v>28.9087</v>
      </c>
      <c r="H1288" t="str">
        <f>VLOOKUP(A1288,[1]Roster!$A$2:$F$615,6,0)</f>
        <v>Unloader</v>
      </c>
    </row>
    <row r="1289" spans="1:8" x14ac:dyDescent="0.25">
      <c r="A1289" t="str">
        <f t="shared" si="20"/>
        <v>192443644</v>
      </c>
      <c r="B1289">
        <v>1924</v>
      </c>
      <c r="C1289" s="1">
        <v>43644</v>
      </c>
      <c r="D1289" t="s">
        <v>8</v>
      </c>
      <c r="E1289">
        <v>0.4</v>
      </c>
      <c r="F1289">
        <v>15.2151</v>
      </c>
      <c r="H1289" t="str">
        <f>VLOOKUP(A1289,[1]Roster!$A$2:$F$615,6,0)</f>
        <v>Unloader</v>
      </c>
    </row>
    <row r="1290" spans="1:8" x14ac:dyDescent="0.25">
      <c r="A1290" t="str">
        <f t="shared" si="20"/>
        <v>192443645</v>
      </c>
      <c r="B1290">
        <v>1924</v>
      </c>
      <c r="C1290" s="1">
        <v>43645</v>
      </c>
      <c r="D1290" t="s">
        <v>5</v>
      </c>
      <c r="E1290">
        <v>8</v>
      </c>
      <c r="F1290">
        <v>405.73599999999999</v>
      </c>
      <c r="H1290" t="str">
        <f>VLOOKUP(A1290,[1]Roster!$A$2:$F$615,6,0)</f>
        <v>Unloader</v>
      </c>
    </row>
    <row r="1291" spans="1:8" x14ac:dyDescent="0.25">
      <c r="A1291" t="str">
        <f t="shared" si="20"/>
        <v>192443640</v>
      </c>
      <c r="B1291">
        <v>1924</v>
      </c>
      <c r="C1291" s="1">
        <v>43640</v>
      </c>
      <c r="D1291" t="s">
        <v>6</v>
      </c>
      <c r="E1291">
        <v>7.6</v>
      </c>
      <c r="F1291">
        <v>192.72460000000001</v>
      </c>
      <c r="H1291" t="str">
        <f>VLOOKUP(A1291,[1]Roster!$A$2:$F$615,6,0)</f>
        <v>Unloader</v>
      </c>
    </row>
    <row r="1292" spans="1:8" x14ac:dyDescent="0.25">
      <c r="A1292" t="str">
        <f t="shared" si="20"/>
        <v>192443640</v>
      </c>
      <c r="B1292">
        <v>1924</v>
      </c>
      <c r="C1292" s="1">
        <v>43640</v>
      </c>
      <c r="D1292" t="s">
        <v>12</v>
      </c>
      <c r="E1292">
        <v>7.6</v>
      </c>
      <c r="F1292">
        <v>28.9087</v>
      </c>
      <c r="H1292" t="str">
        <f>VLOOKUP(A1292,[1]Roster!$A$2:$F$615,6,0)</f>
        <v>Unloader</v>
      </c>
    </row>
    <row r="1293" spans="1:8" x14ac:dyDescent="0.25">
      <c r="A1293" t="str">
        <f t="shared" si="20"/>
        <v>192443640</v>
      </c>
      <c r="B1293">
        <v>1924</v>
      </c>
      <c r="C1293" s="1">
        <v>43640</v>
      </c>
      <c r="D1293" t="s">
        <v>8</v>
      </c>
      <c r="E1293">
        <v>0.4</v>
      </c>
      <c r="F1293">
        <v>15.2151</v>
      </c>
      <c r="H1293" t="str">
        <f>VLOOKUP(A1293,[1]Roster!$A$2:$F$615,6,0)</f>
        <v>Unloader</v>
      </c>
    </row>
    <row r="1294" spans="1:8" x14ac:dyDescent="0.25">
      <c r="A1294" t="str">
        <f t="shared" si="20"/>
        <v>192443646</v>
      </c>
      <c r="B1294">
        <v>1924</v>
      </c>
      <c r="C1294" s="1">
        <v>43646</v>
      </c>
      <c r="D1294" t="s">
        <v>5</v>
      </c>
      <c r="E1294">
        <v>4</v>
      </c>
      <c r="F1294">
        <v>202.86799999999999</v>
      </c>
      <c r="H1294" t="str">
        <f>VLOOKUP(A1294,[1]Roster!$A$2:$F$615,6,0)</f>
        <v>Unloader</v>
      </c>
    </row>
    <row r="1295" spans="1:8" x14ac:dyDescent="0.25">
      <c r="A1295" t="str">
        <f t="shared" si="20"/>
        <v>192443641</v>
      </c>
      <c r="B1295">
        <v>1924</v>
      </c>
      <c r="C1295" s="1">
        <v>43641</v>
      </c>
      <c r="D1295" t="s">
        <v>6</v>
      </c>
      <c r="E1295">
        <v>7.6</v>
      </c>
      <c r="F1295">
        <v>192.72460000000001</v>
      </c>
      <c r="H1295" t="str">
        <f>VLOOKUP(A1295,[1]Roster!$A$2:$F$615,6,0)</f>
        <v>Unloader</v>
      </c>
    </row>
    <row r="1296" spans="1:8" x14ac:dyDescent="0.25">
      <c r="A1296" t="str">
        <f t="shared" si="20"/>
        <v>192443641</v>
      </c>
      <c r="B1296">
        <v>1924</v>
      </c>
      <c r="C1296" s="1">
        <v>43641</v>
      </c>
      <c r="D1296" t="s">
        <v>12</v>
      </c>
      <c r="E1296">
        <v>7.6</v>
      </c>
      <c r="F1296">
        <v>28.9087</v>
      </c>
      <c r="H1296" t="str">
        <f>VLOOKUP(A1296,[1]Roster!$A$2:$F$615,6,0)</f>
        <v>Unloader</v>
      </c>
    </row>
    <row r="1297" spans="1:8" x14ac:dyDescent="0.25">
      <c r="A1297" t="str">
        <f t="shared" si="20"/>
        <v>192443641</v>
      </c>
      <c r="B1297">
        <v>1924</v>
      </c>
      <c r="C1297" s="1">
        <v>43641</v>
      </c>
      <c r="D1297" t="s">
        <v>8</v>
      </c>
      <c r="E1297">
        <v>0.4</v>
      </c>
      <c r="F1297">
        <v>15.2151</v>
      </c>
      <c r="H1297" t="str">
        <f>VLOOKUP(A1297,[1]Roster!$A$2:$F$615,6,0)</f>
        <v>Unloader</v>
      </c>
    </row>
    <row r="1298" spans="1:8" x14ac:dyDescent="0.25">
      <c r="A1298" t="str">
        <f t="shared" si="20"/>
        <v>192443643</v>
      </c>
      <c r="B1298">
        <v>1924</v>
      </c>
      <c r="C1298" s="1">
        <v>43643</v>
      </c>
      <c r="D1298" t="s">
        <v>6</v>
      </c>
      <c r="E1298">
        <v>7.6</v>
      </c>
      <c r="F1298">
        <v>192.72460000000001</v>
      </c>
      <c r="H1298" t="str">
        <f>VLOOKUP(A1298,[1]Roster!$A$2:$F$615,6,0)</f>
        <v>Unloader</v>
      </c>
    </row>
    <row r="1299" spans="1:8" x14ac:dyDescent="0.25">
      <c r="A1299" t="str">
        <f t="shared" si="20"/>
        <v>192443643</v>
      </c>
      <c r="B1299">
        <v>1924</v>
      </c>
      <c r="C1299" s="1">
        <v>43643</v>
      </c>
      <c r="D1299" t="s">
        <v>12</v>
      </c>
      <c r="E1299">
        <v>7.6</v>
      </c>
      <c r="F1299">
        <v>28.9087</v>
      </c>
      <c r="H1299" t="str">
        <f>VLOOKUP(A1299,[1]Roster!$A$2:$F$615,6,0)</f>
        <v>Unloader</v>
      </c>
    </row>
    <row r="1300" spans="1:8" x14ac:dyDescent="0.25">
      <c r="A1300" t="str">
        <f t="shared" si="20"/>
        <v>192443643</v>
      </c>
      <c r="B1300">
        <v>1924</v>
      </c>
      <c r="C1300" s="1">
        <v>43643</v>
      </c>
      <c r="D1300" t="s">
        <v>8</v>
      </c>
      <c r="E1300">
        <v>0.4</v>
      </c>
      <c r="F1300">
        <v>15.2151</v>
      </c>
      <c r="H1300" t="str">
        <f>VLOOKUP(A1300,[1]Roster!$A$2:$F$615,6,0)</f>
        <v>Unloader</v>
      </c>
    </row>
    <row r="1301" spans="1:8" x14ac:dyDescent="0.25">
      <c r="A1301" t="str">
        <f t="shared" si="20"/>
        <v>192443642</v>
      </c>
      <c r="B1301">
        <v>1924</v>
      </c>
      <c r="C1301" s="1">
        <v>43642</v>
      </c>
      <c r="D1301" t="s">
        <v>6</v>
      </c>
      <c r="E1301">
        <v>7.6</v>
      </c>
      <c r="F1301">
        <v>192.72460000000001</v>
      </c>
      <c r="H1301" t="str">
        <f>VLOOKUP(A1301,[1]Roster!$A$2:$F$615,6,0)</f>
        <v>Unloader</v>
      </c>
    </row>
    <row r="1302" spans="1:8" x14ac:dyDescent="0.25">
      <c r="A1302" t="str">
        <f t="shared" si="20"/>
        <v>192443642</v>
      </c>
      <c r="B1302">
        <v>1924</v>
      </c>
      <c r="C1302" s="1">
        <v>43642</v>
      </c>
      <c r="D1302" t="s">
        <v>12</v>
      </c>
      <c r="E1302">
        <v>7.6</v>
      </c>
      <c r="F1302">
        <v>28.9087</v>
      </c>
      <c r="H1302" t="str">
        <f>VLOOKUP(A1302,[1]Roster!$A$2:$F$615,6,0)</f>
        <v>Unloader</v>
      </c>
    </row>
    <row r="1303" spans="1:8" x14ac:dyDescent="0.25">
      <c r="A1303" t="str">
        <f t="shared" si="20"/>
        <v>192443642</v>
      </c>
      <c r="B1303">
        <v>1924</v>
      </c>
      <c r="C1303" s="1">
        <v>43642</v>
      </c>
      <c r="D1303" t="s">
        <v>8</v>
      </c>
      <c r="E1303">
        <v>0.4</v>
      </c>
      <c r="F1303">
        <v>15.2151</v>
      </c>
      <c r="H1303" t="str">
        <f>VLOOKUP(A1303,[1]Roster!$A$2:$F$615,6,0)</f>
        <v>Unloader</v>
      </c>
    </row>
    <row r="1304" spans="1:8" x14ac:dyDescent="0.25">
      <c r="A1304" t="str">
        <f t="shared" si="20"/>
        <v>192443651</v>
      </c>
      <c r="B1304">
        <v>1924</v>
      </c>
      <c r="C1304" s="1">
        <v>43651</v>
      </c>
      <c r="D1304" t="s">
        <v>6</v>
      </c>
      <c r="E1304">
        <v>7.6</v>
      </c>
      <c r="F1304">
        <v>192.72460000000001</v>
      </c>
      <c r="H1304" t="str">
        <f>VLOOKUP(A1304,[1]Roster!$A$2:$F$615,6,0)</f>
        <v>Unloader</v>
      </c>
    </row>
    <row r="1305" spans="1:8" x14ac:dyDescent="0.25">
      <c r="A1305" t="str">
        <f t="shared" si="20"/>
        <v>192443651</v>
      </c>
      <c r="B1305">
        <v>1924</v>
      </c>
      <c r="C1305" s="1">
        <v>43651</v>
      </c>
      <c r="D1305" t="s">
        <v>12</v>
      </c>
      <c r="E1305">
        <v>7.6</v>
      </c>
      <c r="F1305">
        <v>28.9087</v>
      </c>
      <c r="H1305" t="str">
        <f>VLOOKUP(A1305,[1]Roster!$A$2:$F$615,6,0)</f>
        <v>Unloader</v>
      </c>
    </row>
    <row r="1306" spans="1:8" x14ac:dyDescent="0.25">
      <c r="A1306" t="str">
        <f t="shared" si="20"/>
        <v>192443651</v>
      </c>
      <c r="B1306">
        <v>1924</v>
      </c>
      <c r="C1306" s="1">
        <v>43651</v>
      </c>
      <c r="D1306" t="s">
        <v>8</v>
      </c>
      <c r="E1306">
        <v>0.4</v>
      </c>
      <c r="F1306">
        <v>15.2151</v>
      </c>
      <c r="H1306" t="str">
        <f>VLOOKUP(A1306,[1]Roster!$A$2:$F$615,6,0)</f>
        <v>Unloader</v>
      </c>
    </row>
    <row r="1307" spans="1:8" x14ac:dyDescent="0.25">
      <c r="A1307" t="str">
        <f t="shared" si="20"/>
        <v>192443650</v>
      </c>
      <c r="B1307">
        <v>1924</v>
      </c>
      <c r="C1307" s="1">
        <v>43650</v>
      </c>
      <c r="D1307" t="s">
        <v>8</v>
      </c>
      <c r="E1307">
        <v>0.4</v>
      </c>
      <c r="F1307">
        <v>15.2151</v>
      </c>
      <c r="H1307" t="str">
        <f>VLOOKUP(A1307,[1]Roster!$A$2:$F$615,6,0)</f>
        <v>Unloader</v>
      </c>
    </row>
    <row r="1308" spans="1:8" x14ac:dyDescent="0.25">
      <c r="A1308" t="str">
        <f t="shared" si="20"/>
        <v>192443650</v>
      </c>
      <c r="B1308">
        <v>1924</v>
      </c>
      <c r="C1308" s="1">
        <v>43650</v>
      </c>
      <c r="D1308" t="s">
        <v>6</v>
      </c>
      <c r="E1308">
        <v>7.6</v>
      </c>
      <c r="F1308">
        <v>192.72460000000001</v>
      </c>
      <c r="H1308" t="str">
        <f>VLOOKUP(A1308,[1]Roster!$A$2:$F$615,6,0)</f>
        <v>Unloader</v>
      </c>
    </row>
    <row r="1309" spans="1:8" x14ac:dyDescent="0.25">
      <c r="A1309" t="str">
        <f t="shared" si="20"/>
        <v>192443650</v>
      </c>
      <c r="B1309">
        <v>1924</v>
      </c>
      <c r="C1309" s="1">
        <v>43650</v>
      </c>
      <c r="D1309" t="s">
        <v>12</v>
      </c>
      <c r="E1309">
        <v>7.6</v>
      </c>
      <c r="F1309">
        <v>28.9087</v>
      </c>
      <c r="H1309" t="str">
        <f>VLOOKUP(A1309,[1]Roster!$A$2:$F$615,6,0)</f>
        <v>Unloader</v>
      </c>
    </row>
    <row r="1310" spans="1:8" x14ac:dyDescent="0.25">
      <c r="A1310" t="str">
        <f t="shared" si="20"/>
        <v>192443652</v>
      </c>
      <c r="B1310">
        <v>1924</v>
      </c>
      <c r="C1310" s="1">
        <v>43652</v>
      </c>
      <c r="D1310" t="s">
        <v>5</v>
      </c>
      <c r="E1310">
        <v>8</v>
      </c>
      <c r="F1310">
        <v>405.73599999999999</v>
      </c>
      <c r="H1310" t="str">
        <f>VLOOKUP(A1310,[1]Roster!$A$2:$F$615,6,0)</f>
        <v>Unloader</v>
      </c>
    </row>
    <row r="1311" spans="1:8" x14ac:dyDescent="0.25">
      <c r="A1311" t="str">
        <f t="shared" si="20"/>
        <v>192443653</v>
      </c>
      <c r="B1311">
        <v>1924</v>
      </c>
      <c r="C1311" s="1">
        <v>43653</v>
      </c>
      <c r="D1311" t="s">
        <v>5</v>
      </c>
      <c r="E1311">
        <v>8</v>
      </c>
      <c r="F1311">
        <v>405.73599999999999</v>
      </c>
      <c r="H1311" t="str">
        <f>VLOOKUP(A1311,[1]Roster!$A$2:$F$615,6,0)</f>
        <v>Unloader</v>
      </c>
    </row>
    <row r="1312" spans="1:8" x14ac:dyDescent="0.25">
      <c r="A1312" t="str">
        <f t="shared" si="20"/>
        <v>192443649</v>
      </c>
      <c r="B1312">
        <v>1924</v>
      </c>
      <c r="C1312" s="1">
        <v>43649</v>
      </c>
      <c r="D1312" t="s">
        <v>6</v>
      </c>
      <c r="E1312">
        <v>7.6</v>
      </c>
      <c r="F1312">
        <v>192.72460000000001</v>
      </c>
      <c r="H1312" t="str">
        <f>VLOOKUP(A1312,[1]Roster!$A$2:$F$615,6,0)</f>
        <v>Unloader</v>
      </c>
    </row>
    <row r="1313" spans="1:8" x14ac:dyDescent="0.25">
      <c r="A1313" t="str">
        <f t="shared" si="20"/>
        <v>192443649</v>
      </c>
      <c r="B1313">
        <v>1924</v>
      </c>
      <c r="C1313" s="1">
        <v>43649</v>
      </c>
      <c r="D1313" t="s">
        <v>12</v>
      </c>
      <c r="E1313">
        <v>7.6</v>
      </c>
      <c r="F1313">
        <v>28.9087</v>
      </c>
      <c r="H1313" t="str">
        <f>VLOOKUP(A1313,[1]Roster!$A$2:$F$615,6,0)</f>
        <v>Unloader</v>
      </c>
    </row>
    <row r="1314" spans="1:8" x14ac:dyDescent="0.25">
      <c r="A1314" t="str">
        <f t="shared" si="20"/>
        <v>192443649</v>
      </c>
      <c r="B1314">
        <v>1924</v>
      </c>
      <c r="C1314" s="1">
        <v>43649</v>
      </c>
      <c r="D1314" t="s">
        <v>8</v>
      </c>
      <c r="E1314">
        <v>0.4</v>
      </c>
      <c r="F1314">
        <v>15.2151</v>
      </c>
      <c r="H1314" t="str">
        <f>VLOOKUP(A1314,[1]Roster!$A$2:$F$615,6,0)</f>
        <v>Unloader</v>
      </c>
    </row>
    <row r="1315" spans="1:8" x14ac:dyDescent="0.25">
      <c r="A1315" t="str">
        <f t="shared" si="20"/>
        <v>195243634</v>
      </c>
      <c r="B1315">
        <v>1952</v>
      </c>
      <c r="C1315" s="1">
        <v>43634</v>
      </c>
      <c r="D1315" t="s">
        <v>6</v>
      </c>
      <c r="E1315">
        <v>7.6</v>
      </c>
      <c r="F1315">
        <v>192.72460000000001</v>
      </c>
      <c r="H1315" t="e">
        <f>VLOOKUP(A1315,[1]Roster!$A$2:$F$615,6,0)</f>
        <v>#N/A</v>
      </c>
    </row>
    <row r="1316" spans="1:8" x14ac:dyDescent="0.25">
      <c r="A1316" t="str">
        <f t="shared" si="20"/>
        <v>195243634</v>
      </c>
      <c r="B1316">
        <v>1952</v>
      </c>
      <c r="C1316" s="1">
        <v>43634</v>
      </c>
      <c r="D1316" t="s">
        <v>7</v>
      </c>
      <c r="E1316">
        <v>7.6</v>
      </c>
      <c r="F1316">
        <v>57.817399999999999</v>
      </c>
      <c r="H1316" t="e">
        <f>VLOOKUP(A1316,[1]Roster!$A$2:$F$615,6,0)</f>
        <v>#N/A</v>
      </c>
    </row>
    <row r="1317" spans="1:8" x14ac:dyDescent="0.25">
      <c r="A1317" t="str">
        <f t="shared" si="20"/>
        <v>195243634</v>
      </c>
      <c r="B1317">
        <v>1952</v>
      </c>
      <c r="C1317" s="1">
        <v>43634</v>
      </c>
      <c r="D1317" t="s">
        <v>8</v>
      </c>
      <c r="E1317">
        <v>0.4</v>
      </c>
      <c r="F1317">
        <v>15.2151</v>
      </c>
      <c r="H1317" t="e">
        <f>VLOOKUP(A1317,[1]Roster!$A$2:$F$615,6,0)</f>
        <v>#N/A</v>
      </c>
    </row>
    <row r="1318" spans="1:8" x14ac:dyDescent="0.25">
      <c r="A1318" t="str">
        <f t="shared" si="20"/>
        <v>197543635</v>
      </c>
      <c r="B1318">
        <v>1975</v>
      </c>
      <c r="C1318" s="1">
        <v>43635</v>
      </c>
      <c r="D1318" t="s">
        <v>6</v>
      </c>
      <c r="E1318">
        <v>7.6</v>
      </c>
      <c r="F1318">
        <v>192.72460000000001</v>
      </c>
      <c r="H1318" t="e">
        <f>VLOOKUP(A1318,[1]Roster!$A$2:$F$615,6,0)</f>
        <v>#N/A</v>
      </c>
    </row>
    <row r="1319" spans="1:8" x14ac:dyDescent="0.25">
      <c r="A1319" t="str">
        <f t="shared" si="20"/>
        <v>197543635</v>
      </c>
      <c r="B1319">
        <v>1975</v>
      </c>
      <c r="C1319" s="1">
        <v>43635</v>
      </c>
      <c r="D1319" t="s">
        <v>8</v>
      </c>
      <c r="E1319">
        <v>0.4</v>
      </c>
      <c r="F1319">
        <v>15.2151</v>
      </c>
      <c r="H1319" t="e">
        <f>VLOOKUP(A1319,[1]Roster!$A$2:$F$615,6,0)</f>
        <v>#N/A</v>
      </c>
    </row>
    <row r="1320" spans="1:8" x14ac:dyDescent="0.25">
      <c r="A1320" t="str">
        <f t="shared" si="20"/>
        <v>197943630</v>
      </c>
      <c r="B1320">
        <v>1979</v>
      </c>
      <c r="C1320" s="1">
        <v>43630</v>
      </c>
      <c r="D1320" t="s">
        <v>8</v>
      </c>
      <c r="E1320">
        <v>0.4</v>
      </c>
      <c r="F1320">
        <v>15.2151</v>
      </c>
      <c r="H1320" t="str">
        <f>VLOOKUP(A1320,[1]Roster!$A$2:$F$615,6,0)</f>
        <v>Palletiser</v>
      </c>
    </row>
    <row r="1321" spans="1:8" x14ac:dyDescent="0.25">
      <c r="A1321" t="str">
        <f t="shared" si="20"/>
        <v>197943630</v>
      </c>
      <c r="B1321">
        <v>1979</v>
      </c>
      <c r="C1321" s="1">
        <v>43630</v>
      </c>
      <c r="D1321" t="s">
        <v>6</v>
      </c>
      <c r="E1321">
        <v>7.6</v>
      </c>
      <c r="F1321">
        <v>192.72460000000001</v>
      </c>
      <c r="H1321" t="str">
        <f>VLOOKUP(A1321,[1]Roster!$A$2:$F$615,6,0)</f>
        <v>Palletiser</v>
      </c>
    </row>
    <row r="1322" spans="1:8" x14ac:dyDescent="0.25">
      <c r="A1322" t="str">
        <f t="shared" si="20"/>
        <v>197943630</v>
      </c>
      <c r="B1322">
        <v>1979</v>
      </c>
      <c r="C1322" s="1">
        <v>43630</v>
      </c>
      <c r="D1322" t="s">
        <v>12</v>
      </c>
      <c r="E1322">
        <v>7.6</v>
      </c>
      <c r="F1322">
        <v>28.9087</v>
      </c>
      <c r="H1322" t="str">
        <f>VLOOKUP(A1322,[1]Roster!$A$2:$F$615,6,0)</f>
        <v>Palletiser</v>
      </c>
    </row>
    <row r="1323" spans="1:8" x14ac:dyDescent="0.25">
      <c r="A1323" t="str">
        <f t="shared" si="20"/>
        <v>197943629</v>
      </c>
      <c r="B1323">
        <v>1979</v>
      </c>
      <c r="C1323" s="1">
        <v>43629</v>
      </c>
      <c r="D1323" t="s">
        <v>6</v>
      </c>
      <c r="E1323">
        <v>4</v>
      </c>
      <c r="F1323">
        <v>101.434</v>
      </c>
      <c r="H1323" t="str">
        <f>VLOOKUP(A1323,[1]Roster!$A$2:$F$615,6,0)</f>
        <v>Palletiser</v>
      </c>
    </row>
    <row r="1324" spans="1:8" x14ac:dyDescent="0.25">
      <c r="A1324" t="str">
        <f t="shared" si="20"/>
        <v>197943629</v>
      </c>
      <c r="B1324">
        <v>1979</v>
      </c>
      <c r="C1324" s="1">
        <v>43629</v>
      </c>
      <c r="D1324" t="s">
        <v>12</v>
      </c>
      <c r="E1324">
        <v>4</v>
      </c>
      <c r="F1324">
        <v>15.2151</v>
      </c>
      <c r="H1324" t="str">
        <f>VLOOKUP(A1324,[1]Roster!$A$2:$F$615,6,0)</f>
        <v>Palletiser</v>
      </c>
    </row>
    <row r="1325" spans="1:8" x14ac:dyDescent="0.25">
      <c r="A1325" t="str">
        <f t="shared" si="20"/>
        <v>197943635</v>
      </c>
      <c r="B1325">
        <v>1979</v>
      </c>
      <c r="C1325" s="1">
        <v>43635</v>
      </c>
      <c r="D1325" t="s">
        <v>6</v>
      </c>
      <c r="E1325">
        <v>7.6</v>
      </c>
      <c r="F1325">
        <v>192.72460000000001</v>
      </c>
      <c r="H1325" t="str">
        <f>VLOOKUP(A1325,[1]Roster!$A$2:$F$615,6,0)</f>
        <v>Palletiser</v>
      </c>
    </row>
    <row r="1326" spans="1:8" x14ac:dyDescent="0.25">
      <c r="A1326" t="str">
        <f t="shared" si="20"/>
        <v>197943635</v>
      </c>
      <c r="B1326">
        <v>1979</v>
      </c>
      <c r="C1326" s="1">
        <v>43635</v>
      </c>
      <c r="D1326" t="s">
        <v>12</v>
      </c>
      <c r="E1326">
        <v>7.6</v>
      </c>
      <c r="F1326">
        <v>28.9087</v>
      </c>
      <c r="H1326" t="str">
        <f>VLOOKUP(A1326,[1]Roster!$A$2:$F$615,6,0)</f>
        <v>Palletiser</v>
      </c>
    </row>
    <row r="1327" spans="1:8" x14ac:dyDescent="0.25">
      <c r="A1327" t="str">
        <f t="shared" si="20"/>
        <v>197943635</v>
      </c>
      <c r="B1327">
        <v>1979</v>
      </c>
      <c r="C1327" s="1">
        <v>43635</v>
      </c>
      <c r="D1327" t="s">
        <v>8</v>
      </c>
      <c r="E1327">
        <v>0.4</v>
      </c>
      <c r="F1327">
        <v>15.2151</v>
      </c>
      <c r="H1327" t="str">
        <f>VLOOKUP(A1327,[1]Roster!$A$2:$F$615,6,0)</f>
        <v>Palletiser</v>
      </c>
    </row>
    <row r="1328" spans="1:8" x14ac:dyDescent="0.25">
      <c r="A1328" t="str">
        <f t="shared" si="20"/>
        <v>197943634</v>
      </c>
      <c r="B1328">
        <v>1979</v>
      </c>
      <c r="C1328" s="1">
        <v>43634</v>
      </c>
      <c r="D1328" t="s">
        <v>6</v>
      </c>
      <c r="E1328">
        <v>7.6</v>
      </c>
      <c r="F1328">
        <v>192.72460000000001</v>
      </c>
      <c r="H1328" t="str">
        <f>VLOOKUP(A1328,[1]Roster!$A$2:$F$615,6,0)</f>
        <v>Palletiser</v>
      </c>
    </row>
    <row r="1329" spans="1:8" x14ac:dyDescent="0.25">
      <c r="A1329" t="str">
        <f t="shared" si="20"/>
        <v>197943634</v>
      </c>
      <c r="B1329">
        <v>1979</v>
      </c>
      <c r="C1329" s="1">
        <v>43634</v>
      </c>
      <c r="D1329" t="s">
        <v>12</v>
      </c>
      <c r="E1329">
        <v>7.6</v>
      </c>
      <c r="F1329">
        <v>28.9087</v>
      </c>
      <c r="H1329" t="str">
        <f>VLOOKUP(A1329,[1]Roster!$A$2:$F$615,6,0)</f>
        <v>Palletiser</v>
      </c>
    </row>
    <row r="1330" spans="1:8" x14ac:dyDescent="0.25">
      <c r="A1330" t="str">
        <f t="shared" si="20"/>
        <v>197943634</v>
      </c>
      <c r="B1330">
        <v>1979</v>
      </c>
      <c r="C1330" s="1">
        <v>43634</v>
      </c>
      <c r="D1330" t="s">
        <v>8</v>
      </c>
      <c r="E1330">
        <v>0.4</v>
      </c>
      <c r="F1330">
        <v>15.2151</v>
      </c>
      <c r="H1330" t="str">
        <f>VLOOKUP(A1330,[1]Roster!$A$2:$F$615,6,0)</f>
        <v>Palletiser</v>
      </c>
    </row>
    <row r="1331" spans="1:8" x14ac:dyDescent="0.25">
      <c r="A1331" t="str">
        <f t="shared" si="20"/>
        <v>199443635</v>
      </c>
      <c r="B1331">
        <v>1994</v>
      </c>
      <c r="C1331" s="1">
        <v>43635</v>
      </c>
      <c r="D1331" t="s">
        <v>6</v>
      </c>
      <c r="E1331">
        <v>7.6</v>
      </c>
      <c r="F1331">
        <v>192.72460000000001</v>
      </c>
      <c r="H1331" t="e">
        <f>VLOOKUP(A1331,[1]Roster!$A$2:$F$615,6,0)</f>
        <v>#N/A</v>
      </c>
    </row>
    <row r="1332" spans="1:8" x14ac:dyDescent="0.25">
      <c r="A1332" t="str">
        <f t="shared" si="20"/>
        <v>199443635</v>
      </c>
      <c r="B1332">
        <v>1994</v>
      </c>
      <c r="C1332" s="1">
        <v>43635</v>
      </c>
      <c r="D1332" t="s">
        <v>8</v>
      </c>
      <c r="E1332">
        <v>0.4</v>
      </c>
      <c r="F1332">
        <v>15.2151</v>
      </c>
      <c r="H1332" t="e">
        <f>VLOOKUP(A1332,[1]Roster!$A$2:$F$615,6,0)</f>
        <v>#N/A</v>
      </c>
    </row>
    <row r="1333" spans="1:8" x14ac:dyDescent="0.25">
      <c r="A1333" t="str">
        <f t="shared" si="20"/>
        <v>210043628</v>
      </c>
      <c r="B1333">
        <v>2100</v>
      </c>
      <c r="C1333" s="1">
        <v>43628</v>
      </c>
      <c r="D1333" t="s">
        <v>6</v>
      </c>
      <c r="E1333">
        <v>7.6</v>
      </c>
      <c r="F1333">
        <v>192.72460000000001</v>
      </c>
      <c r="H1333" t="str">
        <f>VLOOKUP(A1333,[1]Roster!$A$2:$F$615,6,0)</f>
        <v>Cleaner - Outside</v>
      </c>
    </row>
    <row r="1334" spans="1:8" x14ac:dyDescent="0.25">
      <c r="A1334" t="str">
        <f t="shared" si="20"/>
        <v>210043628</v>
      </c>
      <c r="B1334">
        <v>2100</v>
      </c>
      <c r="C1334" s="1">
        <v>43628</v>
      </c>
      <c r="D1334" t="s">
        <v>7</v>
      </c>
      <c r="E1334">
        <v>7.6</v>
      </c>
      <c r="F1334">
        <v>57.817399999999999</v>
      </c>
      <c r="H1334" t="str">
        <f>VLOOKUP(A1334,[1]Roster!$A$2:$F$615,6,0)</f>
        <v>Cleaner - Outside</v>
      </c>
    </row>
    <row r="1335" spans="1:8" x14ac:dyDescent="0.25">
      <c r="A1335" t="str">
        <f t="shared" si="20"/>
        <v>210043628</v>
      </c>
      <c r="B1335">
        <v>2100</v>
      </c>
      <c r="C1335" s="1">
        <v>43628</v>
      </c>
      <c r="D1335" t="s">
        <v>8</v>
      </c>
      <c r="E1335">
        <v>0.4</v>
      </c>
      <c r="F1335">
        <v>15.2151</v>
      </c>
      <c r="H1335" t="str">
        <f>VLOOKUP(A1335,[1]Roster!$A$2:$F$615,6,0)</f>
        <v>Cleaner - Outside</v>
      </c>
    </row>
    <row r="1336" spans="1:8" x14ac:dyDescent="0.25">
      <c r="A1336" t="str">
        <f t="shared" si="20"/>
        <v>210043630</v>
      </c>
      <c r="B1336">
        <v>2100</v>
      </c>
      <c r="C1336" s="1">
        <v>43630</v>
      </c>
      <c r="D1336" t="s">
        <v>6</v>
      </c>
      <c r="E1336">
        <v>2</v>
      </c>
      <c r="F1336">
        <v>50.716999999999999</v>
      </c>
      <c r="H1336" t="str">
        <f>VLOOKUP(A1336,[1]Roster!$A$2:$F$615,6,0)</f>
        <v>Cleaner - Outside</v>
      </c>
    </row>
    <row r="1337" spans="1:8" x14ac:dyDescent="0.25">
      <c r="A1337" t="str">
        <f t="shared" si="20"/>
        <v>210043630</v>
      </c>
      <c r="B1337">
        <v>2100</v>
      </c>
      <c r="C1337" s="1">
        <v>43630</v>
      </c>
      <c r="D1337" t="s">
        <v>7</v>
      </c>
      <c r="E1337">
        <v>2</v>
      </c>
      <c r="F1337">
        <v>15.2151</v>
      </c>
      <c r="H1337" t="str">
        <f>VLOOKUP(A1337,[1]Roster!$A$2:$F$615,6,0)</f>
        <v>Cleaner - Outside</v>
      </c>
    </row>
    <row r="1338" spans="1:8" x14ac:dyDescent="0.25">
      <c r="A1338" t="str">
        <f t="shared" si="20"/>
        <v>210043630</v>
      </c>
      <c r="B1338">
        <v>2100</v>
      </c>
      <c r="C1338" s="1">
        <v>43630</v>
      </c>
      <c r="D1338" t="s">
        <v>5</v>
      </c>
      <c r="E1338">
        <v>6</v>
      </c>
      <c r="F1338">
        <v>304.30200000000002</v>
      </c>
      <c r="H1338" t="str">
        <f>VLOOKUP(A1338,[1]Roster!$A$2:$F$615,6,0)</f>
        <v>Cleaner - Outside</v>
      </c>
    </row>
    <row r="1339" spans="1:8" x14ac:dyDescent="0.25">
      <c r="A1339" t="str">
        <f t="shared" si="20"/>
        <v>210043629</v>
      </c>
      <c r="B1339">
        <v>2100</v>
      </c>
      <c r="C1339" s="1">
        <v>43629</v>
      </c>
      <c r="D1339" t="s">
        <v>6</v>
      </c>
      <c r="E1339">
        <v>7.6</v>
      </c>
      <c r="F1339">
        <v>192.72460000000001</v>
      </c>
      <c r="H1339" t="str">
        <f>VLOOKUP(A1339,[1]Roster!$A$2:$F$615,6,0)</f>
        <v>Cleaner - Outside</v>
      </c>
    </row>
    <row r="1340" spans="1:8" x14ac:dyDescent="0.25">
      <c r="A1340" t="str">
        <f t="shared" si="20"/>
        <v>210043629</v>
      </c>
      <c r="B1340">
        <v>2100</v>
      </c>
      <c r="C1340" s="1">
        <v>43629</v>
      </c>
      <c r="D1340" t="s">
        <v>7</v>
      </c>
      <c r="E1340">
        <v>7.6</v>
      </c>
      <c r="F1340">
        <v>57.817399999999999</v>
      </c>
      <c r="H1340" t="str">
        <f>VLOOKUP(A1340,[1]Roster!$A$2:$F$615,6,0)</f>
        <v>Cleaner - Outside</v>
      </c>
    </row>
    <row r="1341" spans="1:8" x14ac:dyDescent="0.25">
      <c r="A1341" t="str">
        <f t="shared" si="20"/>
        <v>210043629</v>
      </c>
      <c r="B1341">
        <v>2100</v>
      </c>
      <c r="C1341" s="1">
        <v>43629</v>
      </c>
      <c r="D1341" t="s">
        <v>8</v>
      </c>
      <c r="E1341">
        <v>0.4</v>
      </c>
      <c r="F1341">
        <v>15.2151</v>
      </c>
      <c r="H1341" t="str">
        <f>VLOOKUP(A1341,[1]Roster!$A$2:$F$615,6,0)</f>
        <v>Cleaner - Outside</v>
      </c>
    </row>
    <row r="1342" spans="1:8" x14ac:dyDescent="0.25">
      <c r="A1342" t="str">
        <f t="shared" si="20"/>
        <v>210043639</v>
      </c>
      <c r="B1342">
        <v>2100</v>
      </c>
      <c r="C1342" s="1">
        <v>43639</v>
      </c>
      <c r="D1342" t="s">
        <v>6</v>
      </c>
      <c r="E1342">
        <v>6</v>
      </c>
      <c r="F1342">
        <v>152.15100000000001</v>
      </c>
      <c r="H1342" t="str">
        <f>VLOOKUP(A1342,[1]Roster!$A$2:$F$615,6,0)</f>
        <v>Cleaner - Outside</v>
      </c>
    </row>
    <row r="1343" spans="1:8" x14ac:dyDescent="0.25">
      <c r="A1343" t="str">
        <f t="shared" si="20"/>
        <v>210043639</v>
      </c>
      <c r="B1343">
        <v>2100</v>
      </c>
      <c r="C1343" s="1">
        <v>43639</v>
      </c>
      <c r="D1343" t="s">
        <v>7</v>
      </c>
      <c r="E1343">
        <v>6</v>
      </c>
      <c r="F1343">
        <v>45.645299999999999</v>
      </c>
      <c r="H1343" t="str">
        <f>VLOOKUP(A1343,[1]Roster!$A$2:$F$615,6,0)</f>
        <v>Cleaner - Outside</v>
      </c>
    </row>
    <row r="1344" spans="1:8" x14ac:dyDescent="0.25">
      <c r="A1344" t="str">
        <f t="shared" si="20"/>
        <v>210043639</v>
      </c>
      <c r="B1344">
        <v>2100</v>
      </c>
      <c r="C1344" s="1">
        <v>43639</v>
      </c>
      <c r="D1344" t="s">
        <v>5</v>
      </c>
      <c r="E1344">
        <v>2</v>
      </c>
      <c r="F1344">
        <v>101.434</v>
      </c>
      <c r="H1344" t="str">
        <f>VLOOKUP(A1344,[1]Roster!$A$2:$F$615,6,0)</f>
        <v>Cleaner - Outside</v>
      </c>
    </row>
    <row r="1345" spans="1:8" x14ac:dyDescent="0.25">
      <c r="A1345" t="str">
        <f t="shared" si="20"/>
        <v>210043635</v>
      </c>
      <c r="B1345">
        <v>2100</v>
      </c>
      <c r="C1345" s="1">
        <v>43635</v>
      </c>
      <c r="D1345" t="s">
        <v>6</v>
      </c>
      <c r="E1345">
        <v>7.6</v>
      </c>
      <c r="F1345">
        <v>192.72460000000001</v>
      </c>
      <c r="H1345" t="str">
        <f>VLOOKUP(A1345,[1]Roster!$A$2:$F$615,6,0)</f>
        <v>Cleaner - Outside</v>
      </c>
    </row>
    <row r="1346" spans="1:8" x14ac:dyDescent="0.25">
      <c r="A1346" t="str">
        <f t="shared" si="20"/>
        <v>210043635</v>
      </c>
      <c r="B1346">
        <v>2100</v>
      </c>
      <c r="C1346" s="1">
        <v>43635</v>
      </c>
      <c r="D1346" t="s">
        <v>7</v>
      </c>
      <c r="E1346">
        <v>7.6</v>
      </c>
      <c r="F1346">
        <v>57.817399999999999</v>
      </c>
      <c r="H1346" t="str">
        <f>VLOOKUP(A1346,[1]Roster!$A$2:$F$615,6,0)</f>
        <v>Cleaner - Outside</v>
      </c>
    </row>
    <row r="1347" spans="1:8" x14ac:dyDescent="0.25">
      <c r="A1347" t="str">
        <f t="shared" ref="A1347:A1410" si="21">B1347&amp;C1347</f>
        <v>210043635</v>
      </c>
      <c r="B1347">
        <v>2100</v>
      </c>
      <c r="C1347" s="1">
        <v>43635</v>
      </c>
      <c r="D1347" t="s">
        <v>8</v>
      </c>
      <c r="E1347">
        <v>0.4</v>
      </c>
      <c r="F1347">
        <v>15.2151</v>
      </c>
      <c r="H1347" t="str">
        <f>VLOOKUP(A1347,[1]Roster!$A$2:$F$615,6,0)</f>
        <v>Cleaner - Outside</v>
      </c>
    </row>
    <row r="1348" spans="1:8" x14ac:dyDescent="0.25">
      <c r="A1348" t="str">
        <f t="shared" si="21"/>
        <v>210043634</v>
      </c>
      <c r="B1348">
        <v>2100</v>
      </c>
      <c r="C1348" s="1">
        <v>43634</v>
      </c>
      <c r="D1348" t="s">
        <v>6</v>
      </c>
      <c r="E1348">
        <v>7.6</v>
      </c>
      <c r="F1348">
        <v>192.72460000000001</v>
      </c>
      <c r="H1348" t="str">
        <f>VLOOKUP(A1348,[1]Roster!$A$2:$F$615,6,0)</f>
        <v>Cleaner - Outside</v>
      </c>
    </row>
    <row r="1349" spans="1:8" x14ac:dyDescent="0.25">
      <c r="A1349" t="str">
        <f t="shared" si="21"/>
        <v>210043634</v>
      </c>
      <c r="B1349">
        <v>2100</v>
      </c>
      <c r="C1349" s="1">
        <v>43634</v>
      </c>
      <c r="D1349" t="s">
        <v>7</v>
      </c>
      <c r="E1349">
        <v>7.6</v>
      </c>
      <c r="F1349">
        <v>57.817399999999999</v>
      </c>
      <c r="H1349" t="str">
        <f>VLOOKUP(A1349,[1]Roster!$A$2:$F$615,6,0)</f>
        <v>Cleaner - Outside</v>
      </c>
    </row>
    <row r="1350" spans="1:8" x14ac:dyDescent="0.25">
      <c r="A1350" t="str">
        <f t="shared" si="21"/>
        <v>210043634</v>
      </c>
      <c r="B1350">
        <v>2100</v>
      </c>
      <c r="C1350" s="1">
        <v>43634</v>
      </c>
      <c r="D1350" t="s">
        <v>8</v>
      </c>
      <c r="E1350">
        <v>0.4</v>
      </c>
      <c r="F1350">
        <v>15.2151</v>
      </c>
      <c r="H1350" t="str">
        <f>VLOOKUP(A1350,[1]Roster!$A$2:$F$615,6,0)</f>
        <v>Cleaner - Outside</v>
      </c>
    </row>
    <row r="1351" spans="1:8" x14ac:dyDescent="0.25">
      <c r="A1351" t="str">
        <f t="shared" si="21"/>
        <v>210043643</v>
      </c>
      <c r="B1351">
        <v>2100</v>
      </c>
      <c r="C1351" s="1">
        <v>43643</v>
      </c>
      <c r="D1351" t="s">
        <v>6</v>
      </c>
      <c r="E1351">
        <v>7.6</v>
      </c>
      <c r="F1351">
        <v>192.72460000000001</v>
      </c>
      <c r="H1351" t="str">
        <f>VLOOKUP(A1351,[1]Roster!$A$2:$F$615,6,0)</f>
        <v>Cleaner - Outside</v>
      </c>
    </row>
    <row r="1352" spans="1:8" x14ac:dyDescent="0.25">
      <c r="A1352" t="str">
        <f t="shared" si="21"/>
        <v>210043643</v>
      </c>
      <c r="B1352">
        <v>2100</v>
      </c>
      <c r="C1352" s="1">
        <v>43643</v>
      </c>
      <c r="D1352" t="s">
        <v>7</v>
      </c>
      <c r="E1352">
        <v>7.6</v>
      </c>
      <c r="F1352">
        <v>57.817399999999999</v>
      </c>
      <c r="H1352" t="str">
        <f>VLOOKUP(A1352,[1]Roster!$A$2:$F$615,6,0)</f>
        <v>Cleaner - Outside</v>
      </c>
    </row>
    <row r="1353" spans="1:8" x14ac:dyDescent="0.25">
      <c r="A1353" t="str">
        <f t="shared" si="21"/>
        <v>210043643</v>
      </c>
      <c r="B1353">
        <v>2100</v>
      </c>
      <c r="C1353" s="1">
        <v>43643</v>
      </c>
      <c r="D1353" t="s">
        <v>8</v>
      </c>
      <c r="E1353">
        <v>0.4</v>
      </c>
      <c r="F1353">
        <v>15.2151</v>
      </c>
      <c r="H1353" t="str">
        <f>VLOOKUP(A1353,[1]Roster!$A$2:$F$615,6,0)</f>
        <v>Cleaner - Outside</v>
      </c>
    </row>
    <row r="1354" spans="1:8" x14ac:dyDescent="0.25">
      <c r="A1354" t="str">
        <f t="shared" si="21"/>
        <v>210043641</v>
      </c>
      <c r="B1354">
        <v>2100</v>
      </c>
      <c r="C1354" s="1">
        <v>43641</v>
      </c>
      <c r="D1354" t="s">
        <v>6</v>
      </c>
      <c r="E1354">
        <v>7.6</v>
      </c>
      <c r="F1354">
        <v>192.72460000000001</v>
      </c>
      <c r="H1354" t="str">
        <f>VLOOKUP(A1354,[1]Roster!$A$2:$F$615,6,0)</f>
        <v>Cleaner - Outside</v>
      </c>
    </row>
    <row r="1355" spans="1:8" x14ac:dyDescent="0.25">
      <c r="A1355" t="str">
        <f t="shared" si="21"/>
        <v>210043641</v>
      </c>
      <c r="B1355">
        <v>2100</v>
      </c>
      <c r="C1355" s="1">
        <v>43641</v>
      </c>
      <c r="D1355" t="s">
        <v>7</v>
      </c>
      <c r="E1355">
        <v>7.6</v>
      </c>
      <c r="F1355">
        <v>57.817399999999999</v>
      </c>
      <c r="H1355" t="str">
        <f>VLOOKUP(A1355,[1]Roster!$A$2:$F$615,6,0)</f>
        <v>Cleaner - Outside</v>
      </c>
    </row>
    <row r="1356" spans="1:8" x14ac:dyDescent="0.25">
      <c r="A1356" t="str">
        <f t="shared" si="21"/>
        <v>210043641</v>
      </c>
      <c r="B1356">
        <v>2100</v>
      </c>
      <c r="C1356" s="1">
        <v>43641</v>
      </c>
      <c r="D1356" t="s">
        <v>8</v>
      </c>
      <c r="E1356">
        <v>0.4</v>
      </c>
      <c r="F1356">
        <v>15.2151</v>
      </c>
      <c r="H1356" t="str">
        <f>VLOOKUP(A1356,[1]Roster!$A$2:$F$615,6,0)</f>
        <v>Cleaner - Outside</v>
      </c>
    </row>
    <row r="1357" spans="1:8" x14ac:dyDescent="0.25">
      <c r="A1357" t="str">
        <f t="shared" si="21"/>
        <v>210043644</v>
      </c>
      <c r="B1357">
        <v>2100</v>
      </c>
      <c r="C1357" s="1">
        <v>43644</v>
      </c>
      <c r="D1357" t="s">
        <v>6</v>
      </c>
      <c r="E1357">
        <v>2</v>
      </c>
      <c r="F1357">
        <v>50.716999999999999</v>
      </c>
      <c r="H1357" t="str">
        <f>VLOOKUP(A1357,[1]Roster!$A$2:$F$615,6,0)</f>
        <v>Cleaner - Outside</v>
      </c>
    </row>
    <row r="1358" spans="1:8" x14ac:dyDescent="0.25">
      <c r="A1358" t="str">
        <f t="shared" si="21"/>
        <v>210043644</v>
      </c>
      <c r="B1358">
        <v>2100</v>
      </c>
      <c r="C1358" s="1">
        <v>43644</v>
      </c>
      <c r="D1358" t="s">
        <v>7</v>
      </c>
      <c r="E1358">
        <v>2</v>
      </c>
      <c r="F1358">
        <v>15.2151</v>
      </c>
      <c r="H1358" t="str">
        <f>VLOOKUP(A1358,[1]Roster!$A$2:$F$615,6,0)</f>
        <v>Cleaner - Outside</v>
      </c>
    </row>
    <row r="1359" spans="1:8" x14ac:dyDescent="0.25">
      <c r="A1359" t="str">
        <f t="shared" si="21"/>
        <v>210043644</v>
      </c>
      <c r="B1359">
        <v>2100</v>
      </c>
      <c r="C1359" s="1">
        <v>43644</v>
      </c>
      <c r="D1359" t="s">
        <v>5</v>
      </c>
      <c r="E1359">
        <v>6</v>
      </c>
      <c r="F1359">
        <v>304.30200000000002</v>
      </c>
      <c r="H1359" t="str">
        <f>VLOOKUP(A1359,[1]Roster!$A$2:$F$615,6,0)</f>
        <v>Cleaner - Outside</v>
      </c>
    </row>
    <row r="1360" spans="1:8" x14ac:dyDescent="0.25">
      <c r="A1360" t="str">
        <f t="shared" si="21"/>
        <v>210043646</v>
      </c>
      <c r="B1360">
        <v>2100</v>
      </c>
      <c r="C1360" s="1">
        <v>43646</v>
      </c>
      <c r="D1360" t="s">
        <v>7</v>
      </c>
      <c r="E1360">
        <v>6</v>
      </c>
      <c r="F1360">
        <v>45.645299999999999</v>
      </c>
      <c r="H1360" t="e">
        <f>VLOOKUP(A1360,[1]Roster!$A$2:$F$615,6,0)</f>
        <v>#N/A</v>
      </c>
    </row>
    <row r="1361" spans="1:8" x14ac:dyDescent="0.25">
      <c r="A1361" t="str">
        <f t="shared" si="21"/>
        <v>210043646</v>
      </c>
      <c r="B1361">
        <v>2100</v>
      </c>
      <c r="C1361" s="1">
        <v>43646</v>
      </c>
      <c r="D1361" t="s">
        <v>6</v>
      </c>
      <c r="E1361">
        <v>6</v>
      </c>
      <c r="F1361">
        <v>152.15100000000001</v>
      </c>
      <c r="H1361" t="e">
        <f>VLOOKUP(A1361,[1]Roster!$A$2:$F$615,6,0)</f>
        <v>#N/A</v>
      </c>
    </row>
    <row r="1362" spans="1:8" x14ac:dyDescent="0.25">
      <c r="A1362" t="str">
        <f t="shared" si="21"/>
        <v>210043646</v>
      </c>
      <c r="B1362">
        <v>2100</v>
      </c>
      <c r="C1362" s="1">
        <v>43646</v>
      </c>
      <c r="D1362" t="s">
        <v>5</v>
      </c>
      <c r="E1362">
        <v>2</v>
      </c>
      <c r="F1362">
        <v>101.434</v>
      </c>
      <c r="H1362" t="e">
        <f>VLOOKUP(A1362,[1]Roster!$A$2:$F$615,6,0)</f>
        <v>#N/A</v>
      </c>
    </row>
    <row r="1363" spans="1:8" x14ac:dyDescent="0.25">
      <c r="A1363" t="str">
        <f t="shared" si="21"/>
        <v>210043640</v>
      </c>
      <c r="B1363">
        <v>2100</v>
      </c>
      <c r="C1363" s="1">
        <v>43640</v>
      </c>
      <c r="D1363" t="s">
        <v>6</v>
      </c>
      <c r="E1363">
        <v>7.6</v>
      </c>
      <c r="F1363">
        <v>192.72460000000001</v>
      </c>
      <c r="H1363" t="str">
        <f>VLOOKUP(A1363,[1]Roster!$A$2:$F$615,6,0)</f>
        <v>Cleaner - Outside</v>
      </c>
    </row>
    <row r="1364" spans="1:8" x14ac:dyDescent="0.25">
      <c r="A1364" t="str">
        <f t="shared" si="21"/>
        <v>210043640</v>
      </c>
      <c r="B1364">
        <v>2100</v>
      </c>
      <c r="C1364" s="1">
        <v>43640</v>
      </c>
      <c r="D1364" t="s">
        <v>7</v>
      </c>
      <c r="E1364">
        <v>7.6</v>
      </c>
      <c r="F1364">
        <v>57.817399999999999</v>
      </c>
      <c r="H1364" t="str">
        <f>VLOOKUP(A1364,[1]Roster!$A$2:$F$615,6,0)</f>
        <v>Cleaner - Outside</v>
      </c>
    </row>
    <row r="1365" spans="1:8" x14ac:dyDescent="0.25">
      <c r="A1365" t="str">
        <f t="shared" si="21"/>
        <v>210043640</v>
      </c>
      <c r="B1365">
        <v>2100</v>
      </c>
      <c r="C1365" s="1">
        <v>43640</v>
      </c>
      <c r="D1365" t="s">
        <v>8</v>
      </c>
      <c r="E1365">
        <v>0.4</v>
      </c>
      <c r="F1365">
        <v>15.2151</v>
      </c>
      <c r="H1365" t="str">
        <f>VLOOKUP(A1365,[1]Roster!$A$2:$F$615,6,0)</f>
        <v>Cleaner - Outside</v>
      </c>
    </row>
    <row r="1366" spans="1:8" x14ac:dyDescent="0.25">
      <c r="A1366" t="str">
        <f t="shared" si="21"/>
        <v>210043645</v>
      </c>
      <c r="B1366">
        <v>2100</v>
      </c>
      <c r="C1366" s="1">
        <v>43645</v>
      </c>
      <c r="D1366" t="s">
        <v>5</v>
      </c>
      <c r="E1366">
        <v>8</v>
      </c>
      <c r="F1366">
        <v>405.73599999999999</v>
      </c>
      <c r="H1366" t="str">
        <f>VLOOKUP(A1366,[1]Roster!$A$2:$F$615,6,0)</f>
        <v>Cleaner - Outside</v>
      </c>
    </row>
    <row r="1367" spans="1:8" x14ac:dyDescent="0.25">
      <c r="A1367" t="str">
        <f t="shared" si="21"/>
        <v>210043642</v>
      </c>
      <c r="B1367">
        <v>2100</v>
      </c>
      <c r="C1367" s="1">
        <v>43642</v>
      </c>
      <c r="D1367" t="s">
        <v>6</v>
      </c>
      <c r="E1367">
        <v>7.6</v>
      </c>
      <c r="F1367">
        <v>192.72460000000001</v>
      </c>
      <c r="H1367" t="str">
        <f>VLOOKUP(A1367,[1]Roster!$A$2:$F$615,6,0)</f>
        <v>Cleaner - Outside</v>
      </c>
    </row>
    <row r="1368" spans="1:8" x14ac:dyDescent="0.25">
      <c r="A1368" t="str">
        <f t="shared" si="21"/>
        <v>210043642</v>
      </c>
      <c r="B1368">
        <v>2100</v>
      </c>
      <c r="C1368" s="1">
        <v>43642</v>
      </c>
      <c r="D1368" t="s">
        <v>7</v>
      </c>
      <c r="E1368">
        <v>7.6</v>
      </c>
      <c r="F1368">
        <v>57.817399999999999</v>
      </c>
      <c r="H1368" t="str">
        <f>VLOOKUP(A1368,[1]Roster!$A$2:$F$615,6,0)</f>
        <v>Cleaner - Outside</v>
      </c>
    </row>
    <row r="1369" spans="1:8" x14ac:dyDescent="0.25">
      <c r="A1369" t="str">
        <f t="shared" si="21"/>
        <v>210043642</v>
      </c>
      <c r="B1369">
        <v>2100</v>
      </c>
      <c r="C1369" s="1">
        <v>43642</v>
      </c>
      <c r="D1369" t="s">
        <v>8</v>
      </c>
      <c r="E1369">
        <v>0.4</v>
      </c>
      <c r="F1369">
        <v>15.2151</v>
      </c>
      <c r="H1369" t="str">
        <f>VLOOKUP(A1369,[1]Roster!$A$2:$F$615,6,0)</f>
        <v>Cleaner - Outside</v>
      </c>
    </row>
    <row r="1370" spans="1:8" x14ac:dyDescent="0.25">
      <c r="A1370" t="str">
        <f t="shared" si="21"/>
        <v>210043651</v>
      </c>
      <c r="B1370">
        <v>2100</v>
      </c>
      <c r="C1370" s="1">
        <v>43651</v>
      </c>
      <c r="D1370" t="s">
        <v>6</v>
      </c>
      <c r="E1370">
        <v>2</v>
      </c>
      <c r="F1370">
        <v>50.716999999999999</v>
      </c>
      <c r="H1370" t="str">
        <f>VLOOKUP(A1370,[1]Roster!$A$2:$F$615,6,0)</f>
        <v>Cleaner - Outside</v>
      </c>
    </row>
    <row r="1371" spans="1:8" x14ac:dyDescent="0.25">
      <c r="A1371" t="str">
        <f t="shared" si="21"/>
        <v>210043651</v>
      </c>
      <c r="B1371">
        <v>2100</v>
      </c>
      <c r="C1371" s="1">
        <v>43651</v>
      </c>
      <c r="D1371" t="s">
        <v>7</v>
      </c>
      <c r="E1371">
        <v>2</v>
      </c>
      <c r="F1371">
        <v>15.2151</v>
      </c>
      <c r="H1371" t="str">
        <f>VLOOKUP(A1371,[1]Roster!$A$2:$F$615,6,0)</f>
        <v>Cleaner - Outside</v>
      </c>
    </row>
    <row r="1372" spans="1:8" x14ac:dyDescent="0.25">
      <c r="A1372" t="str">
        <f t="shared" si="21"/>
        <v>210043651</v>
      </c>
      <c r="B1372">
        <v>2100</v>
      </c>
      <c r="C1372" s="1">
        <v>43651</v>
      </c>
      <c r="D1372" t="s">
        <v>5</v>
      </c>
      <c r="E1372">
        <v>6</v>
      </c>
      <c r="F1372">
        <v>304.30200000000002</v>
      </c>
      <c r="H1372" t="str">
        <f>VLOOKUP(A1372,[1]Roster!$A$2:$F$615,6,0)</f>
        <v>Cleaner - Outside</v>
      </c>
    </row>
    <row r="1373" spans="1:8" x14ac:dyDescent="0.25">
      <c r="A1373" t="str">
        <f t="shared" si="21"/>
        <v>210043652</v>
      </c>
      <c r="B1373">
        <v>2100</v>
      </c>
      <c r="C1373" s="1">
        <v>43652</v>
      </c>
      <c r="D1373" t="s">
        <v>5</v>
      </c>
      <c r="E1373">
        <v>8</v>
      </c>
      <c r="F1373">
        <v>405.73599999999999</v>
      </c>
      <c r="H1373" t="str">
        <f>VLOOKUP(A1373,[1]Roster!$A$2:$F$615,6,0)</f>
        <v>Cleaner - Outside</v>
      </c>
    </row>
    <row r="1374" spans="1:8" x14ac:dyDescent="0.25">
      <c r="A1374" t="str">
        <f t="shared" si="21"/>
        <v>210043653</v>
      </c>
      <c r="B1374">
        <v>2100</v>
      </c>
      <c r="C1374" s="1">
        <v>43653</v>
      </c>
      <c r="D1374" t="s">
        <v>5</v>
      </c>
      <c r="E1374">
        <v>2</v>
      </c>
      <c r="F1374">
        <v>101.434</v>
      </c>
      <c r="H1374" t="str">
        <f>VLOOKUP(A1374,[1]Roster!$A$2:$F$615,6,0)</f>
        <v>Cleaner - Outside</v>
      </c>
    </row>
    <row r="1375" spans="1:8" x14ac:dyDescent="0.25">
      <c r="A1375" t="str">
        <f t="shared" si="21"/>
        <v>210043653</v>
      </c>
      <c r="B1375">
        <v>2100</v>
      </c>
      <c r="C1375" s="1">
        <v>43653</v>
      </c>
      <c r="D1375" t="s">
        <v>7</v>
      </c>
      <c r="E1375">
        <v>6</v>
      </c>
      <c r="F1375">
        <v>45.645299999999999</v>
      </c>
      <c r="H1375" t="str">
        <f>VLOOKUP(A1375,[1]Roster!$A$2:$F$615,6,0)</f>
        <v>Cleaner - Outside</v>
      </c>
    </row>
    <row r="1376" spans="1:8" x14ac:dyDescent="0.25">
      <c r="A1376" t="str">
        <f t="shared" si="21"/>
        <v>210043653</v>
      </c>
      <c r="B1376">
        <v>2100</v>
      </c>
      <c r="C1376" s="1">
        <v>43653</v>
      </c>
      <c r="D1376" t="s">
        <v>6</v>
      </c>
      <c r="E1376">
        <v>6</v>
      </c>
      <c r="F1376">
        <v>152.15100000000001</v>
      </c>
      <c r="H1376" t="str">
        <f>VLOOKUP(A1376,[1]Roster!$A$2:$F$615,6,0)</f>
        <v>Cleaner - Outside</v>
      </c>
    </row>
    <row r="1377" spans="1:8" x14ac:dyDescent="0.25">
      <c r="A1377" t="str">
        <f t="shared" si="21"/>
        <v>210043648</v>
      </c>
      <c r="B1377">
        <v>2100</v>
      </c>
      <c r="C1377" s="1">
        <v>43648</v>
      </c>
      <c r="D1377" t="s">
        <v>6</v>
      </c>
      <c r="E1377">
        <v>7.6</v>
      </c>
      <c r="F1377">
        <v>192.72460000000001</v>
      </c>
      <c r="H1377" t="str">
        <f>VLOOKUP(A1377,[1]Roster!$A$2:$F$615,6,0)</f>
        <v>Cleaner - Outside</v>
      </c>
    </row>
    <row r="1378" spans="1:8" x14ac:dyDescent="0.25">
      <c r="A1378" t="str">
        <f t="shared" si="21"/>
        <v>210043648</v>
      </c>
      <c r="B1378">
        <v>2100</v>
      </c>
      <c r="C1378" s="1">
        <v>43648</v>
      </c>
      <c r="D1378" t="s">
        <v>7</v>
      </c>
      <c r="E1378">
        <v>7.6</v>
      </c>
      <c r="F1378">
        <v>57.817399999999999</v>
      </c>
      <c r="H1378" t="str">
        <f>VLOOKUP(A1378,[1]Roster!$A$2:$F$615,6,0)</f>
        <v>Cleaner - Outside</v>
      </c>
    </row>
    <row r="1379" spans="1:8" x14ac:dyDescent="0.25">
      <c r="A1379" t="str">
        <f t="shared" si="21"/>
        <v>210043648</v>
      </c>
      <c r="B1379">
        <v>2100</v>
      </c>
      <c r="C1379" s="1">
        <v>43648</v>
      </c>
      <c r="D1379" t="s">
        <v>8</v>
      </c>
      <c r="E1379">
        <v>0.4</v>
      </c>
      <c r="F1379">
        <v>15.2151</v>
      </c>
      <c r="H1379" t="str">
        <f>VLOOKUP(A1379,[1]Roster!$A$2:$F$615,6,0)</f>
        <v>Cleaner - Outside</v>
      </c>
    </row>
    <row r="1380" spans="1:8" x14ac:dyDescent="0.25">
      <c r="A1380" t="str">
        <f t="shared" si="21"/>
        <v>210043650</v>
      </c>
      <c r="B1380">
        <v>2100</v>
      </c>
      <c r="C1380" s="1">
        <v>43650</v>
      </c>
      <c r="D1380" t="s">
        <v>8</v>
      </c>
      <c r="E1380">
        <v>0.4</v>
      </c>
      <c r="F1380">
        <v>15.2151</v>
      </c>
      <c r="H1380" t="str">
        <f>VLOOKUP(A1380,[1]Roster!$A$2:$F$615,6,0)</f>
        <v>Cleaner - Outside</v>
      </c>
    </row>
    <row r="1381" spans="1:8" x14ac:dyDescent="0.25">
      <c r="A1381" t="str">
        <f t="shared" si="21"/>
        <v>210043649</v>
      </c>
      <c r="B1381">
        <v>2100</v>
      </c>
      <c r="C1381" s="1">
        <v>43649</v>
      </c>
      <c r="D1381" t="s">
        <v>6</v>
      </c>
      <c r="E1381">
        <v>7.6</v>
      </c>
      <c r="F1381">
        <v>192.72460000000001</v>
      </c>
      <c r="H1381" t="str">
        <f>VLOOKUP(A1381,[1]Roster!$A$2:$F$615,6,0)</f>
        <v>Cleaner - Outside</v>
      </c>
    </row>
    <row r="1382" spans="1:8" x14ac:dyDescent="0.25">
      <c r="A1382" t="str">
        <f t="shared" si="21"/>
        <v>210043649</v>
      </c>
      <c r="B1382">
        <v>2100</v>
      </c>
      <c r="C1382" s="1">
        <v>43649</v>
      </c>
      <c r="D1382" t="s">
        <v>7</v>
      </c>
      <c r="E1382">
        <v>7.6</v>
      </c>
      <c r="F1382">
        <v>57.817399999999999</v>
      </c>
      <c r="H1382" t="str">
        <f>VLOOKUP(A1382,[1]Roster!$A$2:$F$615,6,0)</f>
        <v>Cleaner - Outside</v>
      </c>
    </row>
    <row r="1383" spans="1:8" x14ac:dyDescent="0.25">
      <c r="A1383" t="str">
        <f t="shared" si="21"/>
        <v>210043649</v>
      </c>
      <c r="B1383">
        <v>2100</v>
      </c>
      <c r="C1383" s="1">
        <v>43649</v>
      </c>
      <c r="D1383" t="s">
        <v>8</v>
      </c>
      <c r="E1383">
        <v>0.4</v>
      </c>
      <c r="F1383">
        <v>15.2151</v>
      </c>
      <c r="H1383" t="str">
        <f>VLOOKUP(A1383,[1]Roster!$A$2:$F$615,6,0)</f>
        <v>Cleaner - Outside</v>
      </c>
    </row>
    <row r="1384" spans="1:8" x14ac:dyDescent="0.25">
      <c r="A1384" t="str">
        <f t="shared" si="21"/>
        <v>210043650</v>
      </c>
      <c r="B1384">
        <v>2100</v>
      </c>
      <c r="C1384" s="1">
        <v>43650</v>
      </c>
      <c r="D1384" t="s">
        <v>6</v>
      </c>
      <c r="E1384">
        <v>7.6</v>
      </c>
      <c r="F1384">
        <v>192.72460000000001</v>
      </c>
      <c r="H1384" t="str">
        <f>VLOOKUP(A1384,[1]Roster!$A$2:$F$615,6,0)</f>
        <v>Cleaner - Outside</v>
      </c>
    </row>
    <row r="1385" spans="1:8" x14ac:dyDescent="0.25">
      <c r="A1385" t="str">
        <f t="shared" si="21"/>
        <v>210043650</v>
      </c>
      <c r="B1385">
        <v>2100</v>
      </c>
      <c r="C1385" s="1">
        <v>43650</v>
      </c>
      <c r="D1385" t="s">
        <v>7</v>
      </c>
      <c r="E1385">
        <v>7.6</v>
      </c>
      <c r="F1385">
        <v>57.817399999999999</v>
      </c>
      <c r="H1385" t="str">
        <f>VLOOKUP(A1385,[1]Roster!$A$2:$F$615,6,0)</f>
        <v>Cleaner - Outside</v>
      </c>
    </row>
    <row r="1386" spans="1:8" x14ac:dyDescent="0.25">
      <c r="A1386" t="str">
        <f t="shared" si="21"/>
        <v>210343630</v>
      </c>
      <c r="B1386">
        <v>2103</v>
      </c>
      <c r="C1386" s="1">
        <v>43630</v>
      </c>
      <c r="D1386" t="s">
        <v>6</v>
      </c>
      <c r="E1386">
        <v>2</v>
      </c>
      <c r="F1386">
        <v>50.716999999999999</v>
      </c>
      <c r="H1386" t="str">
        <f>VLOOKUP(A1386,[1]Roster!$A$2:$F$615,6,0)</f>
        <v>Palletiser</v>
      </c>
    </row>
    <row r="1387" spans="1:8" x14ac:dyDescent="0.25">
      <c r="A1387" t="str">
        <f t="shared" si="21"/>
        <v>210343630</v>
      </c>
      <c r="B1387">
        <v>2103</v>
      </c>
      <c r="C1387" s="1">
        <v>43630</v>
      </c>
      <c r="D1387" t="s">
        <v>7</v>
      </c>
      <c r="E1387">
        <v>2</v>
      </c>
      <c r="F1387">
        <v>15.2151</v>
      </c>
      <c r="H1387" t="str">
        <f>VLOOKUP(A1387,[1]Roster!$A$2:$F$615,6,0)</f>
        <v>Palletiser</v>
      </c>
    </row>
    <row r="1388" spans="1:8" x14ac:dyDescent="0.25">
      <c r="A1388" t="str">
        <f t="shared" si="21"/>
        <v>210343630</v>
      </c>
      <c r="B1388">
        <v>2103</v>
      </c>
      <c r="C1388" s="1">
        <v>43630</v>
      </c>
      <c r="D1388" t="s">
        <v>5</v>
      </c>
      <c r="E1388">
        <v>2.75</v>
      </c>
      <c r="F1388">
        <v>139.4718</v>
      </c>
      <c r="H1388" t="str">
        <f>VLOOKUP(A1388,[1]Roster!$A$2:$F$615,6,0)</f>
        <v>Palletiser</v>
      </c>
    </row>
    <row r="1389" spans="1:8" x14ac:dyDescent="0.25">
      <c r="A1389" t="str">
        <f t="shared" si="21"/>
        <v>210343628</v>
      </c>
      <c r="B1389">
        <v>2103</v>
      </c>
      <c r="C1389" s="1">
        <v>43628</v>
      </c>
      <c r="D1389" t="s">
        <v>6</v>
      </c>
      <c r="E1389">
        <v>7.6</v>
      </c>
      <c r="F1389">
        <v>192.72460000000001</v>
      </c>
      <c r="H1389" t="str">
        <f>VLOOKUP(A1389,[1]Roster!$A$2:$F$615,6,0)</f>
        <v>Unloader</v>
      </c>
    </row>
    <row r="1390" spans="1:8" x14ac:dyDescent="0.25">
      <c r="A1390" t="str">
        <f t="shared" si="21"/>
        <v>210343628</v>
      </c>
      <c r="B1390">
        <v>2103</v>
      </c>
      <c r="C1390" s="1">
        <v>43628</v>
      </c>
      <c r="D1390" t="s">
        <v>8</v>
      </c>
      <c r="E1390">
        <v>0.4</v>
      </c>
      <c r="F1390">
        <v>15.2151</v>
      </c>
      <c r="H1390" t="str">
        <f>VLOOKUP(A1390,[1]Roster!$A$2:$F$615,6,0)</f>
        <v>Unloader</v>
      </c>
    </row>
    <row r="1391" spans="1:8" x14ac:dyDescent="0.25">
      <c r="A1391" t="str">
        <f t="shared" si="21"/>
        <v>210343634</v>
      </c>
      <c r="B1391">
        <v>2103</v>
      </c>
      <c r="C1391" s="1">
        <v>43634</v>
      </c>
      <c r="D1391" t="s">
        <v>6</v>
      </c>
      <c r="E1391">
        <v>7.6</v>
      </c>
      <c r="F1391">
        <v>192.72460000000001</v>
      </c>
      <c r="H1391" t="str">
        <f>VLOOKUP(A1391,[1]Roster!$A$2:$F$615,6,0)</f>
        <v>Palletiser</v>
      </c>
    </row>
    <row r="1392" spans="1:8" x14ac:dyDescent="0.25">
      <c r="A1392" t="str">
        <f t="shared" si="21"/>
        <v>210343634</v>
      </c>
      <c r="B1392">
        <v>2103</v>
      </c>
      <c r="C1392" s="1">
        <v>43634</v>
      </c>
      <c r="D1392" t="s">
        <v>7</v>
      </c>
      <c r="E1392">
        <v>7.6</v>
      </c>
      <c r="F1392">
        <v>57.817399999999999</v>
      </c>
      <c r="H1392" t="str">
        <f>VLOOKUP(A1392,[1]Roster!$A$2:$F$615,6,0)</f>
        <v>Palletiser</v>
      </c>
    </row>
    <row r="1393" spans="1:8" x14ac:dyDescent="0.25">
      <c r="A1393" t="str">
        <f t="shared" si="21"/>
        <v>210343634</v>
      </c>
      <c r="B1393">
        <v>2103</v>
      </c>
      <c r="C1393" s="1">
        <v>43634</v>
      </c>
      <c r="D1393" t="s">
        <v>8</v>
      </c>
      <c r="E1393">
        <v>0.4</v>
      </c>
      <c r="F1393">
        <v>15.2151</v>
      </c>
      <c r="H1393" t="str">
        <f>VLOOKUP(A1393,[1]Roster!$A$2:$F$615,6,0)</f>
        <v>Palletiser</v>
      </c>
    </row>
    <row r="1394" spans="1:8" x14ac:dyDescent="0.25">
      <c r="A1394" t="str">
        <f t="shared" si="21"/>
        <v>210343635</v>
      </c>
      <c r="B1394">
        <v>2103</v>
      </c>
      <c r="C1394" s="1">
        <v>43635</v>
      </c>
      <c r="D1394" t="s">
        <v>6</v>
      </c>
      <c r="E1394">
        <v>7.6</v>
      </c>
      <c r="F1394">
        <v>192.72460000000001</v>
      </c>
      <c r="H1394" t="str">
        <f>VLOOKUP(A1394,[1]Roster!$A$2:$F$615,6,0)</f>
        <v>Palletiser</v>
      </c>
    </row>
    <row r="1395" spans="1:8" x14ac:dyDescent="0.25">
      <c r="A1395" t="str">
        <f t="shared" si="21"/>
        <v>210343635</v>
      </c>
      <c r="B1395">
        <v>2103</v>
      </c>
      <c r="C1395" s="1">
        <v>43635</v>
      </c>
      <c r="D1395" t="s">
        <v>7</v>
      </c>
      <c r="E1395">
        <v>7.6</v>
      </c>
      <c r="F1395">
        <v>57.817399999999999</v>
      </c>
      <c r="H1395" t="str">
        <f>VLOOKUP(A1395,[1]Roster!$A$2:$F$615,6,0)</f>
        <v>Palletiser</v>
      </c>
    </row>
    <row r="1396" spans="1:8" x14ac:dyDescent="0.25">
      <c r="A1396" t="str">
        <f t="shared" si="21"/>
        <v>210343635</v>
      </c>
      <c r="B1396">
        <v>2103</v>
      </c>
      <c r="C1396" s="1">
        <v>43635</v>
      </c>
      <c r="D1396" t="s">
        <v>8</v>
      </c>
      <c r="E1396">
        <v>0.4</v>
      </c>
      <c r="F1396">
        <v>15.2151</v>
      </c>
      <c r="H1396" t="str">
        <f>VLOOKUP(A1396,[1]Roster!$A$2:$F$615,6,0)</f>
        <v>Palletiser</v>
      </c>
    </row>
    <row r="1397" spans="1:8" x14ac:dyDescent="0.25">
      <c r="A1397" t="str">
        <f t="shared" si="21"/>
        <v>210443635</v>
      </c>
      <c r="B1397">
        <v>2104</v>
      </c>
      <c r="C1397" s="1">
        <v>43635</v>
      </c>
      <c r="D1397" t="s">
        <v>6</v>
      </c>
      <c r="E1397">
        <v>7.6</v>
      </c>
      <c r="F1397">
        <v>192.72460000000001</v>
      </c>
      <c r="H1397" t="str">
        <f>VLOOKUP(A1397,[1]Roster!$A$2:$F$615,6,0)</f>
        <v>Palletiser</v>
      </c>
    </row>
    <row r="1398" spans="1:8" x14ac:dyDescent="0.25">
      <c r="A1398" t="str">
        <f t="shared" si="21"/>
        <v>210443635</v>
      </c>
      <c r="B1398">
        <v>2104</v>
      </c>
      <c r="C1398" s="1">
        <v>43635</v>
      </c>
      <c r="D1398" t="s">
        <v>8</v>
      </c>
      <c r="E1398">
        <v>0.4</v>
      </c>
      <c r="F1398">
        <v>15.2151</v>
      </c>
      <c r="H1398" t="str">
        <f>VLOOKUP(A1398,[1]Roster!$A$2:$F$615,6,0)</f>
        <v>Palletiser</v>
      </c>
    </row>
    <row r="1399" spans="1:8" x14ac:dyDescent="0.25">
      <c r="A1399" t="str">
        <f t="shared" si="21"/>
        <v>211443649</v>
      </c>
      <c r="B1399">
        <v>2114</v>
      </c>
      <c r="C1399" s="1">
        <v>43649</v>
      </c>
      <c r="D1399" t="s">
        <v>6</v>
      </c>
      <c r="E1399">
        <v>7.6</v>
      </c>
      <c r="F1399">
        <v>205.34440000000001</v>
      </c>
      <c r="H1399" t="str">
        <f>VLOOKUP(A1399,[1]Roster!$A$2:$F$615,6,0)</f>
        <v>Laboratory Technician</v>
      </c>
    </row>
    <row r="1400" spans="1:8" x14ac:dyDescent="0.25">
      <c r="A1400" t="str">
        <f t="shared" si="21"/>
        <v>211443649</v>
      </c>
      <c r="B1400">
        <v>2114</v>
      </c>
      <c r="C1400" s="1">
        <v>43649</v>
      </c>
      <c r="D1400" t="s">
        <v>8</v>
      </c>
      <c r="E1400">
        <v>0.4</v>
      </c>
      <c r="F1400">
        <v>16.211400000000001</v>
      </c>
      <c r="H1400" t="str">
        <f>VLOOKUP(A1400,[1]Roster!$A$2:$F$615,6,0)</f>
        <v>Laboratory Technician</v>
      </c>
    </row>
    <row r="1401" spans="1:8" x14ac:dyDescent="0.25">
      <c r="A1401" t="str">
        <f t="shared" si="21"/>
        <v>211443650</v>
      </c>
      <c r="B1401">
        <v>2114</v>
      </c>
      <c r="C1401" s="1">
        <v>43650</v>
      </c>
      <c r="D1401" t="s">
        <v>6</v>
      </c>
      <c r="E1401">
        <v>7.6</v>
      </c>
      <c r="F1401">
        <v>205.34440000000001</v>
      </c>
      <c r="H1401" t="str">
        <f>VLOOKUP(A1401,[1]Roster!$A$2:$F$615,6,0)</f>
        <v>Laboratory Technician</v>
      </c>
    </row>
    <row r="1402" spans="1:8" x14ac:dyDescent="0.25">
      <c r="A1402" t="str">
        <f t="shared" si="21"/>
        <v>211443650</v>
      </c>
      <c r="B1402">
        <v>2114</v>
      </c>
      <c r="C1402" s="1">
        <v>43650</v>
      </c>
      <c r="D1402" t="s">
        <v>8</v>
      </c>
      <c r="E1402">
        <v>0.4</v>
      </c>
      <c r="F1402">
        <v>16.211400000000001</v>
      </c>
      <c r="H1402" t="str">
        <f>VLOOKUP(A1402,[1]Roster!$A$2:$F$615,6,0)</f>
        <v>Laboratory Technician</v>
      </c>
    </row>
    <row r="1403" spans="1:8" x14ac:dyDescent="0.25">
      <c r="A1403" t="str">
        <f t="shared" si="21"/>
        <v>211643635</v>
      </c>
      <c r="B1403">
        <v>2116</v>
      </c>
      <c r="C1403" s="1">
        <v>43635</v>
      </c>
      <c r="D1403" t="s">
        <v>6</v>
      </c>
      <c r="E1403">
        <v>7.6</v>
      </c>
      <c r="F1403">
        <v>192.72460000000001</v>
      </c>
      <c r="H1403" t="str">
        <f>VLOOKUP(A1403,[1]Roster!$A$2:$F$615,6,0)</f>
        <v>Palletiser - Fork Driver</v>
      </c>
    </row>
    <row r="1404" spans="1:8" x14ac:dyDescent="0.25">
      <c r="A1404" t="str">
        <f t="shared" si="21"/>
        <v>211643635</v>
      </c>
      <c r="B1404">
        <v>2116</v>
      </c>
      <c r="C1404" s="1">
        <v>43635</v>
      </c>
      <c r="D1404" t="s">
        <v>8</v>
      </c>
      <c r="E1404">
        <v>0.4</v>
      </c>
      <c r="F1404">
        <v>15.2151</v>
      </c>
      <c r="H1404" t="str">
        <f>VLOOKUP(A1404,[1]Roster!$A$2:$F$615,6,0)</f>
        <v>Palletiser - Fork Driver</v>
      </c>
    </row>
    <row r="1405" spans="1:8" x14ac:dyDescent="0.25">
      <c r="A1405" t="str">
        <f t="shared" si="21"/>
        <v>211643636</v>
      </c>
      <c r="B1405">
        <v>2116</v>
      </c>
      <c r="C1405" s="1">
        <v>43636</v>
      </c>
      <c r="D1405" t="s">
        <v>6</v>
      </c>
      <c r="E1405">
        <v>7.6</v>
      </c>
      <c r="F1405">
        <v>192.72460000000001</v>
      </c>
      <c r="H1405" t="str">
        <f>VLOOKUP(A1405,[1]Roster!$A$2:$F$615,6,0)</f>
        <v>Palletiser - Fork Driver</v>
      </c>
    </row>
    <row r="1406" spans="1:8" x14ac:dyDescent="0.25">
      <c r="A1406" t="str">
        <f t="shared" si="21"/>
        <v>211643636</v>
      </c>
      <c r="B1406">
        <v>2116</v>
      </c>
      <c r="C1406" s="1">
        <v>43636</v>
      </c>
      <c r="D1406" t="s">
        <v>8</v>
      </c>
      <c r="E1406">
        <v>0.4</v>
      </c>
      <c r="F1406">
        <v>15.2151</v>
      </c>
      <c r="H1406" t="str">
        <f>VLOOKUP(A1406,[1]Roster!$A$2:$F$615,6,0)</f>
        <v>Palletiser - Fork Driver</v>
      </c>
    </row>
    <row r="1407" spans="1:8" x14ac:dyDescent="0.25">
      <c r="A1407" t="str">
        <f t="shared" si="21"/>
        <v>211843631</v>
      </c>
      <c r="B1407">
        <v>2118</v>
      </c>
      <c r="C1407" s="1">
        <v>43631</v>
      </c>
      <c r="D1407" t="s">
        <v>8</v>
      </c>
      <c r="E1407">
        <v>3</v>
      </c>
      <c r="F1407">
        <v>140.625</v>
      </c>
      <c r="H1407" t="e">
        <f>VLOOKUP(A1407,[1]Roster!$A$2:$F$615,6,0)</f>
        <v>#N/A</v>
      </c>
    </row>
    <row r="1408" spans="1:8" x14ac:dyDescent="0.25">
      <c r="A1408" t="str">
        <f t="shared" si="21"/>
        <v>211843628</v>
      </c>
      <c r="B1408">
        <v>2118</v>
      </c>
      <c r="C1408" s="1">
        <v>43628</v>
      </c>
      <c r="D1408" t="s">
        <v>6</v>
      </c>
      <c r="E1408">
        <v>8.75</v>
      </c>
      <c r="F1408">
        <v>273.4375</v>
      </c>
      <c r="H1408" t="str">
        <f>VLOOKUP(A1408,[1]Roster!$A$2:$F$615,6,0)</f>
        <v>Laboratory Technician</v>
      </c>
    </row>
    <row r="1409" spans="1:8" x14ac:dyDescent="0.25">
      <c r="A1409" t="str">
        <f t="shared" si="21"/>
        <v>211843631</v>
      </c>
      <c r="B1409">
        <v>2118</v>
      </c>
      <c r="C1409" s="1">
        <v>43631</v>
      </c>
      <c r="D1409" t="s">
        <v>5</v>
      </c>
      <c r="E1409">
        <v>5.25</v>
      </c>
      <c r="F1409">
        <v>328.125</v>
      </c>
      <c r="H1409" t="e">
        <f>VLOOKUP(A1409,[1]Roster!$A$2:$F$615,6,0)</f>
        <v>#N/A</v>
      </c>
    </row>
    <row r="1410" spans="1:8" x14ac:dyDescent="0.25">
      <c r="A1410" t="str">
        <f t="shared" si="21"/>
        <v>211843630</v>
      </c>
      <c r="B1410">
        <v>2118</v>
      </c>
      <c r="C1410" s="1">
        <v>43630</v>
      </c>
      <c r="D1410" t="s">
        <v>8</v>
      </c>
      <c r="E1410">
        <v>2.85</v>
      </c>
      <c r="F1410">
        <v>133.59379999999999</v>
      </c>
      <c r="H1410" t="str">
        <f>VLOOKUP(A1410,[1]Roster!$A$2:$F$615,6,0)</f>
        <v>Laboratory Technician</v>
      </c>
    </row>
    <row r="1411" spans="1:8" x14ac:dyDescent="0.25">
      <c r="A1411" t="str">
        <f t="shared" ref="A1411:A1474" si="22">B1411&amp;C1411</f>
        <v>211843629</v>
      </c>
      <c r="B1411">
        <v>2118</v>
      </c>
      <c r="C1411" s="1">
        <v>43629</v>
      </c>
      <c r="D1411" t="s">
        <v>6</v>
      </c>
      <c r="E1411">
        <v>8.5</v>
      </c>
      <c r="F1411">
        <v>265.625</v>
      </c>
      <c r="H1411" t="str">
        <f>VLOOKUP(A1411,[1]Roster!$A$2:$F$615,6,0)</f>
        <v>Laboratory Technician</v>
      </c>
    </row>
    <row r="1412" spans="1:8" x14ac:dyDescent="0.25">
      <c r="A1412" t="str">
        <f t="shared" si="22"/>
        <v>211843630</v>
      </c>
      <c r="B1412">
        <v>2118</v>
      </c>
      <c r="C1412" s="1">
        <v>43630</v>
      </c>
      <c r="D1412" t="s">
        <v>6</v>
      </c>
      <c r="E1412">
        <v>5.15</v>
      </c>
      <c r="F1412">
        <v>160.9375</v>
      </c>
      <c r="H1412" t="str">
        <f>VLOOKUP(A1412,[1]Roster!$A$2:$F$615,6,0)</f>
        <v>Laboratory Technician</v>
      </c>
    </row>
    <row r="1413" spans="1:8" x14ac:dyDescent="0.25">
      <c r="A1413" t="str">
        <f t="shared" si="22"/>
        <v>211843646</v>
      </c>
      <c r="B1413">
        <v>2118</v>
      </c>
      <c r="C1413" s="1">
        <v>43646</v>
      </c>
      <c r="D1413" t="s">
        <v>5</v>
      </c>
      <c r="E1413">
        <v>8</v>
      </c>
      <c r="F1413">
        <v>500</v>
      </c>
      <c r="H1413" t="str">
        <f>VLOOKUP(A1413,[1]Roster!$A$2:$F$615,6,0)</f>
        <v>Laboratory Technician</v>
      </c>
    </row>
    <row r="1414" spans="1:8" x14ac:dyDescent="0.25">
      <c r="A1414" t="str">
        <f t="shared" si="22"/>
        <v>211843645</v>
      </c>
      <c r="B1414">
        <v>2118</v>
      </c>
      <c r="C1414" s="1">
        <v>43645</v>
      </c>
      <c r="D1414" t="s">
        <v>5</v>
      </c>
      <c r="E1414">
        <v>5</v>
      </c>
      <c r="F1414">
        <v>312.5</v>
      </c>
      <c r="H1414" t="str">
        <f>VLOOKUP(A1414,[1]Roster!$A$2:$F$615,6,0)</f>
        <v>Laboratory Technician</v>
      </c>
    </row>
    <row r="1415" spans="1:8" x14ac:dyDescent="0.25">
      <c r="A1415" t="str">
        <f t="shared" si="22"/>
        <v>211843645</v>
      </c>
      <c r="B1415">
        <v>2118</v>
      </c>
      <c r="C1415" s="1">
        <v>43645</v>
      </c>
      <c r="D1415" t="s">
        <v>8</v>
      </c>
      <c r="E1415">
        <v>3</v>
      </c>
      <c r="F1415">
        <v>140.625</v>
      </c>
      <c r="H1415" t="str">
        <f>VLOOKUP(A1415,[1]Roster!$A$2:$F$615,6,0)</f>
        <v>Laboratory Technician</v>
      </c>
    </row>
    <row r="1416" spans="1:8" x14ac:dyDescent="0.25">
      <c r="A1416" t="str">
        <f t="shared" si="22"/>
        <v>217343630</v>
      </c>
      <c r="B1416">
        <v>2173</v>
      </c>
      <c r="C1416" s="1">
        <v>43630</v>
      </c>
      <c r="D1416" t="s">
        <v>6</v>
      </c>
      <c r="E1416">
        <v>7.6</v>
      </c>
      <c r="F1416">
        <v>192.72460000000001</v>
      </c>
      <c r="H1416" t="str">
        <f>VLOOKUP(A1416,[1]Roster!$A$2:$F$615,6,0)</f>
        <v>Big Forklift Driver</v>
      </c>
    </row>
    <row r="1417" spans="1:8" x14ac:dyDescent="0.25">
      <c r="A1417" t="str">
        <f t="shared" si="22"/>
        <v>217343630</v>
      </c>
      <c r="B1417">
        <v>2173</v>
      </c>
      <c r="C1417" s="1">
        <v>43630</v>
      </c>
      <c r="D1417" t="s">
        <v>12</v>
      </c>
      <c r="E1417">
        <v>7.6</v>
      </c>
      <c r="F1417">
        <v>28.9087</v>
      </c>
      <c r="H1417" t="str">
        <f>VLOOKUP(A1417,[1]Roster!$A$2:$F$615,6,0)</f>
        <v>Big Forklift Driver</v>
      </c>
    </row>
    <row r="1418" spans="1:8" x14ac:dyDescent="0.25">
      <c r="A1418" t="str">
        <f t="shared" si="22"/>
        <v>217343630</v>
      </c>
      <c r="B1418">
        <v>2173</v>
      </c>
      <c r="C1418" s="1">
        <v>43630</v>
      </c>
      <c r="D1418" t="s">
        <v>8</v>
      </c>
      <c r="E1418">
        <v>0.4</v>
      </c>
      <c r="F1418">
        <v>15.2151</v>
      </c>
      <c r="H1418" t="str">
        <f>VLOOKUP(A1418,[1]Roster!$A$2:$F$615,6,0)</f>
        <v>Big Forklift Driver</v>
      </c>
    </row>
    <row r="1419" spans="1:8" x14ac:dyDescent="0.25">
      <c r="A1419" t="str">
        <f t="shared" si="22"/>
        <v>217343645</v>
      </c>
      <c r="B1419">
        <v>2173</v>
      </c>
      <c r="C1419" s="1">
        <v>43645</v>
      </c>
      <c r="D1419" t="s">
        <v>5</v>
      </c>
      <c r="E1419">
        <v>8</v>
      </c>
      <c r="F1419">
        <v>405.73599999999999</v>
      </c>
      <c r="H1419" t="str">
        <f>VLOOKUP(A1419,[1]Roster!$A$2:$F$615,6,0)</f>
        <v>Big Forklift Driver</v>
      </c>
    </row>
    <row r="1420" spans="1:8" x14ac:dyDescent="0.25">
      <c r="A1420" t="str">
        <f t="shared" si="22"/>
        <v>217343646</v>
      </c>
      <c r="B1420">
        <v>2173</v>
      </c>
      <c r="C1420" s="1">
        <v>43646</v>
      </c>
      <c r="D1420" t="s">
        <v>5</v>
      </c>
      <c r="E1420">
        <v>8</v>
      </c>
      <c r="F1420">
        <v>405.73599999999999</v>
      </c>
      <c r="H1420" t="str">
        <f>VLOOKUP(A1420,[1]Roster!$A$2:$F$615,6,0)</f>
        <v>Big Forklift Driver</v>
      </c>
    </row>
    <row r="1421" spans="1:8" x14ac:dyDescent="0.25">
      <c r="A1421" t="str">
        <f t="shared" si="22"/>
        <v>217343651</v>
      </c>
      <c r="B1421">
        <v>2173</v>
      </c>
      <c r="C1421" s="1">
        <v>43651</v>
      </c>
      <c r="D1421" t="s">
        <v>6</v>
      </c>
      <c r="E1421">
        <v>7.6</v>
      </c>
      <c r="F1421">
        <v>192.72460000000001</v>
      </c>
      <c r="H1421" t="str">
        <f>VLOOKUP(A1421,[1]Roster!$A$2:$F$615,6,0)</f>
        <v>Big Forklift Driver</v>
      </c>
    </row>
    <row r="1422" spans="1:8" x14ac:dyDescent="0.25">
      <c r="A1422" t="str">
        <f t="shared" si="22"/>
        <v>217343651</v>
      </c>
      <c r="B1422">
        <v>2173</v>
      </c>
      <c r="C1422" s="1">
        <v>43651</v>
      </c>
      <c r="D1422" t="s">
        <v>12</v>
      </c>
      <c r="E1422">
        <v>7.6</v>
      </c>
      <c r="F1422">
        <v>28.9087</v>
      </c>
      <c r="H1422" t="str">
        <f>VLOOKUP(A1422,[1]Roster!$A$2:$F$615,6,0)</f>
        <v>Big Forklift Driver</v>
      </c>
    </row>
    <row r="1423" spans="1:8" x14ac:dyDescent="0.25">
      <c r="A1423" t="str">
        <f t="shared" si="22"/>
        <v>217343651</v>
      </c>
      <c r="B1423">
        <v>2173</v>
      </c>
      <c r="C1423" s="1">
        <v>43651</v>
      </c>
      <c r="D1423" t="s">
        <v>8</v>
      </c>
      <c r="E1423">
        <v>0.4</v>
      </c>
      <c r="F1423">
        <v>15.2151</v>
      </c>
      <c r="H1423" t="str">
        <f>VLOOKUP(A1423,[1]Roster!$A$2:$F$615,6,0)</f>
        <v>Big Forklift Driver</v>
      </c>
    </row>
    <row r="1424" spans="1:8" x14ac:dyDescent="0.25">
      <c r="A1424" t="str">
        <f t="shared" si="22"/>
        <v>217343649</v>
      </c>
      <c r="B1424">
        <v>2173</v>
      </c>
      <c r="C1424" s="1">
        <v>43649</v>
      </c>
      <c r="D1424" t="s">
        <v>6</v>
      </c>
      <c r="E1424">
        <v>7.6</v>
      </c>
      <c r="F1424">
        <v>192.72460000000001</v>
      </c>
      <c r="H1424" t="str">
        <f>VLOOKUP(A1424,[1]Roster!$A$2:$F$615,6,0)</f>
        <v>Big Forklift Driver</v>
      </c>
    </row>
    <row r="1425" spans="1:8" x14ac:dyDescent="0.25">
      <c r="A1425" t="str">
        <f t="shared" si="22"/>
        <v>217343649</v>
      </c>
      <c r="B1425">
        <v>2173</v>
      </c>
      <c r="C1425" s="1">
        <v>43649</v>
      </c>
      <c r="D1425" t="s">
        <v>12</v>
      </c>
      <c r="E1425">
        <v>7.6</v>
      </c>
      <c r="F1425">
        <v>28.9087</v>
      </c>
      <c r="H1425" t="str">
        <f>VLOOKUP(A1425,[1]Roster!$A$2:$F$615,6,0)</f>
        <v>Big Forklift Driver</v>
      </c>
    </row>
    <row r="1426" spans="1:8" x14ac:dyDescent="0.25">
      <c r="A1426" t="str">
        <f t="shared" si="22"/>
        <v>217343649</v>
      </c>
      <c r="B1426">
        <v>2173</v>
      </c>
      <c r="C1426" s="1">
        <v>43649</v>
      </c>
      <c r="D1426" t="s">
        <v>8</v>
      </c>
      <c r="E1426">
        <v>0.4</v>
      </c>
      <c r="F1426">
        <v>15.2151</v>
      </c>
      <c r="H1426" t="str">
        <f>VLOOKUP(A1426,[1]Roster!$A$2:$F$615,6,0)</f>
        <v>Big Forklift Driver</v>
      </c>
    </row>
    <row r="1427" spans="1:8" x14ac:dyDescent="0.25">
      <c r="A1427" t="str">
        <f t="shared" si="22"/>
        <v>217343652</v>
      </c>
      <c r="B1427">
        <v>2173</v>
      </c>
      <c r="C1427" s="1">
        <v>43652</v>
      </c>
      <c r="D1427" t="s">
        <v>5</v>
      </c>
      <c r="E1427">
        <v>8</v>
      </c>
      <c r="F1427">
        <v>405.73599999999999</v>
      </c>
      <c r="H1427" t="str">
        <f>VLOOKUP(A1427,[1]Roster!$A$2:$F$615,6,0)</f>
        <v>Big Forklift Driver</v>
      </c>
    </row>
    <row r="1428" spans="1:8" x14ac:dyDescent="0.25">
      <c r="A1428" t="str">
        <f t="shared" si="22"/>
        <v>217343650</v>
      </c>
      <c r="B1428">
        <v>2173</v>
      </c>
      <c r="C1428" s="1">
        <v>43650</v>
      </c>
      <c r="D1428" t="s">
        <v>6</v>
      </c>
      <c r="E1428">
        <v>7.6</v>
      </c>
      <c r="F1428">
        <v>192.72460000000001</v>
      </c>
      <c r="H1428" t="str">
        <f>VLOOKUP(A1428,[1]Roster!$A$2:$F$615,6,0)</f>
        <v>Big Forklift Driver</v>
      </c>
    </row>
    <row r="1429" spans="1:8" x14ac:dyDescent="0.25">
      <c r="A1429" t="str">
        <f t="shared" si="22"/>
        <v>217343650</v>
      </c>
      <c r="B1429">
        <v>2173</v>
      </c>
      <c r="C1429" s="1">
        <v>43650</v>
      </c>
      <c r="D1429" t="s">
        <v>12</v>
      </c>
      <c r="E1429">
        <v>7.6</v>
      </c>
      <c r="F1429">
        <v>28.9087</v>
      </c>
      <c r="H1429" t="str">
        <f>VLOOKUP(A1429,[1]Roster!$A$2:$F$615,6,0)</f>
        <v>Big Forklift Driver</v>
      </c>
    </row>
    <row r="1430" spans="1:8" x14ac:dyDescent="0.25">
      <c r="A1430" t="str">
        <f t="shared" si="22"/>
        <v>217343650</v>
      </c>
      <c r="B1430">
        <v>2173</v>
      </c>
      <c r="C1430" s="1">
        <v>43650</v>
      </c>
      <c r="D1430" t="s">
        <v>8</v>
      </c>
      <c r="E1430">
        <v>0.4</v>
      </c>
      <c r="F1430">
        <v>15.2151</v>
      </c>
      <c r="H1430" t="str">
        <f>VLOOKUP(A1430,[1]Roster!$A$2:$F$615,6,0)</f>
        <v>Big Forklift Driver</v>
      </c>
    </row>
    <row r="1431" spans="1:8" x14ac:dyDescent="0.25">
      <c r="A1431" t="str">
        <f t="shared" si="22"/>
        <v>217343653</v>
      </c>
      <c r="B1431">
        <v>2173</v>
      </c>
      <c r="C1431" s="1">
        <v>43653</v>
      </c>
      <c r="D1431" t="s">
        <v>5</v>
      </c>
      <c r="E1431">
        <v>8</v>
      </c>
      <c r="F1431">
        <v>405.73599999999999</v>
      </c>
      <c r="H1431" t="str">
        <f>VLOOKUP(A1431,[1]Roster!$A$2:$F$615,6,0)</f>
        <v>Big Forklift Driver</v>
      </c>
    </row>
    <row r="1432" spans="1:8" x14ac:dyDescent="0.25">
      <c r="A1432" t="str">
        <f t="shared" si="22"/>
        <v>218443630</v>
      </c>
      <c r="B1432">
        <v>2184</v>
      </c>
      <c r="C1432" s="1">
        <v>43630</v>
      </c>
      <c r="D1432" t="s">
        <v>7</v>
      </c>
      <c r="E1432">
        <v>2</v>
      </c>
      <c r="F1432">
        <v>15.2151</v>
      </c>
      <c r="H1432" t="str">
        <f>VLOOKUP(A1432,[1]Roster!$A$2:$F$615,6,0)</f>
        <v>Palletiser</v>
      </c>
    </row>
    <row r="1433" spans="1:8" x14ac:dyDescent="0.25">
      <c r="A1433" t="str">
        <f t="shared" si="22"/>
        <v>218443630</v>
      </c>
      <c r="B1433">
        <v>2184</v>
      </c>
      <c r="C1433" s="1">
        <v>43630</v>
      </c>
      <c r="D1433" t="s">
        <v>6</v>
      </c>
      <c r="E1433">
        <v>2</v>
      </c>
      <c r="F1433">
        <v>50.716999999999999</v>
      </c>
      <c r="H1433" t="str">
        <f>VLOOKUP(A1433,[1]Roster!$A$2:$F$615,6,0)</f>
        <v>Palletiser</v>
      </c>
    </row>
    <row r="1434" spans="1:8" x14ac:dyDescent="0.25">
      <c r="A1434" t="str">
        <f t="shared" si="22"/>
        <v>218443630</v>
      </c>
      <c r="B1434">
        <v>2184</v>
      </c>
      <c r="C1434" s="1">
        <v>43630</v>
      </c>
      <c r="D1434" t="s">
        <v>5</v>
      </c>
      <c r="E1434">
        <v>2.75</v>
      </c>
      <c r="F1434">
        <v>139.4718</v>
      </c>
      <c r="H1434" t="str">
        <f>VLOOKUP(A1434,[1]Roster!$A$2:$F$615,6,0)</f>
        <v>Palletiser</v>
      </c>
    </row>
    <row r="1435" spans="1:8" x14ac:dyDescent="0.25">
      <c r="A1435" t="str">
        <f t="shared" si="22"/>
        <v>218443634</v>
      </c>
      <c r="B1435">
        <v>2184</v>
      </c>
      <c r="C1435" s="1">
        <v>43634</v>
      </c>
      <c r="D1435" t="s">
        <v>8</v>
      </c>
      <c r="E1435">
        <v>0.4</v>
      </c>
      <c r="F1435">
        <v>15.2151</v>
      </c>
      <c r="H1435" t="str">
        <f>VLOOKUP(A1435,[1]Roster!$A$2:$F$615,6,0)</f>
        <v>Palletiser</v>
      </c>
    </row>
    <row r="1436" spans="1:8" x14ac:dyDescent="0.25">
      <c r="A1436" t="str">
        <f t="shared" si="22"/>
        <v>218443634</v>
      </c>
      <c r="B1436">
        <v>2184</v>
      </c>
      <c r="C1436" s="1">
        <v>43634</v>
      </c>
      <c r="D1436" t="s">
        <v>6</v>
      </c>
      <c r="E1436">
        <v>7.6</v>
      </c>
      <c r="F1436">
        <v>192.72460000000001</v>
      </c>
      <c r="H1436" t="str">
        <f>VLOOKUP(A1436,[1]Roster!$A$2:$F$615,6,0)</f>
        <v>Palletiser</v>
      </c>
    </row>
    <row r="1437" spans="1:8" x14ac:dyDescent="0.25">
      <c r="A1437" t="str">
        <f t="shared" si="22"/>
        <v>218443634</v>
      </c>
      <c r="B1437">
        <v>2184</v>
      </c>
      <c r="C1437" s="1">
        <v>43634</v>
      </c>
      <c r="D1437" t="s">
        <v>7</v>
      </c>
      <c r="E1437">
        <v>7.6</v>
      </c>
      <c r="F1437">
        <v>57.817399999999999</v>
      </c>
      <c r="H1437" t="str">
        <f>VLOOKUP(A1437,[1]Roster!$A$2:$F$615,6,0)</f>
        <v>Palletiser</v>
      </c>
    </row>
    <row r="1438" spans="1:8" x14ac:dyDescent="0.25">
      <c r="A1438" t="str">
        <f t="shared" si="22"/>
        <v>218443635</v>
      </c>
      <c r="B1438">
        <v>2184</v>
      </c>
      <c r="C1438" s="1">
        <v>43635</v>
      </c>
      <c r="D1438" t="s">
        <v>6</v>
      </c>
      <c r="E1438">
        <v>7.6</v>
      </c>
      <c r="F1438">
        <v>192.72460000000001</v>
      </c>
      <c r="H1438" t="str">
        <f>VLOOKUP(A1438,[1]Roster!$A$2:$F$615,6,0)</f>
        <v>Palletiser</v>
      </c>
    </row>
    <row r="1439" spans="1:8" x14ac:dyDescent="0.25">
      <c r="A1439" t="str">
        <f t="shared" si="22"/>
        <v>218443635</v>
      </c>
      <c r="B1439">
        <v>2184</v>
      </c>
      <c r="C1439" s="1">
        <v>43635</v>
      </c>
      <c r="D1439" t="s">
        <v>7</v>
      </c>
      <c r="E1439">
        <v>7.6</v>
      </c>
      <c r="F1439">
        <v>57.817399999999999</v>
      </c>
      <c r="H1439" t="str">
        <f>VLOOKUP(A1439,[1]Roster!$A$2:$F$615,6,0)</f>
        <v>Palletiser</v>
      </c>
    </row>
    <row r="1440" spans="1:8" x14ac:dyDescent="0.25">
      <c r="A1440" t="str">
        <f t="shared" si="22"/>
        <v>218443635</v>
      </c>
      <c r="B1440">
        <v>2184</v>
      </c>
      <c r="C1440" s="1">
        <v>43635</v>
      </c>
      <c r="D1440" t="s">
        <v>8</v>
      </c>
      <c r="E1440">
        <v>0.4</v>
      </c>
      <c r="F1440">
        <v>15.2151</v>
      </c>
      <c r="H1440" t="str">
        <f>VLOOKUP(A1440,[1]Roster!$A$2:$F$615,6,0)</f>
        <v>Palletiser</v>
      </c>
    </row>
    <row r="1441" spans="1:8" x14ac:dyDescent="0.25">
      <c r="A1441" t="str">
        <f t="shared" si="22"/>
        <v>218943630</v>
      </c>
      <c r="B1441">
        <v>2189</v>
      </c>
      <c r="C1441" s="1">
        <v>43630</v>
      </c>
      <c r="D1441" t="s">
        <v>6</v>
      </c>
      <c r="E1441">
        <v>2</v>
      </c>
      <c r="F1441">
        <v>50.716999999999999</v>
      </c>
      <c r="H1441" t="str">
        <f>VLOOKUP(A1441,[1]Roster!$A$2:$F$615,6,0)</f>
        <v>Filler Operator</v>
      </c>
    </row>
    <row r="1442" spans="1:8" x14ac:dyDescent="0.25">
      <c r="A1442" t="str">
        <f t="shared" si="22"/>
        <v>218943630</v>
      </c>
      <c r="B1442">
        <v>2189</v>
      </c>
      <c r="C1442" s="1">
        <v>43630</v>
      </c>
      <c r="D1442" t="s">
        <v>7</v>
      </c>
      <c r="E1442">
        <v>2</v>
      </c>
      <c r="F1442">
        <v>15.2151</v>
      </c>
      <c r="H1442" t="str">
        <f>VLOOKUP(A1442,[1]Roster!$A$2:$F$615,6,0)</f>
        <v>Filler Operator</v>
      </c>
    </row>
    <row r="1443" spans="1:8" x14ac:dyDescent="0.25">
      <c r="A1443" t="str">
        <f t="shared" si="22"/>
        <v>218943630</v>
      </c>
      <c r="B1443">
        <v>2189</v>
      </c>
      <c r="C1443" s="1">
        <v>43630</v>
      </c>
      <c r="D1443" t="s">
        <v>5</v>
      </c>
      <c r="E1443">
        <v>2.75</v>
      </c>
      <c r="F1443">
        <v>139.4718</v>
      </c>
      <c r="H1443" t="str">
        <f>VLOOKUP(A1443,[1]Roster!$A$2:$F$615,6,0)</f>
        <v>Filler Operator</v>
      </c>
    </row>
    <row r="1444" spans="1:8" x14ac:dyDescent="0.25">
      <c r="A1444" t="str">
        <f t="shared" si="22"/>
        <v>218943635</v>
      </c>
      <c r="B1444">
        <v>2189</v>
      </c>
      <c r="C1444" s="1">
        <v>43635</v>
      </c>
      <c r="D1444" t="s">
        <v>6</v>
      </c>
      <c r="E1444">
        <v>7.6</v>
      </c>
      <c r="F1444">
        <v>192.72460000000001</v>
      </c>
      <c r="H1444" t="str">
        <f>VLOOKUP(A1444,[1]Roster!$A$2:$F$615,6,0)</f>
        <v>Filler Operator</v>
      </c>
    </row>
    <row r="1445" spans="1:8" x14ac:dyDescent="0.25">
      <c r="A1445" t="str">
        <f t="shared" si="22"/>
        <v>218943635</v>
      </c>
      <c r="B1445">
        <v>2189</v>
      </c>
      <c r="C1445" s="1">
        <v>43635</v>
      </c>
      <c r="D1445" t="s">
        <v>7</v>
      </c>
      <c r="E1445">
        <v>7.6</v>
      </c>
      <c r="F1445">
        <v>57.817399999999999</v>
      </c>
      <c r="H1445" t="str">
        <f>VLOOKUP(A1445,[1]Roster!$A$2:$F$615,6,0)</f>
        <v>Filler Operator</v>
      </c>
    </row>
    <row r="1446" spans="1:8" x14ac:dyDescent="0.25">
      <c r="A1446" t="str">
        <f t="shared" si="22"/>
        <v>218943635</v>
      </c>
      <c r="B1446">
        <v>2189</v>
      </c>
      <c r="C1446" s="1">
        <v>43635</v>
      </c>
      <c r="D1446" t="s">
        <v>8</v>
      </c>
      <c r="E1446">
        <v>0.4</v>
      </c>
      <c r="F1446">
        <v>15.2151</v>
      </c>
      <c r="H1446" t="str">
        <f>VLOOKUP(A1446,[1]Roster!$A$2:$F$615,6,0)</f>
        <v>Filler Operator</v>
      </c>
    </row>
    <row r="1447" spans="1:8" x14ac:dyDescent="0.25">
      <c r="A1447" t="str">
        <f t="shared" si="22"/>
        <v>218943634</v>
      </c>
      <c r="B1447">
        <v>2189</v>
      </c>
      <c r="C1447" s="1">
        <v>43634</v>
      </c>
      <c r="D1447" t="s">
        <v>6</v>
      </c>
      <c r="E1447">
        <v>7.6</v>
      </c>
      <c r="F1447">
        <v>192.72460000000001</v>
      </c>
      <c r="H1447" t="str">
        <f>VLOOKUP(A1447,[1]Roster!$A$2:$F$615,6,0)</f>
        <v>Filler Operator</v>
      </c>
    </row>
    <row r="1448" spans="1:8" x14ac:dyDescent="0.25">
      <c r="A1448" t="str">
        <f t="shared" si="22"/>
        <v>218943634</v>
      </c>
      <c r="B1448">
        <v>2189</v>
      </c>
      <c r="C1448" s="1">
        <v>43634</v>
      </c>
      <c r="D1448" t="s">
        <v>7</v>
      </c>
      <c r="E1448">
        <v>7.6</v>
      </c>
      <c r="F1448">
        <v>57.817399999999999</v>
      </c>
      <c r="H1448" t="str">
        <f>VLOOKUP(A1448,[1]Roster!$A$2:$F$615,6,0)</f>
        <v>Filler Operator</v>
      </c>
    </row>
    <row r="1449" spans="1:8" x14ac:dyDescent="0.25">
      <c r="A1449" t="str">
        <f t="shared" si="22"/>
        <v>218943634</v>
      </c>
      <c r="B1449">
        <v>2189</v>
      </c>
      <c r="C1449" s="1">
        <v>43634</v>
      </c>
      <c r="D1449" t="s">
        <v>8</v>
      </c>
      <c r="E1449">
        <v>0.4</v>
      </c>
      <c r="F1449">
        <v>15.2151</v>
      </c>
      <c r="H1449" t="str">
        <f>VLOOKUP(A1449,[1]Roster!$A$2:$F$615,6,0)</f>
        <v>Filler Operator</v>
      </c>
    </row>
    <row r="1450" spans="1:8" x14ac:dyDescent="0.25">
      <c r="A1450" t="str">
        <f t="shared" si="22"/>
        <v>219043630</v>
      </c>
      <c r="B1450">
        <v>2190</v>
      </c>
      <c r="C1450" s="1">
        <v>43630</v>
      </c>
      <c r="D1450" t="s">
        <v>6</v>
      </c>
      <c r="E1450">
        <v>7.6</v>
      </c>
      <c r="F1450">
        <v>192.72460000000001</v>
      </c>
      <c r="H1450" t="str">
        <f>VLOOKUP(A1450,[1]Roster!$A$2:$F$615,6,0)</f>
        <v>Palletiser</v>
      </c>
    </row>
    <row r="1451" spans="1:8" x14ac:dyDescent="0.25">
      <c r="A1451" t="str">
        <f t="shared" si="22"/>
        <v>219043630</v>
      </c>
      <c r="B1451">
        <v>2190</v>
      </c>
      <c r="C1451" s="1">
        <v>43630</v>
      </c>
      <c r="D1451" t="s">
        <v>12</v>
      </c>
      <c r="E1451">
        <v>7.6</v>
      </c>
      <c r="F1451">
        <v>28.9087</v>
      </c>
      <c r="H1451" t="str">
        <f>VLOOKUP(A1451,[1]Roster!$A$2:$F$615,6,0)</f>
        <v>Palletiser</v>
      </c>
    </row>
    <row r="1452" spans="1:8" x14ac:dyDescent="0.25">
      <c r="A1452" t="str">
        <f t="shared" si="22"/>
        <v>219043630</v>
      </c>
      <c r="B1452">
        <v>2190</v>
      </c>
      <c r="C1452" s="1">
        <v>43630</v>
      </c>
      <c r="D1452" t="s">
        <v>8</v>
      </c>
      <c r="E1452">
        <v>0.4</v>
      </c>
      <c r="F1452">
        <v>15.2151</v>
      </c>
      <c r="H1452" t="str">
        <f>VLOOKUP(A1452,[1]Roster!$A$2:$F$615,6,0)</f>
        <v>Palletiser</v>
      </c>
    </row>
    <row r="1453" spans="1:8" x14ac:dyDescent="0.25">
      <c r="A1453" t="str">
        <f t="shared" si="22"/>
        <v>219043629</v>
      </c>
      <c r="B1453">
        <v>2190</v>
      </c>
      <c r="C1453" s="1">
        <v>43629</v>
      </c>
      <c r="D1453" t="s">
        <v>6</v>
      </c>
      <c r="E1453">
        <v>4</v>
      </c>
      <c r="F1453">
        <v>101.434</v>
      </c>
      <c r="H1453" t="str">
        <f>VLOOKUP(A1453,[1]Roster!$A$2:$F$615,6,0)</f>
        <v>Palletiser</v>
      </c>
    </row>
    <row r="1454" spans="1:8" x14ac:dyDescent="0.25">
      <c r="A1454" t="str">
        <f t="shared" si="22"/>
        <v>219043629</v>
      </c>
      <c r="B1454">
        <v>2190</v>
      </c>
      <c r="C1454" s="1">
        <v>43629</v>
      </c>
      <c r="D1454" t="s">
        <v>12</v>
      </c>
      <c r="E1454">
        <v>4</v>
      </c>
      <c r="F1454">
        <v>15.2151</v>
      </c>
      <c r="H1454" t="str">
        <f>VLOOKUP(A1454,[1]Roster!$A$2:$F$615,6,0)</f>
        <v>Palletiser</v>
      </c>
    </row>
    <row r="1455" spans="1:8" x14ac:dyDescent="0.25">
      <c r="A1455" t="str">
        <f t="shared" si="22"/>
        <v>219043634</v>
      </c>
      <c r="B1455">
        <v>2190</v>
      </c>
      <c r="C1455" s="1">
        <v>43634</v>
      </c>
      <c r="D1455" t="s">
        <v>6</v>
      </c>
      <c r="E1455">
        <v>7.6</v>
      </c>
      <c r="F1455">
        <v>192.72460000000001</v>
      </c>
      <c r="H1455" t="str">
        <f>VLOOKUP(A1455,[1]Roster!$A$2:$F$615,6,0)</f>
        <v>Palletiser</v>
      </c>
    </row>
    <row r="1456" spans="1:8" x14ac:dyDescent="0.25">
      <c r="A1456" t="str">
        <f t="shared" si="22"/>
        <v>219043634</v>
      </c>
      <c r="B1456">
        <v>2190</v>
      </c>
      <c r="C1456" s="1">
        <v>43634</v>
      </c>
      <c r="D1456" t="s">
        <v>12</v>
      </c>
      <c r="E1456">
        <v>7.6</v>
      </c>
      <c r="F1456">
        <v>28.9087</v>
      </c>
      <c r="H1456" t="str">
        <f>VLOOKUP(A1456,[1]Roster!$A$2:$F$615,6,0)</f>
        <v>Palletiser</v>
      </c>
    </row>
    <row r="1457" spans="1:8" x14ac:dyDescent="0.25">
      <c r="A1457" t="str">
        <f t="shared" si="22"/>
        <v>219043634</v>
      </c>
      <c r="B1457">
        <v>2190</v>
      </c>
      <c r="C1457" s="1">
        <v>43634</v>
      </c>
      <c r="D1457" t="s">
        <v>8</v>
      </c>
      <c r="E1457">
        <v>0.4</v>
      </c>
      <c r="F1457">
        <v>15.2151</v>
      </c>
      <c r="H1457" t="str">
        <f>VLOOKUP(A1457,[1]Roster!$A$2:$F$615,6,0)</f>
        <v>Palletiser</v>
      </c>
    </row>
    <row r="1458" spans="1:8" x14ac:dyDescent="0.25">
      <c r="A1458" t="str">
        <f t="shared" si="22"/>
        <v>219043635</v>
      </c>
      <c r="B1458">
        <v>2190</v>
      </c>
      <c r="C1458" s="1">
        <v>43635</v>
      </c>
      <c r="D1458" t="s">
        <v>6</v>
      </c>
      <c r="E1458">
        <v>7.6</v>
      </c>
      <c r="F1458">
        <v>192.72460000000001</v>
      </c>
      <c r="H1458" t="str">
        <f>VLOOKUP(A1458,[1]Roster!$A$2:$F$615,6,0)</f>
        <v>Palletiser</v>
      </c>
    </row>
    <row r="1459" spans="1:8" x14ac:dyDescent="0.25">
      <c r="A1459" t="str">
        <f t="shared" si="22"/>
        <v>219043635</v>
      </c>
      <c r="B1459">
        <v>2190</v>
      </c>
      <c r="C1459" s="1">
        <v>43635</v>
      </c>
      <c r="D1459" t="s">
        <v>12</v>
      </c>
      <c r="E1459">
        <v>7.6</v>
      </c>
      <c r="F1459">
        <v>28.9087</v>
      </c>
      <c r="H1459" t="str">
        <f>VLOOKUP(A1459,[1]Roster!$A$2:$F$615,6,0)</f>
        <v>Palletiser</v>
      </c>
    </row>
    <row r="1460" spans="1:8" x14ac:dyDescent="0.25">
      <c r="A1460" t="str">
        <f t="shared" si="22"/>
        <v>219043635</v>
      </c>
      <c r="B1460">
        <v>2190</v>
      </c>
      <c r="C1460" s="1">
        <v>43635</v>
      </c>
      <c r="D1460" t="s">
        <v>8</v>
      </c>
      <c r="E1460">
        <v>0.4</v>
      </c>
      <c r="F1460">
        <v>15.2151</v>
      </c>
      <c r="H1460" t="str">
        <f>VLOOKUP(A1460,[1]Roster!$A$2:$F$615,6,0)</f>
        <v>Palletiser</v>
      </c>
    </row>
    <row r="1461" spans="1:8" x14ac:dyDescent="0.25">
      <c r="A1461" t="str">
        <f t="shared" si="22"/>
        <v>219043649</v>
      </c>
      <c r="B1461">
        <v>2190</v>
      </c>
      <c r="C1461" s="1">
        <v>43649</v>
      </c>
      <c r="D1461" t="s">
        <v>6</v>
      </c>
      <c r="E1461">
        <v>4</v>
      </c>
      <c r="F1461">
        <v>101.434</v>
      </c>
      <c r="H1461" t="str">
        <f>VLOOKUP(A1461,[1]Roster!$A$2:$F$615,6,0)</f>
        <v>Palletiser</v>
      </c>
    </row>
    <row r="1462" spans="1:8" x14ac:dyDescent="0.25">
      <c r="A1462" t="str">
        <f t="shared" si="22"/>
        <v>219043649</v>
      </c>
      <c r="B1462">
        <v>2190</v>
      </c>
      <c r="C1462" s="1">
        <v>43649</v>
      </c>
      <c r="D1462" t="s">
        <v>12</v>
      </c>
      <c r="E1462">
        <v>4</v>
      </c>
      <c r="F1462">
        <v>15.2151</v>
      </c>
      <c r="H1462" t="str">
        <f>VLOOKUP(A1462,[1]Roster!$A$2:$F$615,6,0)</f>
        <v>Palletiser</v>
      </c>
    </row>
    <row r="1463" spans="1:8" x14ac:dyDescent="0.25">
      <c r="A1463" t="str">
        <f t="shared" si="22"/>
        <v>221343630</v>
      </c>
      <c r="B1463">
        <v>2213</v>
      </c>
      <c r="C1463" s="1">
        <v>43630</v>
      </c>
      <c r="D1463" t="s">
        <v>6</v>
      </c>
      <c r="E1463">
        <v>7.6</v>
      </c>
      <c r="F1463">
        <v>192.72460000000001</v>
      </c>
      <c r="H1463" t="str">
        <f>VLOOKUP(A1463,[1]Roster!$A$2:$F$615,6,0)</f>
        <v>Palletiser - Fork Driver</v>
      </c>
    </row>
    <row r="1464" spans="1:8" x14ac:dyDescent="0.25">
      <c r="A1464" t="str">
        <f t="shared" si="22"/>
        <v>221343630</v>
      </c>
      <c r="B1464">
        <v>2213</v>
      </c>
      <c r="C1464" s="1">
        <v>43630</v>
      </c>
      <c r="D1464" t="s">
        <v>12</v>
      </c>
      <c r="E1464">
        <v>7.6</v>
      </c>
      <c r="F1464">
        <v>28.9087</v>
      </c>
      <c r="H1464" t="str">
        <f>VLOOKUP(A1464,[1]Roster!$A$2:$F$615,6,0)</f>
        <v>Palletiser - Fork Driver</v>
      </c>
    </row>
    <row r="1465" spans="1:8" x14ac:dyDescent="0.25">
      <c r="A1465" t="str">
        <f t="shared" si="22"/>
        <v>221343630</v>
      </c>
      <c r="B1465">
        <v>2213</v>
      </c>
      <c r="C1465" s="1">
        <v>43630</v>
      </c>
      <c r="D1465" t="s">
        <v>8</v>
      </c>
      <c r="E1465">
        <v>0.4</v>
      </c>
      <c r="F1465">
        <v>15.2151</v>
      </c>
      <c r="H1465" t="str">
        <f>VLOOKUP(A1465,[1]Roster!$A$2:$F$615,6,0)</f>
        <v>Palletiser - Fork Driver</v>
      </c>
    </row>
    <row r="1466" spans="1:8" x14ac:dyDescent="0.25">
      <c r="A1466" t="str">
        <f t="shared" si="22"/>
        <v>221343629</v>
      </c>
      <c r="B1466">
        <v>2213</v>
      </c>
      <c r="C1466" s="1">
        <v>43629</v>
      </c>
      <c r="D1466" t="s">
        <v>6</v>
      </c>
      <c r="E1466">
        <v>4</v>
      </c>
      <c r="F1466">
        <v>101.434</v>
      </c>
      <c r="H1466" t="str">
        <f>VLOOKUP(A1466,[1]Roster!$A$2:$F$615,6,0)</f>
        <v>Palletiser - Fork Driver</v>
      </c>
    </row>
    <row r="1467" spans="1:8" x14ac:dyDescent="0.25">
      <c r="A1467" t="str">
        <f t="shared" si="22"/>
        <v>221343629</v>
      </c>
      <c r="B1467">
        <v>2213</v>
      </c>
      <c r="C1467" s="1">
        <v>43629</v>
      </c>
      <c r="D1467" t="s">
        <v>12</v>
      </c>
      <c r="E1467">
        <v>4</v>
      </c>
      <c r="F1467">
        <v>15.2151</v>
      </c>
      <c r="H1467" t="str">
        <f>VLOOKUP(A1467,[1]Roster!$A$2:$F$615,6,0)</f>
        <v>Palletiser - Fork Driver</v>
      </c>
    </row>
    <row r="1468" spans="1:8" x14ac:dyDescent="0.25">
      <c r="A1468" t="str">
        <f t="shared" si="22"/>
        <v>221343634</v>
      </c>
      <c r="B1468">
        <v>2213</v>
      </c>
      <c r="C1468" s="1">
        <v>43634</v>
      </c>
      <c r="D1468" t="s">
        <v>8</v>
      </c>
      <c r="E1468">
        <v>0.4</v>
      </c>
      <c r="F1468">
        <v>15.2151</v>
      </c>
      <c r="H1468" t="str">
        <f>VLOOKUP(A1468,[1]Roster!$A$2:$F$615,6,0)</f>
        <v>Palletiser - Fork Driver</v>
      </c>
    </row>
    <row r="1469" spans="1:8" x14ac:dyDescent="0.25">
      <c r="A1469" t="str">
        <f t="shared" si="22"/>
        <v>221343634</v>
      </c>
      <c r="B1469">
        <v>2213</v>
      </c>
      <c r="C1469" s="1">
        <v>43634</v>
      </c>
      <c r="D1469" t="s">
        <v>6</v>
      </c>
      <c r="E1469">
        <v>7.6</v>
      </c>
      <c r="F1469">
        <v>192.72460000000001</v>
      </c>
      <c r="H1469" t="str">
        <f>VLOOKUP(A1469,[1]Roster!$A$2:$F$615,6,0)</f>
        <v>Palletiser - Fork Driver</v>
      </c>
    </row>
    <row r="1470" spans="1:8" x14ac:dyDescent="0.25">
      <c r="A1470" t="str">
        <f t="shared" si="22"/>
        <v>221343634</v>
      </c>
      <c r="B1470">
        <v>2213</v>
      </c>
      <c r="C1470" s="1">
        <v>43634</v>
      </c>
      <c r="D1470" t="s">
        <v>12</v>
      </c>
      <c r="E1470">
        <v>7.6</v>
      </c>
      <c r="F1470">
        <v>28.9087</v>
      </c>
      <c r="H1470" t="str">
        <f>VLOOKUP(A1470,[1]Roster!$A$2:$F$615,6,0)</f>
        <v>Palletiser - Fork Driver</v>
      </c>
    </row>
    <row r="1471" spans="1:8" x14ac:dyDescent="0.25">
      <c r="A1471" t="str">
        <f t="shared" si="22"/>
        <v>221343635</v>
      </c>
      <c r="B1471">
        <v>2213</v>
      </c>
      <c r="C1471" s="1">
        <v>43635</v>
      </c>
      <c r="D1471" t="s">
        <v>6</v>
      </c>
      <c r="E1471">
        <v>7.6</v>
      </c>
      <c r="F1471">
        <v>192.72460000000001</v>
      </c>
      <c r="H1471" t="str">
        <f>VLOOKUP(A1471,[1]Roster!$A$2:$F$615,6,0)</f>
        <v>Palletiser - Fork Driver</v>
      </c>
    </row>
    <row r="1472" spans="1:8" x14ac:dyDescent="0.25">
      <c r="A1472" t="str">
        <f t="shared" si="22"/>
        <v>221343635</v>
      </c>
      <c r="B1472">
        <v>2213</v>
      </c>
      <c r="C1472" s="1">
        <v>43635</v>
      </c>
      <c r="D1472" t="s">
        <v>12</v>
      </c>
      <c r="E1472">
        <v>7.6</v>
      </c>
      <c r="F1472">
        <v>28.9087</v>
      </c>
      <c r="H1472" t="str">
        <f>VLOOKUP(A1472,[1]Roster!$A$2:$F$615,6,0)</f>
        <v>Palletiser - Fork Driver</v>
      </c>
    </row>
    <row r="1473" spans="1:8" x14ac:dyDescent="0.25">
      <c r="A1473" t="str">
        <f t="shared" si="22"/>
        <v>221343635</v>
      </c>
      <c r="B1473">
        <v>2213</v>
      </c>
      <c r="C1473" s="1">
        <v>43635</v>
      </c>
      <c r="D1473" t="s">
        <v>8</v>
      </c>
      <c r="E1473">
        <v>0.4</v>
      </c>
      <c r="F1473">
        <v>15.2151</v>
      </c>
      <c r="H1473" t="str">
        <f>VLOOKUP(A1473,[1]Roster!$A$2:$F$615,6,0)</f>
        <v>Palletiser - Fork Driver</v>
      </c>
    </row>
    <row r="1474" spans="1:8" x14ac:dyDescent="0.25">
      <c r="A1474" t="str">
        <f t="shared" si="22"/>
        <v>221343649</v>
      </c>
      <c r="B1474">
        <v>2213</v>
      </c>
      <c r="C1474" s="1">
        <v>43649</v>
      </c>
      <c r="D1474" t="s">
        <v>6</v>
      </c>
      <c r="E1474">
        <v>4</v>
      </c>
      <c r="F1474">
        <v>101.434</v>
      </c>
      <c r="H1474" t="str">
        <f>VLOOKUP(A1474,[1]Roster!$A$2:$F$615,6,0)</f>
        <v>Palletiser - Fork Driver</v>
      </c>
    </row>
    <row r="1475" spans="1:8" x14ac:dyDescent="0.25">
      <c r="A1475" t="str">
        <f t="shared" ref="A1475:A1503" si="23">B1475&amp;C1475</f>
        <v>221343649</v>
      </c>
      <c r="B1475">
        <v>2213</v>
      </c>
      <c r="C1475" s="1">
        <v>43649</v>
      </c>
      <c r="D1475" t="s">
        <v>12</v>
      </c>
      <c r="E1475">
        <v>4</v>
      </c>
      <c r="F1475">
        <v>15.2151</v>
      </c>
      <c r="H1475" t="str">
        <f>VLOOKUP(A1475,[1]Roster!$A$2:$F$615,6,0)</f>
        <v>Palletiser - Fork Driver</v>
      </c>
    </row>
    <row r="1476" spans="1:8" x14ac:dyDescent="0.25">
      <c r="A1476" t="str">
        <f t="shared" si="23"/>
        <v>221843635</v>
      </c>
      <c r="B1476">
        <v>2218</v>
      </c>
      <c r="C1476" s="1">
        <v>43635</v>
      </c>
      <c r="D1476" t="s">
        <v>6</v>
      </c>
      <c r="E1476">
        <v>7.6</v>
      </c>
      <c r="F1476">
        <v>192.72460000000001</v>
      </c>
      <c r="H1476" t="str">
        <f>VLOOKUP(A1476,[1]Roster!$A$2:$F$615,6,0)</f>
        <v>Palletiser</v>
      </c>
    </row>
    <row r="1477" spans="1:8" x14ac:dyDescent="0.25">
      <c r="A1477" t="str">
        <f t="shared" si="23"/>
        <v>221843635</v>
      </c>
      <c r="B1477">
        <v>2218</v>
      </c>
      <c r="C1477" s="1">
        <v>43635</v>
      </c>
      <c r="D1477" t="s">
        <v>12</v>
      </c>
      <c r="E1477">
        <v>7.6</v>
      </c>
      <c r="F1477">
        <v>28.9087</v>
      </c>
      <c r="H1477" t="str">
        <f>VLOOKUP(A1477,[1]Roster!$A$2:$F$615,6,0)</f>
        <v>Palletiser</v>
      </c>
    </row>
    <row r="1478" spans="1:8" x14ac:dyDescent="0.25">
      <c r="A1478" t="str">
        <f t="shared" si="23"/>
        <v>221843635</v>
      </c>
      <c r="B1478">
        <v>2218</v>
      </c>
      <c r="C1478" s="1">
        <v>43635</v>
      </c>
      <c r="D1478" t="s">
        <v>8</v>
      </c>
      <c r="E1478">
        <v>0.4</v>
      </c>
      <c r="F1478">
        <v>15.2151</v>
      </c>
      <c r="H1478" t="str">
        <f>VLOOKUP(A1478,[1]Roster!$A$2:$F$615,6,0)</f>
        <v>Palletiser</v>
      </c>
    </row>
    <row r="1479" spans="1:8" x14ac:dyDescent="0.25">
      <c r="A1479" t="str">
        <f t="shared" si="23"/>
        <v>221843634</v>
      </c>
      <c r="B1479">
        <v>2218</v>
      </c>
      <c r="C1479" s="1">
        <v>43634</v>
      </c>
      <c r="D1479" t="s">
        <v>6</v>
      </c>
      <c r="E1479">
        <v>7.6</v>
      </c>
      <c r="F1479">
        <v>192.72460000000001</v>
      </c>
      <c r="H1479" t="str">
        <f>VLOOKUP(A1479,[1]Roster!$A$2:$F$615,6,0)</f>
        <v>Palletiser</v>
      </c>
    </row>
    <row r="1480" spans="1:8" x14ac:dyDescent="0.25">
      <c r="A1480" t="str">
        <f t="shared" si="23"/>
        <v>221843634</v>
      </c>
      <c r="B1480">
        <v>2218</v>
      </c>
      <c r="C1480" s="1">
        <v>43634</v>
      </c>
      <c r="D1480" t="s">
        <v>12</v>
      </c>
      <c r="E1480">
        <v>7.6</v>
      </c>
      <c r="F1480">
        <v>28.9087</v>
      </c>
      <c r="H1480" t="str">
        <f>VLOOKUP(A1480,[1]Roster!$A$2:$F$615,6,0)</f>
        <v>Palletiser</v>
      </c>
    </row>
    <row r="1481" spans="1:8" x14ac:dyDescent="0.25">
      <c r="A1481" t="str">
        <f t="shared" si="23"/>
        <v>221843634</v>
      </c>
      <c r="B1481">
        <v>2218</v>
      </c>
      <c r="C1481" s="1">
        <v>43634</v>
      </c>
      <c r="D1481" t="s">
        <v>8</v>
      </c>
      <c r="E1481">
        <v>0.4</v>
      </c>
      <c r="F1481">
        <v>15.2151</v>
      </c>
      <c r="H1481" t="str">
        <f>VLOOKUP(A1481,[1]Roster!$A$2:$F$615,6,0)</f>
        <v>Palletiser</v>
      </c>
    </row>
    <row r="1482" spans="1:8" x14ac:dyDescent="0.25">
      <c r="A1482" t="str">
        <f t="shared" si="23"/>
        <v>222543630</v>
      </c>
      <c r="B1482">
        <v>2225</v>
      </c>
      <c r="C1482" s="1">
        <v>43630</v>
      </c>
      <c r="D1482" t="s">
        <v>6</v>
      </c>
      <c r="E1482">
        <v>7.6</v>
      </c>
      <c r="F1482">
        <v>192.72460000000001</v>
      </c>
      <c r="H1482" t="str">
        <f>VLOOKUP(A1482,[1]Roster!$A$2:$F$615,6,0)</f>
        <v>Palletiser</v>
      </c>
    </row>
    <row r="1483" spans="1:8" x14ac:dyDescent="0.25">
      <c r="A1483" t="str">
        <f t="shared" si="23"/>
        <v>222543630</v>
      </c>
      <c r="B1483">
        <v>2225</v>
      </c>
      <c r="C1483" s="1">
        <v>43630</v>
      </c>
      <c r="D1483" t="s">
        <v>12</v>
      </c>
      <c r="E1483">
        <v>7.6</v>
      </c>
      <c r="F1483">
        <v>28.9087</v>
      </c>
      <c r="H1483" t="str">
        <f>VLOOKUP(A1483,[1]Roster!$A$2:$F$615,6,0)</f>
        <v>Palletiser</v>
      </c>
    </row>
    <row r="1484" spans="1:8" x14ac:dyDescent="0.25">
      <c r="A1484" t="str">
        <f t="shared" si="23"/>
        <v>222543630</v>
      </c>
      <c r="B1484">
        <v>2225</v>
      </c>
      <c r="C1484" s="1">
        <v>43630</v>
      </c>
      <c r="D1484" t="s">
        <v>8</v>
      </c>
      <c r="E1484">
        <v>0.4</v>
      </c>
      <c r="F1484">
        <v>15.2151</v>
      </c>
      <c r="H1484" t="str">
        <f>VLOOKUP(A1484,[1]Roster!$A$2:$F$615,6,0)</f>
        <v>Palletiser</v>
      </c>
    </row>
    <row r="1485" spans="1:8" x14ac:dyDescent="0.25">
      <c r="A1485" t="str">
        <f t="shared" si="23"/>
        <v>222543629</v>
      </c>
      <c r="B1485">
        <v>2225</v>
      </c>
      <c r="C1485" s="1">
        <v>43629</v>
      </c>
      <c r="D1485" t="s">
        <v>6</v>
      </c>
      <c r="E1485">
        <v>4</v>
      </c>
      <c r="F1485">
        <v>101.434</v>
      </c>
      <c r="H1485" t="str">
        <f>VLOOKUP(A1485,[1]Roster!$A$2:$F$615,6,0)</f>
        <v>Palletiser</v>
      </c>
    </row>
    <row r="1486" spans="1:8" x14ac:dyDescent="0.25">
      <c r="A1486" t="str">
        <f t="shared" si="23"/>
        <v>222543629</v>
      </c>
      <c r="B1486">
        <v>2225</v>
      </c>
      <c r="C1486" s="1">
        <v>43629</v>
      </c>
      <c r="D1486" t="s">
        <v>12</v>
      </c>
      <c r="E1486">
        <v>4</v>
      </c>
      <c r="F1486">
        <v>15.2151</v>
      </c>
      <c r="H1486" t="str">
        <f>VLOOKUP(A1486,[1]Roster!$A$2:$F$615,6,0)</f>
        <v>Palletiser</v>
      </c>
    </row>
    <row r="1487" spans="1:8" x14ac:dyDescent="0.25">
      <c r="A1487" t="str">
        <f t="shared" si="23"/>
        <v>223443629</v>
      </c>
      <c r="B1487">
        <v>2234</v>
      </c>
      <c r="C1487" s="1">
        <v>43629</v>
      </c>
      <c r="D1487" t="s">
        <v>6</v>
      </c>
      <c r="E1487">
        <v>4</v>
      </c>
      <c r="F1487">
        <v>101.434</v>
      </c>
      <c r="H1487" t="str">
        <f>VLOOKUP(A1487,[1]Roster!$A$2:$F$615,6,0)</f>
        <v>Filler Operator</v>
      </c>
    </row>
    <row r="1488" spans="1:8" x14ac:dyDescent="0.25">
      <c r="A1488" t="str">
        <f t="shared" si="23"/>
        <v>223443629</v>
      </c>
      <c r="B1488">
        <v>2234</v>
      </c>
      <c r="C1488" s="1">
        <v>43629</v>
      </c>
      <c r="D1488" t="s">
        <v>12</v>
      </c>
      <c r="E1488">
        <v>4</v>
      </c>
      <c r="F1488">
        <v>15.2151</v>
      </c>
      <c r="H1488" t="str">
        <f>VLOOKUP(A1488,[1]Roster!$A$2:$F$615,6,0)</f>
        <v>Filler Operator</v>
      </c>
    </row>
    <row r="1489" spans="1:8" x14ac:dyDescent="0.25">
      <c r="A1489" t="str">
        <f t="shared" si="23"/>
        <v>223443630</v>
      </c>
      <c r="B1489">
        <v>2234</v>
      </c>
      <c r="C1489" s="1">
        <v>43630</v>
      </c>
      <c r="D1489" t="s">
        <v>6</v>
      </c>
      <c r="E1489">
        <v>7.6</v>
      </c>
      <c r="F1489">
        <v>192.72460000000001</v>
      </c>
      <c r="H1489" t="str">
        <f>VLOOKUP(A1489,[1]Roster!$A$2:$F$615,6,0)</f>
        <v>Filler Operator</v>
      </c>
    </row>
    <row r="1490" spans="1:8" x14ac:dyDescent="0.25">
      <c r="A1490" t="str">
        <f t="shared" si="23"/>
        <v>223443630</v>
      </c>
      <c r="B1490">
        <v>2234</v>
      </c>
      <c r="C1490" s="1">
        <v>43630</v>
      </c>
      <c r="D1490" t="s">
        <v>12</v>
      </c>
      <c r="E1490">
        <v>7.6</v>
      </c>
      <c r="F1490">
        <v>28.9087</v>
      </c>
      <c r="H1490" t="str">
        <f>VLOOKUP(A1490,[1]Roster!$A$2:$F$615,6,0)</f>
        <v>Filler Operator</v>
      </c>
    </row>
    <row r="1491" spans="1:8" x14ac:dyDescent="0.25">
      <c r="A1491" t="str">
        <f t="shared" si="23"/>
        <v>223443630</v>
      </c>
      <c r="B1491">
        <v>2234</v>
      </c>
      <c r="C1491" s="1">
        <v>43630</v>
      </c>
      <c r="D1491" t="s">
        <v>8</v>
      </c>
      <c r="E1491">
        <v>0.4</v>
      </c>
      <c r="F1491">
        <v>15.2151</v>
      </c>
      <c r="H1491" t="str">
        <f>VLOOKUP(A1491,[1]Roster!$A$2:$F$615,6,0)</f>
        <v>Filler Operator</v>
      </c>
    </row>
    <row r="1492" spans="1:8" x14ac:dyDescent="0.25">
      <c r="A1492" t="str">
        <f t="shared" si="23"/>
        <v>223443634</v>
      </c>
      <c r="B1492">
        <v>2234</v>
      </c>
      <c r="C1492" s="1">
        <v>43634</v>
      </c>
      <c r="D1492" t="s">
        <v>6</v>
      </c>
      <c r="E1492">
        <v>7.6</v>
      </c>
      <c r="F1492">
        <v>192.72460000000001</v>
      </c>
      <c r="H1492" t="str">
        <f>VLOOKUP(A1492,[1]Roster!$A$2:$F$615,6,0)</f>
        <v>Filler Operator</v>
      </c>
    </row>
    <row r="1493" spans="1:8" x14ac:dyDescent="0.25">
      <c r="A1493" t="str">
        <f t="shared" si="23"/>
        <v>223443634</v>
      </c>
      <c r="B1493">
        <v>2234</v>
      </c>
      <c r="C1493" s="1">
        <v>43634</v>
      </c>
      <c r="D1493" t="s">
        <v>12</v>
      </c>
      <c r="E1493">
        <v>7.6</v>
      </c>
      <c r="F1493">
        <v>28.9087</v>
      </c>
      <c r="H1493" t="str">
        <f>VLOOKUP(A1493,[1]Roster!$A$2:$F$615,6,0)</f>
        <v>Filler Operator</v>
      </c>
    </row>
    <row r="1494" spans="1:8" x14ac:dyDescent="0.25">
      <c r="A1494" t="str">
        <f t="shared" si="23"/>
        <v>223443634</v>
      </c>
      <c r="B1494">
        <v>2234</v>
      </c>
      <c r="C1494" s="1">
        <v>43634</v>
      </c>
      <c r="D1494" t="s">
        <v>8</v>
      </c>
      <c r="E1494">
        <v>0.4</v>
      </c>
      <c r="F1494">
        <v>15.2151</v>
      </c>
      <c r="H1494" t="str">
        <f>VLOOKUP(A1494,[1]Roster!$A$2:$F$615,6,0)</f>
        <v>Filler Operator</v>
      </c>
    </row>
    <row r="1495" spans="1:8" x14ac:dyDescent="0.25">
      <c r="A1495" t="str">
        <f t="shared" si="23"/>
        <v>223443635</v>
      </c>
      <c r="B1495">
        <v>2234</v>
      </c>
      <c r="C1495" s="1">
        <v>43635</v>
      </c>
      <c r="D1495" t="s">
        <v>6</v>
      </c>
      <c r="E1495">
        <v>7.6</v>
      </c>
      <c r="F1495">
        <v>192.72460000000001</v>
      </c>
      <c r="H1495" t="str">
        <f>VLOOKUP(A1495,[1]Roster!$A$2:$F$615,6,0)</f>
        <v>Filler Operator</v>
      </c>
    </row>
    <row r="1496" spans="1:8" x14ac:dyDescent="0.25">
      <c r="A1496" t="str">
        <f t="shared" si="23"/>
        <v>223443635</v>
      </c>
      <c r="B1496">
        <v>2234</v>
      </c>
      <c r="C1496" s="1">
        <v>43635</v>
      </c>
      <c r="D1496" t="s">
        <v>12</v>
      </c>
      <c r="E1496">
        <v>7.6</v>
      </c>
      <c r="F1496">
        <v>28.9087</v>
      </c>
      <c r="H1496" t="str">
        <f>VLOOKUP(A1496,[1]Roster!$A$2:$F$615,6,0)</f>
        <v>Filler Operator</v>
      </c>
    </row>
    <row r="1497" spans="1:8" x14ac:dyDescent="0.25">
      <c r="A1497" t="str">
        <f t="shared" si="23"/>
        <v>223443635</v>
      </c>
      <c r="B1497">
        <v>2234</v>
      </c>
      <c r="C1497" s="1">
        <v>43635</v>
      </c>
      <c r="D1497" t="s">
        <v>8</v>
      </c>
      <c r="E1497">
        <v>0.4</v>
      </c>
      <c r="F1497">
        <v>15.2151</v>
      </c>
      <c r="H1497" t="str">
        <f>VLOOKUP(A1497,[1]Roster!$A$2:$F$615,6,0)</f>
        <v>Filler Operator</v>
      </c>
    </row>
    <row r="1498" spans="1:8" x14ac:dyDescent="0.25">
      <c r="A1498" t="str">
        <f t="shared" si="23"/>
        <v>223443649</v>
      </c>
      <c r="B1498">
        <v>2234</v>
      </c>
      <c r="C1498" s="1">
        <v>43649</v>
      </c>
      <c r="D1498" t="s">
        <v>6</v>
      </c>
      <c r="E1498">
        <v>4</v>
      </c>
      <c r="F1498">
        <v>101.434</v>
      </c>
      <c r="H1498" t="str">
        <f>VLOOKUP(A1498,[1]Roster!$A$2:$F$615,6,0)</f>
        <v>Filler Operator</v>
      </c>
    </row>
    <row r="1499" spans="1:8" x14ac:dyDescent="0.25">
      <c r="A1499" t="str">
        <f t="shared" si="23"/>
        <v>223443649</v>
      </c>
      <c r="B1499">
        <v>2234</v>
      </c>
      <c r="C1499" s="1">
        <v>43649</v>
      </c>
      <c r="D1499" t="s">
        <v>12</v>
      </c>
      <c r="E1499">
        <v>4</v>
      </c>
      <c r="F1499">
        <v>15.2151</v>
      </c>
      <c r="H1499" t="str">
        <f>VLOOKUP(A1499,[1]Roster!$A$2:$F$615,6,0)</f>
        <v>Filler Operator</v>
      </c>
    </row>
    <row r="1500" spans="1:8" x14ac:dyDescent="0.25">
      <c r="A1500" t="str">
        <f t="shared" si="23"/>
        <v>test143642</v>
      </c>
      <c r="B1500" t="s">
        <v>15</v>
      </c>
      <c r="C1500" s="1">
        <v>43642</v>
      </c>
      <c r="D1500" t="s">
        <v>6</v>
      </c>
      <c r="E1500">
        <v>6.5</v>
      </c>
      <c r="F1500">
        <v>153.79</v>
      </c>
      <c r="H1500" t="e">
        <f>VLOOKUP(A1500,[1]Roster!$A$2:$F$615,6,0)</f>
        <v>#N/A</v>
      </c>
    </row>
    <row r="1501" spans="1:8" x14ac:dyDescent="0.25">
      <c r="A1501" t="str">
        <f t="shared" si="23"/>
        <v>test143640</v>
      </c>
      <c r="B1501" t="s">
        <v>15</v>
      </c>
      <c r="C1501" s="1">
        <v>43640</v>
      </c>
      <c r="D1501" t="s">
        <v>6</v>
      </c>
      <c r="E1501">
        <v>8</v>
      </c>
      <c r="F1501">
        <v>189.28</v>
      </c>
      <c r="H1501" t="e">
        <f>VLOOKUP(A1501,[1]Roster!$A$2:$F$615,6,0)</f>
        <v>#N/A</v>
      </c>
    </row>
    <row r="1502" spans="1:8" x14ac:dyDescent="0.25">
      <c r="A1502" t="str">
        <f t="shared" si="23"/>
        <v>test143644</v>
      </c>
      <c r="B1502" t="s">
        <v>15</v>
      </c>
      <c r="C1502" s="1">
        <v>43644</v>
      </c>
      <c r="D1502" t="s">
        <v>6</v>
      </c>
      <c r="E1502">
        <v>2</v>
      </c>
      <c r="F1502">
        <v>47.32</v>
      </c>
      <c r="H1502" t="e">
        <f>VLOOKUP(A1502,[1]Roster!$A$2:$F$615,6,0)</f>
        <v>#N/A</v>
      </c>
    </row>
    <row r="1503" spans="1:8" x14ac:dyDescent="0.25">
      <c r="A1503" t="str">
        <f t="shared" si="23"/>
        <v>test143644</v>
      </c>
      <c r="B1503" t="s">
        <v>15</v>
      </c>
      <c r="C1503" s="1">
        <v>43644</v>
      </c>
      <c r="D1503" t="s">
        <v>6</v>
      </c>
      <c r="E1503">
        <v>6</v>
      </c>
      <c r="F1503">
        <v>141.96</v>
      </c>
      <c r="H1503" t="e">
        <f>VLOOKUP(A1503,[1]Roster!$A$2:$F$615,6,0)</f>
        <v>#N/A</v>
      </c>
    </row>
    <row r="1505" spans="3:6" x14ac:dyDescent="0.25">
      <c r="C1505" t="s">
        <v>16</v>
      </c>
    </row>
    <row r="1506" spans="3:6" x14ac:dyDescent="0.25">
      <c r="F1506" s="2">
        <v>188316.73730000001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DetailedCalculatedTimeCounters-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 Davidson</dc:creator>
  <cp:lastModifiedBy>Tauqeer Ahmed</cp:lastModifiedBy>
  <dcterms:created xsi:type="dcterms:W3CDTF">2019-07-12T06:27:10Z</dcterms:created>
  <dcterms:modified xsi:type="dcterms:W3CDTF">2019-07-12T08:21:07Z</dcterms:modified>
</cp:coreProperties>
</file>