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milm\Downloads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4" i="1"/>
  <c r="E14" i="1"/>
  <c r="E18" i="1"/>
  <c r="D2" i="1"/>
  <c r="D11" i="1"/>
  <c r="E11" i="1" s="1"/>
  <c r="D12" i="1"/>
  <c r="E12" i="1" s="1"/>
  <c r="D13" i="1"/>
  <c r="E13" i="1" s="1"/>
  <c r="D14" i="1"/>
  <c r="D15" i="1"/>
  <c r="E15" i="1" s="1"/>
  <c r="D16" i="1"/>
  <c r="E16" i="1" s="1"/>
  <c r="D17" i="1"/>
  <c r="E17" i="1" s="1"/>
  <c r="D18" i="1"/>
  <c r="D9" i="1"/>
  <c r="D19" i="1"/>
  <c r="E19" i="1" s="1"/>
  <c r="E6" i="1"/>
  <c r="E9" i="1"/>
  <c r="E10" i="1"/>
  <c r="E2" i="1"/>
  <c r="D10" i="1"/>
  <c r="K3" i="1"/>
  <c r="D3" i="1"/>
  <c r="E3" i="1" s="1"/>
  <c r="D4" i="1"/>
  <c r="E4" i="1" s="1"/>
  <c r="D5" i="1"/>
  <c r="E5" i="1" s="1"/>
  <c r="D6" i="1"/>
  <c r="D7" i="1"/>
  <c r="E7" i="1" s="1"/>
  <c r="D8" i="1"/>
  <c r="E8" i="1" s="1"/>
  <c r="K4" i="1" l="1"/>
</calcChain>
</file>

<file path=xl/sharedStrings.xml><?xml version="1.0" encoding="utf-8"?>
<sst xmlns="http://schemas.openxmlformats.org/spreadsheetml/2006/main" count="30" uniqueCount="12">
  <si>
    <t>Labor Name</t>
  </si>
  <si>
    <t>Daily Rate Effective date</t>
  </si>
  <si>
    <t>John</t>
  </si>
  <si>
    <t>Bill</t>
  </si>
  <si>
    <t>Pay Amount per day</t>
  </si>
  <si>
    <t>CALCULATOR WITH FORMULA</t>
  </si>
  <si>
    <t>Actual start date</t>
  </si>
  <si>
    <t>End Date of work</t>
  </si>
  <si>
    <t xml:space="preserve">total number of days </t>
  </si>
  <si>
    <t>Amount</t>
  </si>
  <si>
    <t>Helper column number of actual days worked with rate</t>
  </si>
  <si>
    <t>helper column amount per rate and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</si>
</sst>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2" xfId="0" applyBorder="1"/>
    <xf numFmtId="14" fontId="0" fillId="0" borderId="2" xfId="0" applyNumberFormat="1" applyBorder="1"/>
    <xf numFmtId="0" fontId="0" fillId="3" borderId="2" xfId="0" applyFill="1" applyBorder="1"/>
    <xf numFmtId="0" fontId="0" fillId="4" borderId="2" xfId="0" applyFill="1" applyBorder="1"/>
    <xf numFmtId="0" fontId="0" fillId="6" borderId="2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49" fontId="0" fillId="5" borderId="3" xfId="0" applyNumberFormat="1" applyFont="1" applyFill="1" applyBorder="1"/>
    <xf numFmtId="14" fontId="0" fillId="5" borderId="3" xfId="0" applyNumberFormat="1" applyFont="1" applyFill="1" applyBorder="1"/>
    <xf numFmtId="0" fontId="0" fillId="5" borderId="3" xfId="0" applyNumberFormat="1" applyFont="1" applyFill="1" applyBorder="1"/>
    <xf numFmtId="49" fontId="0" fillId="5" borderId="2" xfId="0" applyNumberFormat="1" applyFont="1" applyFill="1" applyBorder="1"/>
    <xf numFmtId="14" fontId="0" fillId="5" borderId="2" xfId="0" applyNumberFormat="1" applyFont="1" applyFill="1" applyBorder="1"/>
    <xf numFmtId="0" fontId="0" fillId="5" borderId="2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D5" sqref="D5"/>
    </sheetView>
  </sheetViews>
  <sheetFormatPr defaultRowHeight="15" x14ac:dyDescent="0.25"/>
  <cols>
    <col min="1" max="1" width="11.5703125" bestFit="1" customWidth="1"/>
    <col min="2" max="2" width="23" bestFit="1" customWidth="1"/>
    <col min="3" max="3" width="19" bestFit="1" customWidth="1"/>
    <col min="4" max="4" width="20.42578125" customWidth="1"/>
    <col min="5" max="5" width="16.85546875" customWidth="1"/>
    <col min="6" max="6" width="4" customWidth="1"/>
    <col min="9" max="9" width="15.5703125" bestFit="1" customWidth="1"/>
    <col min="10" max="10" width="16.140625" bestFit="1" customWidth="1"/>
    <col min="11" max="11" width="20" bestFit="1" customWidth="1"/>
    <col min="12" max="12" width="8.140625" bestFit="1" customWidth="1"/>
  </cols>
  <sheetData>
    <row r="1" spans="1:12" ht="42" customHeight="1" x14ac:dyDescent="0.25">
      <c r="A1" s="8" t="s">
        <v>0</v>
      </c>
      <c r="B1" s="8" t="s">
        <v>1</v>
      </c>
      <c r="C1" s="8" t="s">
        <v>4</v>
      </c>
      <c r="D1" s="7" t="s">
        <v>10</v>
      </c>
      <c r="E1" s="7" t="s">
        <v>11</v>
      </c>
      <c r="G1" s="1" t="s">
        <v>5</v>
      </c>
      <c r="H1" s="2"/>
      <c r="I1" s="2"/>
      <c r="J1" s="2"/>
      <c r="K1" s="2"/>
      <c r="L1" s="2"/>
    </row>
    <row r="2" spans="1:12" x14ac:dyDescent="0.25">
      <c r="A2" s="9" t="s">
        <v>2</v>
      </c>
      <c r="B2" s="10">
        <v>43586</v>
      </c>
      <c r="C2" s="11">
        <v>255</v>
      </c>
      <c r="D2" s="3">
        <f>J3-B2</f>
        <v>12</v>
      </c>
      <c r="E2" s="5">
        <f>C2*D2</f>
        <v>3060</v>
      </c>
      <c r="I2" s="3" t="s">
        <v>6</v>
      </c>
      <c r="J2" s="3" t="s">
        <v>7</v>
      </c>
      <c r="K2" s="3" t="s">
        <v>8</v>
      </c>
      <c r="L2" s="3" t="s">
        <v>9</v>
      </c>
    </row>
    <row r="3" spans="1:12" x14ac:dyDescent="0.25">
      <c r="A3" s="12" t="s">
        <v>2</v>
      </c>
      <c r="B3" s="13">
        <v>43570</v>
      </c>
      <c r="C3" s="14">
        <v>258</v>
      </c>
      <c r="D3" s="3">
        <f>B2-B3</f>
        <v>16</v>
      </c>
      <c r="E3" s="5">
        <f t="shared" ref="E3:E19" si="0">C3*D3</f>
        <v>4128</v>
      </c>
      <c r="H3" s="3" t="s">
        <v>2</v>
      </c>
      <c r="I3" s="4">
        <v>43449</v>
      </c>
      <c r="J3" s="4">
        <v>43598</v>
      </c>
      <c r="K3" s="3">
        <f>J3-I3</f>
        <v>149</v>
      </c>
      <c r="L3" s="5">
        <f>SUM(E2:E10)</f>
        <v>38736</v>
      </c>
    </row>
    <row r="4" spans="1:12" x14ac:dyDescent="0.25">
      <c r="A4" s="12" t="s">
        <v>2</v>
      </c>
      <c r="B4" s="13">
        <v>43556</v>
      </c>
      <c r="C4" s="14">
        <v>257</v>
      </c>
      <c r="D4" s="3">
        <f t="shared" ref="D4:D8" si="1">B3-B4</f>
        <v>14</v>
      </c>
      <c r="E4" s="5">
        <f t="shared" si="0"/>
        <v>3598</v>
      </c>
      <c r="H4" s="3" t="s">
        <v>3</v>
      </c>
      <c r="I4" s="4">
        <v>43453</v>
      </c>
      <c r="J4" s="4">
        <v>43610</v>
      </c>
      <c r="K4" s="3">
        <f>J4-I4</f>
        <v>157</v>
      </c>
      <c r="L4" s="6">
        <f>SUM(E11:E19)</f>
        <v>35855</v>
      </c>
    </row>
    <row r="5" spans="1:12" x14ac:dyDescent="0.25">
      <c r="A5" s="12" t="s">
        <v>2</v>
      </c>
      <c r="B5" s="13">
        <v>43537</v>
      </c>
      <c r="C5" s="14">
        <v>261</v>
      </c>
      <c r="D5" s="3">
        <f t="shared" si="1"/>
        <v>19</v>
      </c>
      <c r="E5" s="5">
        <f t="shared" si="0"/>
        <v>4959</v>
      </c>
    </row>
    <row r="6" spans="1:12" x14ac:dyDescent="0.25">
      <c r="A6" s="12" t="s">
        <v>2</v>
      </c>
      <c r="B6" s="13">
        <v>43526</v>
      </c>
      <c r="C6" s="14">
        <v>261</v>
      </c>
      <c r="D6" s="3">
        <f t="shared" si="1"/>
        <v>11</v>
      </c>
      <c r="E6" s="5">
        <f t="shared" si="0"/>
        <v>2871</v>
      </c>
    </row>
    <row r="7" spans="1:12" x14ac:dyDescent="0.25">
      <c r="A7" s="12" t="s">
        <v>2</v>
      </c>
      <c r="B7" s="13">
        <v>43507</v>
      </c>
      <c r="C7" s="14">
        <v>263</v>
      </c>
      <c r="D7" s="3">
        <f t="shared" si="1"/>
        <v>19</v>
      </c>
      <c r="E7" s="5">
        <f t="shared" si="0"/>
        <v>4997</v>
      </c>
    </row>
    <row r="8" spans="1:12" x14ac:dyDescent="0.25">
      <c r="A8" s="12" t="s">
        <v>2</v>
      </c>
      <c r="B8" s="13">
        <v>43497</v>
      </c>
      <c r="C8" s="14">
        <v>261</v>
      </c>
      <c r="D8" s="3">
        <f t="shared" si="1"/>
        <v>10</v>
      </c>
      <c r="E8" s="5">
        <f t="shared" si="0"/>
        <v>2610</v>
      </c>
    </row>
    <row r="9" spans="1:12" x14ac:dyDescent="0.25">
      <c r="A9" s="12" t="s">
        <v>2</v>
      </c>
      <c r="B9" s="13">
        <v>43464</v>
      </c>
      <c r="C9" s="14">
        <v>261</v>
      </c>
      <c r="D9" s="3">
        <f>B8-B9</f>
        <v>33</v>
      </c>
      <c r="E9" s="5">
        <f t="shared" si="0"/>
        <v>8613</v>
      </c>
    </row>
    <row r="10" spans="1:12" x14ac:dyDescent="0.25">
      <c r="A10" s="12" t="s">
        <v>2</v>
      </c>
      <c r="B10" s="13">
        <v>43435</v>
      </c>
      <c r="C10" s="14">
        <v>260</v>
      </c>
      <c r="D10" s="3">
        <f>B9-I3</f>
        <v>15</v>
      </c>
      <c r="E10" s="5">
        <f t="shared" si="0"/>
        <v>3900</v>
      </c>
    </row>
    <row r="11" spans="1:12" x14ac:dyDescent="0.25">
      <c r="A11" s="12" t="s">
        <v>3</v>
      </c>
      <c r="B11" s="13">
        <v>43586</v>
      </c>
      <c r="C11" s="14">
        <v>235</v>
      </c>
      <c r="D11" s="3">
        <f>J4-B11</f>
        <v>24</v>
      </c>
      <c r="E11" s="6">
        <f t="shared" si="0"/>
        <v>5640</v>
      </c>
    </row>
    <row r="12" spans="1:12" x14ac:dyDescent="0.25">
      <c r="A12" s="12" t="s">
        <v>3</v>
      </c>
      <c r="B12" s="13">
        <v>43580</v>
      </c>
      <c r="C12" s="14">
        <v>248</v>
      </c>
      <c r="D12" s="3">
        <f t="shared" ref="D12:D17" si="2">B11-B12</f>
        <v>6</v>
      </c>
      <c r="E12" s="6">
        <f t="shared" si="0"/>
        <v>1488</v>
      </c>
    </row>
    <row r="13" spans="1:12" x14ac:dyDescent="0.25">
      <c r="A13" s="12" t="s">
        <v>3</v>
      </c>
      <c r="B13" s="13">
        <v>43556</v>
      </c>
      <c r="C13" s="14">
        <v>247</v>
      </c>
      <c r="D13" s="3">
        <f t="shared" si="2"/>
        <v>24</v>
      </c>
      <c r="E13" s="6">
        <f t="shared" si="0"/>
        <v>5928</v>
      </c>
    </row>
    <row r="14" spans="1:12" x14ac:dyDescent="0.25">
      <c r="A14" s="12" t="s">
        <v>3</v>
      </c>
      <c r="B14" s="13">
        <v>43541</v>
      </c>
      <c r="C14" s="14">
        <v>221</v>
      </c>
      <c r="D14" s="3">
        <f t="shared" si="2"/>
        <v>15</v>
      </c>
      <c r="E14" s="6">
        <f t="shared" si="0"/>
        <v>3315</v>
      </c>
    </row>
    <row r="15" spans="1:12" x14ac:dyDescent="0.25">
      <c r="A15" s="12" t="s">
        <v>3</v>
      </c>
      <c r="B15" s="13">
        <v>43525</v>
      </c>
      <c r="C15" s="14">
        <v>221</v>
      </c>
      <c r="D15" s="3">
        <f t="shared" si="2"/>
        <v>16</v>
      </c>
      <c r="E15" s="6">
        <f t="shared" si="0"/>
        <v>3536</v>
      </c>
    </row>
    <row r="16" spans="1:12" x14ac:dyDescent="0.25">
      <c r="A16" s="12" t="s">
        <v>3</v>
      </c>
      <c r="B16" s="13">
        <v>43504</v>
      </c>
      <c r="C16" s="14">
        <v>223</v>
      </c>
      <c r="D16" s="3">
        <f t="shared" si="2"/>
        <v>21</v>
      </c>
      <c r="E16" s="6">
        <f t="shared" si="0"/>
        <v>4683</v>
      </c>
    </row>
    <row r="17" spans="1:5" x14ac:dyDescent="0.25">
      <c r="A17" s="12" t="s">
        <v>3</v>
      </c>
      <c r="B17" s="13">
        <v>43497</v>
      </c>
      <c r="C17" s="14">
        <v>221</v>
      </c>
      <c r="D17" s="3">
        <f t="shared" si="2"/>
        <v>7</v>
      </c>
      <c r="E17" s="6">
        <f t="shared" si="0"/>
        <v>1547</v>
      </c>
    </row>
    <row r="18" spans="1:5" x14ac:dyDescent="0.25">
      <c r="A18" s="12" t="s">
        <v>3</v>
      </c>
      <c r="B18" s="13">
        <v>43459</v>
      </c>
      <c r="C18" s="14">
        <v>221</v>
      </c>
      <c r="D18" s="3">
        <f>B17-B18</f>
        <v>38</v>
      </c>
      <c r="E18" s="6">
        <f t="shared" si="0"/>
        <v>8398</v>
      </c>
    </row>
    <row r="19" spans="1:5" x14ac:dyDescent="0.25">
      <c r="A19" s="12" t="s">
        <v>3</v>
      </c>
      <c r="B19" s="13">
        <v>43452</v>
      </c>
      <c r="C19" s="14">
        <v>220</v>
      </c>
      <c r="D19" s="3">
        <f>B18-I4</f>
        <v>6</v>
      </c>
      <c r="E19" s="6">
        <f t="shared" si="0"/>
        <v>1320</v>
      </c>
    </row>
  </sheetData>
  <mergeCells count="1">
    <mergeCell ref="G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DIgms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</dc:creator>
  <cp:lastModifiedBy>EXCEL</cp:lastModifiedBy>
  <dcterms:created xsi:type="dcterms:W3CDTF">2019-05-08T23:49:33Z</dcterms:created>
  <dcterms:modified xsi:type="dcterms:W3CDTF">2019-05-09T00:13:36Z</dcterms:modified>
</cp:coreProperties>
</file>