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EA73EE1D-F152-48C6-8EB1-B5AD9AD4C90C}" xr6:coauthVersionLast="43" xr6:coauthVersionMax="43" xr10:uidLastSave="{00000000-0000-0000-0000-000000000000}"/>
  <bookViews>
    <workbookView xWindow="-28920" yWindow="15" windowWidth="29040" windowHeight="15840" activeTab="1" xr2:uid="{365C5F0C-E76E-4A6E-8148-D9E2DD529FAF}"/>
  </bookViews>
  <sheets>
    <sheet name="Master" sheetId="2" r:id="rId1"/>
    <sheet name="Engine 12" sheetId="1" r:id="rId2"/>
    <sheet name="Engine 13" sheetId="3" r:id="rId3"/>
    <sheet name="Engine 14" sheetId="4" r:id="rId4"/>
  </sheets>
  <definedNames>
    <definedName name="Engine" localSheetId="1">12</definedName>
    <definedName name="Engine" localSheetId="2">13</definedName>
    <definedName name="Engine" localSheetId="3">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4" l="1" a="1"/>
  <c r="A5" i="4" s="1"/>
  <c r="F2" i="4"/>
  <c r="E2" i="4"/>
  <c r="C2" i="4"/>
  <c r="B2" i="4"/>
  <c r="A2" i="4"/>
  <c r="A2" i="4" a="1"/>
  <c r="D2" i="4" s="1"/>
  <c r="A5" i="3" a="1"/>
  <c r="A5" i="3" s="1"/>
  <c r="F2" i="3"/>
  <c r="E2" i="3"/>
  <c r="C2" i="3"/>
  <c r="B2" i="3"/>
  <c r="A2" i="3"/>
  <c r="A2" i="3" a="1"/>
  <c r="D2" i="3" s="1"/>
  <c r="A5" i="1" a="1"/>
  <c r="A5" i="1" s="1"/>
  <c r="A2" i="1" a="1"/>
  <c r="A2" i="1" s="1"/>
  <c r="C2" i="1" l="1"/>
  <c r="F2" i="1"/>
  <c r="B2" i="1"/>
  <c r="D2" i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<sst xmlns="http://schemas.openxmlformats.org/spreadsheetml/2006/main" count="36" uniqueCount="13">
  <si>
    <t>Last Name:</t>
  </si>
  <si>
    <t>First Name:</t>
  </si>
  <si>
    <t>Engine:</t>
  </si>
  <si>
    <t>District:</t>
  </si>
  <si>
    <t>Start Date</t>
  </si>
  <si>
    <t>End Date:</t>
  </si>
  <si>
    <t>Williams</t>
  </si>
  <si>
    <t>Joe</t>
  </si>
  <si>
    <t>Evertt</t>
  </si>
  <si>
    <t>Mike</t>
  </si>
  <si>
    <t>Gonzalez</t>
  </si>
  <si>
    <t>Saugus</t>
  </si>
  <si>
    <t>Modern Dynamic Array (works in Office 365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</si>
</sst>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4" fontId="0" fillId="0" borderId="8" xfId="0" applyNumberForma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14" fontId="0" fillId="0" borderId="1" xfId="0" applyNumberFormat="1" applyBorder="1"/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1F71A0-248E-438E-B749-F2E6F2F21B83}" name="Master" displayName="Master" ref="A1:F4" totalsRowShown="0" headerRowDxfId="0" dataDxfId="1" headerRowBorderDxfId="9" tableBorderDxfId="10" totalsRowBorderDxfId="8">
  <tableColumns count="6">
    <tableColumn id="1" xr3:uid="{E752D53E-EAEB-42B7-88D5-09F0E8D7EB4E}" name="Last Name:" dataDxfId="7"/>
    <tableColumn id="2" xr3:uid="{846FF148-0143-4B47-AC8F-B5EA2DF505F2}" name="First Name:" dataDxfId="6"/>
    <tableColumn id="3" xr3:uid="{B777242D-732F-4656-BBA5-1D70D2330010}" name="Engine:" dataDxfId="5"/>
    <tableColumn id="4" xr3:uid="{A8B5E14F-FC15-4F16-A144-3E24E7C069FE}" name="District:" dataDxfId="4"/>
    <tableColumn id="5" xr3:uid="{0D52BDA2-DFA6-45B4-BEAA-BC24D648C0E0}" name="Start Date" dataDxfId="3"/>
    <tableColumn id="6" xr3:uid="{1AE74E6A-BF26-4627-BB63-E6F0BCC48659}" name="End Date: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DF7E2-FB14-4CE7-A2A5-A43CDD0DC728}">
  <sheetPr>
    <tabColor theme="4"/>
  </sheetPr>
  <dimension ref="A1:F16"/>
  <sheetViews>
    <sheetView workbookViewId="0">
      <selection activeCell="A2" sqref="A2"/>
    </sheetView>
  </sheetViews>
  <sheetFormatPr defaultRowHeight="15" x14ac:dyDescent="0.25"/>
  <cols>
    <col min="1" max="1" width="12.85546875" customWidth="1"/>
    <col min="2" max="2" width="13.28515625" customWidth="1"/>
    <col min="3" max="3" width="9.7109375" customWidth="1"/>
    <col min="4" max="4" width="10" customWidth="1"/>
    <col min="5" max="5" width="11.85546875" customWidth="1"/>
    <col min="6" max="6" width="11.5703125" customWidth="1"/>
  </cols>
  <sheetData>
    <row r="1" spans="1:6" x14ac:dyDescent="0.25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9" t="s">
        <v>5</v>
      </c>
    </row>
    <row r="2" spans="1:6" x14ac:dyDescent="0.25">
      <c r="A2" s="5" t="s">
        <v>6</v>
      </c>
      <c r="B2" s="2" t="s">
        <v>7</v>
      </c>
      <c r="C2" s="2">
        <v>12</v>
      </c>
      <c r="D2" s="2" t="s">
        <v>11</v>
      </c>
      <c r="E2" s="3">
        <v>43587</v>
      </c>
      <c r="F2" s="6">
        <v>43766</v>
      </c>
    </row>
    <row r="3" spans="1:6" x14ac:dyDescent="0.25">
      <c r="A3" s="5" t="s">
        <v>8</v>
      </c>
      <c r="B3" s="2" t="s">
        <v>9</v>
      </c>
      <c r="C3" s="2">
        <v>13</v>
      </c>
      <c r="D3" s="2" t="s">
        <v>11</v>
      </c>
      <c r="E3" s="3">
        <v>43587</v>
      </c>
      <c r="F3" s="6">
        <v>43756</v>
      </c>
    </row>
    <row r="4" spans="1:6" x14ac:dyDescent="0.25">
      <c r="A4" s="10" t="s">
        <v>10</v>
      </c>
      <c r="B4" s="11" t="s">
        <v>7</v>
      </c>
      <c r="C4" s="11">
        <v>14</v>
      </c>
      <c r="D4" s="11" t="s">
        <v>11</v>
      </c>
      <c r="E4" s="12">
        <v>43587</v>
      </c>
      <c r="F4" s="13">
        <v>43766</v>
      </c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1"/>
      <c r="B6" s="1"/>
      <c r="C6" s="1"/>
      <c r="D6" s="1"/>
      <c r="E6" s="1"/>
      <c r="F6" s="1"/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1"/>
      <c r="C8" s="1"/>
      <c r="D8" s="1"/>
      <c r="E8" s="1"/>
      <c r="F8" s="1"/>
    </row>
    <row r="9" spans="1:6" x14ac:dyDescent="0.25">
      <c r="A9" s="1"/>
      <c r="B9" s="1"/>
      <c r="C9" s="1"/>
      <c r="D9" s="1"/>
      <c r="E9" s="1"/>
      <c r="F9" s="1"/>
    </row>
    <row r="10" spans="1:6" x14ac:dyDescent="0.25">
      <c r="A10" s="1"/>
      <c r="B10" s="1"/>
      <c r="C10" s="1"/>
      <c r="D10" s="1"/>
      <c r="E10" s="1"/>
      <c r="F10" s="1"/>
    </row>
    <row r="11" spans="1:6" x14ac:dyDescent="0.25">
      <c r="A11" s="1"/>
      <c r="B11" s="1"/>
      <c r="C11" s="1"/>
      <c r="D11" s="1"/>
      <c r="E11" s="1"/>
      <c r="F11" s="1"/>
    </row>
    <row r="12" spans="1:6" x14ac:dyDescent="0.25">
      <c r="A12" s="1"/>
      <c r="B12" s="1"/>
      <c r="C12" s="1"/>
      <c r="D12" s="1"/>
      <c r="E12" s="1"/>
      <c r="F12" s="1"/>
    </row>
    <row r="13" spans="1:6" x14ac:dyDescent="0.25">
      <c r="A13" s="1"/>
      <c r="B13" s="1"/>
      <c r="C13" s="1"/>
      <c r="D13" s="1"/>
      <c r="E13" s="1"/>
      <c r="F13" s="1"/>
    </row>
    <row r="14" spans="1:6" x14ac:dyDescent="0.25">
      <c r="A14" s="1"/>
      <c r="B14" s="1"/>
      <c r="C14" s="1"/>
      <c r="D14" s="1"/>
      <c r="E14" s="1"/>
      <c r="F14" s="1"/>
    </row>
    <row r="15" spans="1:6" x14ac:dyDescent="0.25">
      <c r="A15" s="1"/>
      <c r="B15" s="1"/>
      <c r="C15" s="1"/>
      <c r="D15" s="1"/>
      <c r="E15" s="1"/>
      <c r="F15" s="1"/>
    </row>
    <row r="16" spans="1:6" x14ac:dyDescent="0.25">
      <c r="A16" s="1"/>
      <c r="B16" s="1"/>
      <c r="C16" s="1"/>
      <c r="D16" s="1"/>
      <c r="E16" s="1"/>
      <c r="F16" s="1"/>
    </row>
  </sheetData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7D828-767E-466E-B00F-125A4AA559DD}">
  <dimension ref="A1:F5"/>
  <sheetViews>
    <sheetView tabSelected="1" workbookViewId="0">
      <selection activeCell="A2" sqref="A2"/>
    </sheetView>
  </sheetViews>
  <sheetFormatPr defaultRowHeight="15" x14ac:dyDescent="0.25"/>
  <cols>
    <col min="1" max="1" width="10.28515625" bestFit="1" customWidth="1"/>
    <col min="2" max="2" width="10.42578125" bestFit="1" customWidth="1"/>
    <col min="5" max="6" width="10.710937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x14ac:dyDescent="0.25">
      <c r="A2" s="1" t="str">
        <f t="array" ref="A2:F2" xml:space="preserve"> INDEX( Master[], MATCH( Engine, Master[Engine:], ), 0 )</f>
        <v>Williams</v>
      </c>
      <c r="B2" s="1" t="str">
        <v>Joe</v>
      </c>
      <c r="C2" s="1">
        <v>12</v>
      </c>
      <c r="D2" s="1" t="str">
        <v>Saugus</v>
      </c>
      <c r="E2" s="14">
        <v>43587</v>
      </c>
      <c r="F2" s="14">
        <v>43766</v>
      </c>
    </row>
    <row r="4" spans="1:6" x14ac:dyDescent="0.25">
      <c r="A4" t="s">
        <v>12</v>
      </c>
    </row>
    <row r="5" spans="1:6" x14ac:dyDescent="0.25">
      <c r="A5" s="1" t="str" cm="1">
        <f t="array" ref="A5:F5" xml:space="preserve"> _xlfn._xlws.FILTER( Master[], Master[Engine:]=Engine )</f>
        <v>Williams</v>
      </c>
      <c r="B5" s="1" t="str">
        <v>Joe</v>
      </c>
      <c r="C5" s="1">
        <v>12</v>
      </c>
      <c r="D5" s="1" t="str">
        <v>Saugus</v>
      </c>
      <c r="E5" s="14">
        <v>43587</v>
      </c>
      <c r="F5" s="14">
        <v>43766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D53D9-B2E9-409D-B274-BEC8A8E37054}">
  <dimension ref="A1:F5"/>
  <sheetViews>
    <sheetView workbookViewId="0">
      <selection activeCell="A5" sqref="A5"/>
    </sheetView>
  </sheetViews>
  <sheetFormatPr defaultRowHeight="15" x14ac:dyDescent="0.25"/>
  <cols>
    <col min="1" max="1" width="10.28515625" bestFit="1" customWidth="1"/>
    <col min="2" max="2" width="10.42578125" bestFit="1" customWidth="1"/>
    <col min="3" max="3" width="7.28515625" bestFit="1" customWidth="1"/>
    <col min="5" max="6" width="10.710937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x14ac:dyDescent="0.25">
      <c r="A2" s="1" t="str">
        <f t="array" ref="A2:F2" xml:space="preserve"> INDEX( Master[], MATCH( Engine, Master[Engine:], ), 0 )</f>
        <v>Evertt</v>
      </c>
      <c r="B2" s="1" t="str">
        <v>Mike</v>
      </c>
      <c r="C2" s="1">
        <v>13</v>
      </c>
      <c r="D2" s="1" t="str">
        <v>Saugus</v>
      </c>
      <c r="E2" s="14">
        <v>43587</v>
      </c>
      <c r="F2" s="14">
        <v>43756</v>
      </c>
    </row>
    <row r="4" spans="1:6" x14ac:dyDescent="0.25">
      <c r="A4" t="s">
        <v>12</v>
      </c>
    </row>
    <row r="5" spans="1:6" x14ac:dyDescent="0.25">
      <c r="A5" s="1" t="str" cm="1">
        <f t="array" ref="A5:F5" xml:space="preserve"> _xlfn._xlws.FILTER( Master[], Master[Engine:]=Engine )</f>
        <v>Evertt</v>
      </c>
      <c r="B5" s="1" t="str">
        <v>Mike</v>
      </c>
      <c r="C5" s="1">
        <v>13</v>
      </c>
      <c r="D5" s="1" t="str">
        <v>Saugus</v>
      </c>
      <c r="E5" s="14">
        <v>43587</v>
      </c>
      <c r="F5" s="14">
        <v>43756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E0F3C-19BA-4850-A92C-43B00E76E235}">
  <dimension ref="A1:F5"/>
  <sheetViews>
    <sheetView workbookViewId="0">
      <selection activeCell="A13" sqref="A13"/>
    </sheetView>
  </sheetViews>
  <sheetFormatPr defaultRowHeight="15" x14ac:dyDescent="0.25"/>
  <cols>
    <col min="1" max="1" width="10.28515625" bestFit="1" customWidth="1"/>
    <col min="2" max="2" width="10.42578125" bestFit="1" customWidth="1"/>
    <col min="5" max="6" width="10.7109375" bestFit="1" customWidth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x14ac:dyDescent="0.25">
      <c r="A2" s="1" t="str">
        <f t="array" ref="A2:F2" xml:space="preserve"> INDEX( Master[], MATCH( Engine, Master[Engine:], ), 0 )</f>
        <v>Gonzalez</v>
      </c>
      <c r="B2" s="1" t="str">
        <v>Joe</v>
      </c>
      <c r="C2" s="1">
        <v>14</v>
      </c>
      <c r="D2" s="1" t="str">
        <v>Saugus</v>
      </c>
      <c r="E2" s="14">
        <v>43587</v>
      </c>
      <c r="F2" s="14">
        <v>43766</v>
      </c>
    </row>
    <row r="4" spans="1:6" x14ac:dyDescent="0.25">
      <c r="A4" t="s">
        <v>12</v>
      </c>
    </row>
    <row r="5" spans="1:6" x14ac:dyDescent="0.25">
      <c r="A5" s="1" t="str" cm="1">
        <f t="array" ref="A5:F5" xml:space="preserve"> _xlfn._xlws.FILTER( Master[], Master[Engine:]=Engine )</f>
        <v>Gonzalez</v>
      </c>
      <c r="B5" s="1" t="str">
        <v>Joe</v>
      </c>
      <c r="C5" s="1">
        <v>14</v>
      </c>
      <c r="D5" s="1" t="str">
        <v>Saugus</v>
      </c>
      <c r="E5" s="14">
        <v>43587</v>
      </c>
      <c r="F5" s="14">
        <v>43766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</vt:lpstr>
      <vt:lpstr>Engine 12</vt:lpstr>
      <vt:lpstr>Engine 13</vt:lpstr>
      <vt:lpstr>Engine 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Palmer, Steven M -FS</dc:creator>
  <cp:lastModifiedBy>Peter Bartholomew</cp:lastModifiedBy>
  <dcterms:created xsi:type="dcterms:W3CDTF">2019-05-03T16:14:40Z</dcterms:created>
  <dcterms:modified xsi:type="dcterms:W3CDTF">2019-05-03T20:24:45Z</dcterms:modified>
</cp:coreProperties>
</file>