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570" windowWidth="28455" windowHeight="11955" activeTab="1"/>
  </bookViews>
  <sheets>
    <sheet name="Inventory Taking" sheetId="19" r:id="rId1"/>
    <sheet name="Source Page" sheetId="20" r:id="rId2"/>
  </sheets>
  <calcPr calcId="124519"/>
  <fileRecoveryPr repairLoad="1"/>
</workbook>
</file>

<file path=xl/calcChain.xml><?xml version="1.0" encoding="utf-8"?>
<calcChain xmlns="http://schemas.openxmlformats.org/spreadsheetml/2006/main">
  <c r="F16" i="19"/>
</calcChain>
</file>

<file path=xl/sharedStrings.xml><?xml version="1.0" encoding="utf-8"?>
<sst xmlns="http://schemas.openxmlformats.org/spreadsheetml/2006/main" count="621" uniqueCount="345">
  <si>
    <t>Location</t>
  </si>
  <si>
    <t>6PA0260110 or 2050</t>
  </si>
  <si>
    <t>70" Laser Air Main Board</t>
  </si>
  <si>
    <t>9B</t>
  </si>
  <si>
    <t>6PA0262010 or 2051</t>
  </si>
  <si>
    <t>70" Laser Air Power Board</t>
  </si>
  <si>
    <t>9C</t>
  </si>
  <si>
    <t>6PA0270110 or 2052</t>
  </si>
  <si>
    <t>65" Laser Air Main Board</t>
  </si>
  <si>
    <t>6PA0272010 or 2053</t>
  </si>
  <si>
    <t>65" Laser Air Power Board</t>
  </si>
  <si>
    <t>6PA0280110 or 2055</t>
  </si>
  <si>
    <t>LASER AIR MAIN BOARD 55"</t>
  </si>
  <si>
    <t>6PA0282010 or 2056</t>
  </si>
  <si>
    <t>55" Laser Air Power Board</t>
  </si>
  <si>
    <t>6PC0122010 or 3010</t>
  </si>
  <si>
    <t>Laser Air+ Power Board 55"</t>
  </si>
  <si>
    <t>6PC0152010 or 3011</t>
  </si>
  <si>
    <t>65" Laser Air + Power Board</t>
  </si>
  <si>
    <t>9D</t>
  </si>
  <si>
    <t>6PC0120120 or 3021</t>
  </si>
  <si>
    <t>55/65" Laser Air Main Plus Board</t>
  </si>
  <si>
    <t>6PC0130120 or 3023</t>
  </si>
  <si>
    <t>70" Laser Air Plus Main Board</t>
  </si>
  <si>
    <t>6PA0292010 or 3065</t>
  </si>
  <si>
    <t>75/84" Laser Air + Power Board</t>
  </si>
  <si>
    <t>6PC0100130 or 3073</t>
  </si>
  <si>
    <t>75" Laser Air Plus Main Board</t>
  </si>
  <si>
    <t>Remote Control LASER AIR Plus</t>
  </si>
  <si>
    <t>Luddura &amp; XT Remote Control</t>
  </si>
  <si>
    <t>64503409 or 3024</t>
  </si>
  <si>
    <t>Laser Air + WiFi Module</t>
  </si>
  <si>
    <t>6PA0020910 or 2074</t>
  </si>
  <si>
    <t>Laser Air IR Board</t>
  </si>
  <si>
    <t>VGA to HDMI Convert</t>
  </si>
  <si>
    <t>58B0052600 or 00002057</t>
  </si>
  <si>
    <t>KeyPad Brackets</t>
  </si>
  <si>
    <t>CSB-100</t>
  </si>
  <si>
    <t>XT Soundbar</t>
  </si>
  <si>
    <t>9E</t>
  </si>
  <si>
    <t>6379PC0057 OR 3155</t>
  </si>
  <si>
    <t>86" LASER AIR + MAIN BOARD</t>
  </si>
  <si>
    <t>6379PC0034 OR 3153</t>
  </si>
  <si>
    <t>86" LASER AIR + PSU (POWERBOARD</t>
  </si>
  <si>
    <t>6PC0382010 or 00007053</t>
  </si>
  <si>
    <t>Laser Sky PSU 75"</t>
  </si>
  <si>
    <t>6PC0402010 or 00007055</t>
  </si>
  <si>
    <t>Laser Sky PSU 65"</t>
  </si>
  <si>
    <t>6379PC0147 or 00007061</t>
  </si>
  <si>
    <t>Mainboard for Laser Sky Models (All Sizes)</t>
  </si>
  <si>
    <t>4B</t>
  </si>
  <si>
    <t>4E</t>
  </si>
  <si>
    <t>004.058.0000290</t>
  </si>
  <si>
    <t>SIGNAL CONVERTER</t>
  </si>
  <si>
    <t>1C</t>
  </si>
  <si>
    <t>004.057.0000440</t>
  </si>
  <si>
    <t xml:space="preserve">VBO Adapter Board </t>
  </si>
  <si>
    <t xml:space="preserve">Y &amp; Correct </t>
  </si>
  <si>
    <t>02.02.12.0111</t>
  </si>
  <si>
    <t>Speaker</t>
  </si>
  <si>
    <t>5A</t>
  </si>
  <si>
    <t>02.02.12.0096</t>
  </si>
  <si>
    <t>SPEAKER</t>
  </si>
  <si>
    <t>2A</t>
  </si>
  <si>
    <t>02.02.12.0069</t>
  </si>
  <si>
    <t>Speakers</t>
  </si>
  <si>
    <t>6971L-0118C</t>
  </si>
  <si>
    <t>08.04.01.0035</t>
  </si>
  <si>
    <t>Clevertouch Pen x3</t>
  </si>
  <si>
    <t>1E</t>
  </si>
  <si>
    <t>-</t>
  </si>
  <si>
    <t>Remote Control</t>
  </si>
  <si>
    <t>02.02.06.0283</t>
  </si>
  <si>
    <t>02.02.06.0236</t>
  </si>
  <si>
    <t>Remote control</t>
  </si>
  <si>
    <t>06.03.01.1796</t>
  </si>
  <si>
    <t>HDMI cables</t>
  </si>
  <si>
    <t>9A</t>
  </si>
  <si>
    <t>10.06.03.0014</t>
  </si>
  <si>
    <t>4A</t>
  </si>
  <si>
    <t>TP link wifi dongle</t>
  </si>
  <si>
    <t>02.04.09.0156</t>
  </si>
  <si>
    <t>WIFI Board</t>
  </si>
  <si>
    <t>2B</t>
  </si>
  <si>
    <t>02.04.09.0124</t>
  </si>
  <si>
    <t>WIFI Adapter Board</t>
  </si>
  <si>
    <t>02.04.09.0118</t>
  </si>
  <si>
    <t>KEYPAD BOARD</t>
  </si>
  <si>
    <t>02.04.05.0008</t>
  </si>
  <si>
    <t>02.04.05.0019</t>
  </si>
  <si>
    <t>02.04.09.0089</t>
  </si>
  <si>
    <t>HDMI OUT Board</t>
  </si>
  <si>
    <t>02.04.07.0005</t>
  </si>
  <si>
    <t>IR Board</t>
  </si>
  <si>
    <t>Electric Capacity Control Board</t>
  </si>
  <si>
    <t>1A</t>
  </si>
  <si>
    <t>02.04.12.0008</t>
  </si>
  <si>
    <t>Double Frequency Board</t>
  </si>
  <si>
    <t>02.04.12.0006</t>
  </si>
  <si>
    <t>Double Frequency Board 75"</t>
  </si>
  <si>
    <t>02.04.09.0012</t>
  </si>
  <si>
    <t>INTERFACE BOARD</t>
  </si>
  <si>
    <t>Bit + Bobs Box</t>
  </si>
  <si>
    <t>06.03.01.1479</t>
  </si>
  <si>
    <t>INTERNAL TOUCH CABLE 1700mm BIG PLUG</t>
  </si>
  <si>
    <t>06.03.01.1402</t>
  </si>
  <si>
    <t>INTERNAL TOUCH CABLE 1700mm SMALL PLUG</t>
  </si>
  <si>
    <t>65" Capacitive Main Board</t>
  </si>
  <si>
    <t>1B</t>
  </si>
  <si>
    <t xml:space="preserve">Main board </t>
  </si>
  <si>
    <t>02.04.01.0238</t>
  </si>
  <si>
    <t xml:space="preserve">Mainboard  </t>
  </si>
  <si>
    <t>7D/7C</t>
  </si>
  <si>
    <t>02.04.01.0185</t>
  </si>
  <si>
    <t>Mainboard Pro Series</t>
  </si>
  <si>
    <t>2C</t>
  </si>
  <si>
    <t>02.04.01.0182</t>
  </si>
  <si>
    <t>TV MAIN BOARD BUILT IN AUDIO</t>
  </si>
  <si>
    <t>02.04.01.0181</t>
  </si>
  <si>
    <t>TV MAIN BOARD</t>
  </si>
  <si>
    <t>02.04.01.0143</t>
  </si>
  <si>
    <t>TV MAIN BOARD V SERIES</t>
  </si>
  <si>
    <t>02.04.01.0141</t>
  </si>
  <si>
    <t>TV Main Board 4K2K-SY Only BUILT IN AUDIO</t>
  </si>
  <si>
    <t>02.04.01.0139</t>
  </si>
  <si>
    <t>02.04.01.0133</t>
  </si>
  <si>
    <t>TV MAIN BOARD 55/65" (Batch 6/7)</t>
  </si>
  <si>
    <t>02.04.01.0127</t>
  </si>
  <si>
    <t>02.04.01.0126</t>
  </si>
  <si>
    <t>Main Board</t>
  </si>
  <si>
    <t>02.04.01.0114</t>
  </si>
  <si>
    <t>02.04.01.0111</t>
  </si>
  <si>
    <t>TV Main Board 55/65/70" (Old)</t>
  </si>
  <si>
    <t>02.04.01.0096</t>
  </si>
  <si>
    <t>02.04.11.0055</t>
  </si>
  <si>
    <t>POWER BOARD</t>
  </si>
  <si>
    <t>3E</t>
  </si>
  <si>
    <t>Auxiliary Power Board for X86SC</t>
  </si>
  <si>
    <t>PowerBoard</t>
  </si>
  <si>
    <t>02.04.11.0069</t>
  </si>
  <si>
    <t>2E</t>
  </si>
  <si>
    <t>02.04.11.0067</t>
  </si>
  <si>
    <t>TV Power Board</t>
  </si>
  <si>
    <t>02.04.11.0065</t>
  </si>
  <si>
    <t>02.04.11.0064</t>
  </si>
  <si>
    <t>Power board 86 LUX</t>
  </si>
  <si>
    <t>02.04.11.0063</t>
  </si>
  <si>
    <t>TV POWER BOARD</t>
  </si>
  <si>
    <t>02.04.11.0062</t>
  </si>
  <si>
    <t>Powerboard</t>
  </si>
  <si>
    <t>02.04.11.0059</t>
  </si>
  <si>
    <t>Power Board</t>
  </si>
  <si>
    <t>02.04.11.0058</t>
  </si>
  <si>
    <t>3E/9A</t>
  </si>
  <si>
    <t>15/11</t>
  </si>
  <si>
    <t>02.04.11.0050</t>
  </si>
  <si>
    <t>2D</t>
  </si>
  <si>
    <t>02.04.11.0047</t>
  </si>
  <si>
    <t>TV POWER BOARD 347W</t>
  </si>
  <si>
    <t>02.04.11.0043</t>
  </si>
  <si>
    <t>02.04.11.0038</t>
  </si>
  <si>
    <t>TV POWER BOARD (55" V SERIES)</t>
  </si>
  <si>
    <t>02.04.11.0037</t>
  </si>
  <si>
    <t>POWER BOARD 250W</t>
  </si>
  <si>
    <t>02.04.11.0024</t>
  </si>
  <si>
    <t>02.04.11.0013</t>
  </si>
  <si>
    <t>POWER BOARD FOR 70" 248W</t>
  </si>
  <si>
    <t>2A Bits and Bobs</t>
  </si>
  <si>
    <t>02.04.10.0007</t>
  </si>
  <si>
    <t>PC POWER BOARD</t>
  </si>
  <si>
    <t>02.04.10.0002</t>
  </si>
  <si>
    <t>PC POWER BOARD 84"</t>
  </si>
  <si>
    <t>02.04.14.0001</t>
  </si>
  <si>
    <t>RELAY BOARD</t>
  </si>
  <si>
    <t>02.04.09.0147</t>
  </si>
  <si>
    <t>Android Connector Board</t>
  </si>
  <si>
    <t>02.04.10.0020</t>
  </si>
  <si>
    <t>Auxiliary Power Bord</t>
  </si>
  <si>
    <t>02.04.09.0117</t>
  </si>
  <si>
    <t>Android Adapter board dual slot</t>
  </si>
  <si>
    <t>02.04.09.0115</t>
  </si>
  <si>
    <t>PC Bus Board</t>
  </si>
  <si>
    <t>06.01.01.0450</t>
  </si>
  <si>
    <t>USB Board</t>
  </si>
  <si>
    <t>02.04.09.0123</t>
  </si>
  <si>
    <t>02.04.09.0095</t>
  </si>
  <si>
    <t xml:space="preserve">USB Board </t>
  </si>
  <si>
    <t>02.04.09.0119</t>
  </si>
  <si>
    <t>USB BOARD</t>
  </si>
  <si>
    <t>LED DRIVER FOR LC550EUN 55" PLUS</t>
  </si>
  <si>
    <t>6870C-0432A</t>
  </si>
  <si>
    <t>T-CON FOR LC550EUN 55" PLUS</t>
  </si>
  <si>
    <t>6870C-0692B</t>
  </si>
  <si>
    <t>T-Con</t>
  </si>
  <si>
    <t>6870C-0426C</t>
  </si>
  <si>
    <t>T-CON</t>
  </si>
  <si>
    <t>LK695DTCON</t>
  </si>
  <si>
    <t>T-CON FOR LK695D3LA18 70" PLUS</t>
  </si>
  <si>
    <t>02.06.01.0488</t>
  </si>
  <si>
    <t>55" TCon</t>
  </si>
  <si>
    <t>004.034.0001006</t>
  </si>
  <si>
    <t>02.06.01.0555</t>
  </si>
  <si>
    <t>55" LED Backlight</t>
  </si>
  <si>
    <t>02.06.01.0318</t>
  </si>
  <si>
    <t>TCON</t>
  </si>
  <si>
    <t>02.06.01.0492</t>
  </si>
  <si>
    <t xml:space="preserve">TCon </t>
  </si>
  <si>
    <t>02.06.01.0438</t>
  </si>
  <si>
    <t>TCon</t>
  </si>
  <si>
    <t>02.06.01.0330</t>
  </si>
  <si>
    <t>02.06.01.0363</t>
  </si>
  <si>
    <t>70" OpenCell + TCon + Backlight</t>
  </si>
  <si>
    <t>02.06.01.0489</t>
  </si>
  <si>
    <t>55" Panel</t>
  </si>
  <si>
    <t>02.06.01.0321</t>
  </si>
  <si>
    <t>Panel + TCon</t>
  </si>
  <si>
    <t>02.06.01.0395</t>
  </si>
  <si>
    <t>TCON for 65" opencell panel</t>
  </si>
  <si>
    <t>02.06.01.0526</t>
  </si>
  <si>
    <t>65" V Series T-con</t>
  </si>
  <si>
    <t>06.01.01.0280</t>
  </si>
  <si>
    <t>LVDS</t>
  </si>
  <si>
    <t>3B</t>
  </si>
  <si>
    <t>VBO - TCON FFC cable</t>
  </si>
  <si>
    <t>3A</t>
  </si>
  <si>
    <t>FFC cable - MB to VBO</t>
  </si>
  <si>
    <t>FFC Cable</t>
  </si>
  <si>
    <t>FFC CABLE</t>
  </si>
  <si>
    <t xml:space="preserve">FFC Cable </t>
  </si>
  <si>
    <t>FFC  Cable</t>
  </si>
  <si>
    <t>06.02.01.0320</t>
  </si>
  <si>
    <t>06.02.01.0305</t>
  </si>
  <si>
    <t>06.02.01.0304</t>
  </si>
  <si>
    <t>06.02.01.0303</t>
  </si>
  <si>
    <t>06.02.01.0302</t>
  </si>
  <si>
    <t>06.02.01.0301</t>
  </si>
  <si>
    <t>06.02.01.0263</t>
  </si>
  <si>
    <t>3C</t>
  </si>
  <si>
    <t>06.02.01.0262</t>
  </si>
  <si>
    <t>06.02.01.0261</t>
  </si>
  <si>
    <t>06.02.01.0260</t>
  </si>
  <si>
    <t>06.02.01.0259</t>
  </si>
  <si>
    <t>06.02.01.0258</t>
  </si>
  <si>
    <t>06.02.01.0257</t>
  </si>
  <si>
    <t>06.02.01.0256</t>
  </si>
  <si>
    <t>06.02.01.0254</t>
  </si>
  <si>
    <t>06.02.01.0250</t>
  </si>
  <si>
    <t>3D</t>
  </si>
  <si>
    <t>06.02.01.0249</t>
  </si>
  <si>
    <t>06.02.01.0248</t>
  </si>
  <si>
    <t>06.02.01.0247</t>
  </si>
  <si>
    <t>06.02.01.0246</t>
  </si>
  <si>
    <t>06.02.01.0245</t>
  </si>
  <si>
    <t>06.02.01.0242</t>
  </si>
  <si>
    <t>06.02.01.0241</t>
  </si>
  <si>
    <t>06.02.01.0240</t>
  </si>
  <si>
    <t>06.02.01.0234</t>
  </si>
  <si>
    <t>06.02.01.0233</t>
  </si>
  <si>
    <t>06.02.01.0218</t>
  </si>
  <si>
    <t>004.050.0001690</t>
  </si>
  <si>
    <t>WIFI Connect FFC Cable</t>
  </si>
  <si>
    <t>06.03.01.1983</t>
  </si>
  <si>
    <t>Touch Cable 65 dual slot</t>
  </si>
  <si>
    <t>FFC Cable (VBO to TCON</t>
  </si>
  <si>
    <t>FFC Cable (Mainboard to VBO)</t>
  </si>
  <si>
    <t>Remote control with batteries</t>
  </si>
  <si>
    <t>Rocker Switch loom</t>
  </si>
  <si>
    <t>Rocker Switch</t>
  </si>
  <si>
    <t xml:space="preserve">Rocker Switch     </t>
  </si>
  <si>
    <t>VBO to HDMI Board</t>
  </si>
  <si>
    <t>VBO Board</t>
  </si>
  <si>
    <t>R.C</t>
  </si>
  <si>
    <t>2A Bits + Bobs Box</t>
  </si>
  <si>
    <t>06.03.01.1979</t>
  </si>
  <si>
    <t>Touch cable</t>
  </si>
  <si>
    <t>06.03.01.1980</t>
  </si>
  <si>
    <t>06.03.01.1981</t>
  </si>
  <si>
    <t>Small Blanking Plates</t>
  </si>
  <si>
    <t>Demo Accessories rack</t>
  </si>
  <si>
    <t>Large Blanking Plates</t>
  </si>
  <si>
    <t>004.03.01.1979</t>
  </si>
  <si>
    <t>02.04.09.0143</t>
  </si>
  <si>
    <t>KEY AND IR BOARD</t>
  </si>
  <si>
    <t>WIFI Module</t>
  </si>
  <si>
    <t>2A BITS AND BOBS</t>
  </si>
  <si>
    <t>004.057.0000276</t>
  </si>
  <si>
    <t>USB board Model: 65” Capactive touch – first gen (I65EA)</t>
  </si>
  <si>
    <t>004.057.0000106</t>
  </si>
  <si>
    <t>Compoboard</t>
  </si>
  <si>
    <t>02.04.07.0004</t>
  </si>
  <si>
    <t>IR BOARD</t>
  </si>
  <si>
    <t>WI FI CONNECT</t>
  </si>
  <si>
    <t>004.057.0000107 Or 02.04.09.0002</t>
  </si>
  <si>
    <t>BLUETOOTH BOARD</t>
  </si>
  <si>
    <t>004.057.0000243</t>
  </si>
  <si>
    <t>MCU BOARD</t>
  </si>
  <si>
    <t>004.057.0000246</t>
  </si>
  <si>
    <t>004.057.0000281</t>
  </si>
  <si>
    <t>KEY BOARD</t>
  </si>
  <si>
    <t>004.057.0000264</t>
  </si>
  <si>
    <t>Signal Conversion Board</t>
  </si>
  <si>
    <t>02.04.09.0004</t>
  </si>
  <si>
    <t>Audio Power Amplifier</t>
  </si>
  <si>
    <t>02.04.09.0007</t>
  </si>
  <si>
    <t>External USB BOARD</t>
  </si>
  <si>
    <t>02.04.13.0007</t>
  </si>
  <si>
    <t>INTERFACE / MCU BOARD</t>
  </si>
  <si>
    <t>02.04.09.0030</t>
  </si>
  <si>
    <t>02.04.13.0003</t>
  </si>
  <si>
    <t>Single Side Foam roll 1"</t>
  </si>
  <si>
    <t>CleverVision Remote Control</t>
  </si>
  <si>
    <t>02.06.01.0298 Or 004.034.0000611</t>
  </si>
  <si>
    <t>T-CON LG55"</t>
  </si>
  <si>
    <t>06.01.01.0369</t>
  </si>
  <si>
    <t>84" LVDS</t>
  </si>
  <si>
    <t>004.034.0000702</t>
  </si>
  <si>
    <t>75" panel set</t>
  </si>
  <si>
    <t>004.034.0000760</t>
  </si>
  <si>
    <t>004.034.0000741</t>
  </si>
  <si>
    <t>PW.350W2.751C</t>
  </si>
  <si>
    <t>02.04.11.0061</t>
  </si>
  <si>
    <t>Power Supply</t>
  </si>
  <si>
    <t>T.HV551.71D</t>
  </si>
  <si>
    <t>TV MAINBOARD</t>
  </si>
  <si>
    <t>02.06.01.0437</t>
  </si>
  <si>
    <t>86" PANEL SET DUAL SLOT</t>
  </si>
  <si>
    <t>02.03.01.0438</t>
  </si>
  <si>
    <t>02.06.01.0502</t>
  </si>
  <si>
    <t>Main Power Board</t>
  </si>
  <si>
    <t>HP PEN</t>
  </si>
  <si>
    <t>004.034.0000832</t>
  </si>
  <si>
    <t>86" touch modules</t>
  </si>
  <si>
    <t>6E</t>
  </si>
  <si>
    <t>004.034.0000833</t>
  </si>
  <si>
    <t>75" touch modules</t>
  </si>
  <si>
    <t>TADL - Stock Manipulation</t>
  </si>
  <si>
    <t>S/N</t>
  </si>
  <si>
    <t>Item Name :</t>
  </si>
  <si>
    <t>C-TOUCH PARTS</t>
  </si>
  <si>
    <t>DATA SHEET FOR STOCK INPUT</t>
  </si>
  <si>
    <t>Serial Number</t>
  </si>
  <si>
    <t>Part Name</t>
  </si>
  <si>
    <t>Quantity</t>
  </si>
  <si>
    <t>CVTE PARTS</t>
  </si>
  <si>
    <t>PLACING A SERIAL NUMBER IN THE BELOW BOX WILL REUSLT IN ADDING 1 TO THE TOTAL STOCK</t>
  </si>
</sst>
</file>

<file path=xl/styles.xml><?xml version="1.0" encoding="utf-8"?>
<styleSheet xmlns="http://schemas.openxmlformats.org/spreadsheetml/2006/main">
  <fonts count="18">
    <font>
      <sz val="10"/>
      <color rgb="FF000000"/>
      <name val="Arial"/>
    </font>
    <font>
      <sz val="11"/>
      <color rgb="FF000000"/>
      <name val="Calibri"/>
    </font>
    <font>
      <sz val="10"/>
      <name val="Arial"/>
    </font>
    <font>
      <sz val="10"/>
      <color rgb="FF000000"/>
      <name val="Arial"/>
    </font>
    <font>
      <sz val="12"/>
      <color rgb="FF000000"/>
      <name val="Calibri"/>
    </font>
    <font>
      <sz val="11"/>
      <name val="Calibri"/>
    </font>
    <font>
      <u/>
      <sz val="12"/>
      <color rgb="FF333333"/>
      <name val="Calibri"/>
    </font>
    <font>
      <sz val="12"/>
      <name val="Calibri"/>
    </font>
    <font>
      <u/>
      <sz val="12"/>
      <color rgb="FF333333"/>
      <name val="Calibri"/>
    </font>
    <font>
      <sz val="12"/>
      <name val="Arial"/>
    </font>
    <font>
      <sz val="12"/>
      <color rgb="FF333333"/>
      <name val="Calibri"/>
    </font>
    <font>
      <sz val="48"/>
      <color rgb="FF000000"/>
      <name val="Arial"/>
      <family val="2"/>
    </font>
    <font>
      <sz val="55"/>
      <color rgb="FF000000"/>
      <name val="Arial"/>
      <family val="2"/>
    </font>
    <font>
      <sz val="24"/>
      <color rgb="FF000000"/>
      <name val="Arial"/>
      <family val="2"/>
    </font>
    <font>
      <sz val="36"/>
      <color rgb="FF000000"/>
      <name val="Arial"/>
      <family val="2"/>
    </font>
    <font>
      <sz val="10"/>
      <color rgb="FF000000"/>
      <name val="Arial"/>
      <family val="2"/>
    </font>
    <font>
      <sz val="11"/>
      <color rgb="FF777777"/>
      <name val="Arial"/>
      <family val="2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4A86E8"/>
        <bgColor rgb="FF4A86E8"/>
      </patternFill>
    </fill>
    <fill>
      <patternFill patternType="solid">
        <fgColor rgb="FFF3F3F3"/>
        <bgColor rgb="FFF3F3F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6337778862885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 applyFont="1" applyAlignment="1"/>
    <xf numFmtId="0" fontId="2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3" borderId="0" xfId="0" applyFont="1" applyFill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 vertical="top"/>
    </xf>
    <xf numFmtId="0" fontId="7" fillId="3" borderId="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0" xfId="0" applyFont="1" applyAlignment="1"/>
    <xf numFmtId="0" fontId="5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2" fillId="6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0" fillId="0" borderId="0" xfId="0" applyFont="1" applyBorder="1" applyAlignment="1"/>
    <xf numFmtId="0" fontId="11" fillId="0" borderId="7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1" fillId="6" borderId="3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6" borderId="5" xfId="0" applyFont="1" applyFill="1" applyBorder="1" applyAlignment="1">
      <alignment horizontal="center"/>
    </xf>
    <xf numFmtId="0" fontId="11" fillId="6" borderId="6" xfId="0" applyFont="1" applyFill="1" applyBorder="1" applyAlignment="1">
      <alignment horizontal="center"/>
    </xf>
    <xf numFmtId="0" fontId="11" fillId="6" borderId="0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6" fillId="0" borderId="0" xfId="0" applyFont="1" applyAlignment="1"/>
    <xf numFmtId="0" fontId="13" fillId="8" borderId="3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8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3" fillId="8" borderId="10" xfId="0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 vertic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4" fillId="7" borderId="3" xfId="0" applyFont="1" applyFill="1" applyBorder="1" applyAlignment="1" applyProtection="1">
      <alignment horizontal="center" vertical="center"/>
      <protection locked="0"/>
    </xf>
    <xf numFmtId="0" fontId="14" fillId="7" borderId="4" xfId="0" applyFont="1" applyFill="1" applyBorder="1" applyAlignment="1" applyProtection="1">
      <alignment horizontal="center" vertical="center"/>
      <protection locked="0"/>
    </xf>
    <xf numFmtId="0" fontId="14" fillId="7" borderId="5" xfId="0" applyFont="1" applyFill="1" applyBorder="1" applyAlignment="1" applyProtection="1">
      <alignment horizontal="center" vertical="center"/>
      <protection locked="0"/>
    </xf>
    <xf numFmtId="0" fontId="14" fillId="7" borderId="6" xfId="0" applyFont="1" applyFill="1" applyBorder="1" applyAlignment="1" applyProtection="1">
      <alignment horizontal="center" vertical="center"/>
      <protection locked="0"/>
    </xf>
    <xf numFmtId="0" fontId="14" fillId="7" borderId="0" xfId="0" applyFont="1" applyFill="1" applyBorder="1" applyAlignment="1" applyProtection="1">
      <alignment horizontal="center" vertical="center"/>
      <protection locked="0"/>
    </xf>
    <xf numFmtId="0" fontId="14" fillId="7" borderId="7" xfId="0" applyFont="1" applyFill="1" applyBorder="1" applyAlignment="1" applyProtection="1">
      <alignment horizontal="center" vertical="center"/>
      <protection locked="0"/>
    </xf>
    <xf numFmtId="0" fontId="14" fillId="7" borderId="8" xfId="0" applyFont="1" applyFill="1" applyBorder="1" applyAlignment="1" applyProtection="1">
      <alignment horizontal="center" vertical="center"/>
      <protection locked="0"/>
    </xf>
    <xf numFmtId="0" fontId="14" fillId="7" borderId="9" xfId="0" applyFont="1" applyFill="1" applyBorder="1" applyAlignment="1" applyProtection="1">
      <alignment horizontal="center" vertical="center"/>
      <protection locked="0"/>
    </xf>
    <xf numFmtId="0" fontId="14" fillId="7" borderId="10" xfId="0" applyFont="1" applyFill="1" applyBorder="1" applyAlignment="1" applyProtection="1">
      <alignment horizontal="center" vertical="center"/>
      <protection locked="0"/>
    </xf>
    <xf numFmtId="0" fontId="12" fillId="6" borderId="0" xfId="0" applyFont="1" applyFill="1" applyBorder="1" applyAlignment="1">
      <alignment horizontal="center"/>
    </xf>
    <xf numFmtId="0" fontId="0" fillId="0" borderId="0" xfId="0" applyFont="1" applyFill="1" applyBorder="1" applyAlignment="1"/>
    <xf numFmtId="0" fontId="12" fillId="6" borderId="4" xfId="0" applyFont="1" applyFill="1" applyBorder="1" applyAlignment="1">
      <alignment horizontal="center"/>
    </xf>
    <xf numFmtId="0" fontId="12" fillId="6" borderId="5" xfId="0" applyFont="1" applyFill="1" applyBorder="1" applyAlignment="1">
      <alignment horizontal="center"/>
    </xf>
    <xf numFmtId="0" fontId="12" fillId="6" borderId="6" xfId="0" applyFont="1" applyFill="1" applyBorder="1" applyAlignment="1">
      <alignment horizontal="center"/>
    </xf>
    <xf numFmtId="0" fontId="12" fillId="6" borderId="7" xfId="0" applyFont="1" applyFill="1" applyBorder="1" applyAlignment="1">
      <alignment horizontal="center"/>
    </xf>
    <xf numFmtId="0" fontId="12" fillId="6" borderId="8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0" fontId="15" fillId="0" borderId="1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ont="1" applyFill="1" applyAlignment="1"/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9</xdr:row>
      <xdr:rowOff>38101</xdr:rowOff>
    </xdr:from>
    <xdr:to>
      <xdr:col>12</xdr:col>
      <xdr:colOff>866774</xdr:colOff>
      <xdr:row>16</xdr:row>
      <xdr:rowOff>161925</xdr:rowOff>
    </xdr:to>
    <xdr:pic>
      <xdr:nvPicPr>
        <xdr:cNvPr id="7" name="Picture 6" descr="images.jp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1825" y="2238376"/>
          <a:ext cx="1724024" cy="1523999"/>
        </a:xfrm>
        <a:prstGeom prst="rect">
          <a:avLst/>
        </a:prstGeom>
      </xdr:spPr>
    </xdr:pic>
    <xdr:clientData/>
  </xdr:twoCellAnchor>
  <xdr:twoCellAnchor editAs="oneCell">
    <xdr:from>
      <xdr:col>1</xdr:col>
      <xdr:colOff>209551</xdr:colOff>
      <xdr:row>9</xdr:row>
      <xdr:rowOff>19051</xdr:rowOff>
    </xdr:from>
    <xdr:to>
      <xdr:col>2</xdr:col>
      <xdr:colOff>790576</xdr:colOff>
      <xdr:row>16</xdr:row>
      <xdr:rowOff>161926</xdr:rowOff>
    </xdr:to>
    <xdr:pic>
      <xdr:nvPicPr>
        <xdr:cNvPr id="8" name="Picture 7" descr="download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71576" y="1819276"/>
          <a:ext cx="1543050" cy="1543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inventory.dearsystems.com/Produc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9">
    <outlinePr summaryBelow="0" summaryRight="0"/>
  </sheetPr>
  <dimension ref="B1:P37"/>
  <sheetViews>
    <sheetView workbookViewId="0">
      <selection activeCell="L33" sqref="L33"/>
    </sheetView>
  </sheetViews>
  <sheetFormatPr defaultColWidth="14.42578125" defaultRowHeight="15.75" customHeight="1"/>
  <cols>
    <col min="4" max="4" width="16" customWidth="1"/>
  </cols>
  <sheetData>
    <row r="1" spans="2:16" ht="15.75" customHeight="1" thickBot="1"/>
    <row r="2" spans="2:16" ht="15.75" customHeight="1">
      <c r="B2" s="26" t="s">
        <v>335</v>
      </c>
      <c r="C2" s="81"/>
      <c r="D2" s="81"/>
      <c r="E2" s="81"/>
      <c r="F2" s="81"/>
      <c r="G2" s="81"/>
      <c r="H2" s="81"/>
      <c r="I2" s="81"/>
      <c r="J2" s="81"/>
      <c r="K2" s="81"/>
      <c r="L2" s="81"/>
      <c r="M2" s="82"/>
      <c r="N2" s="80"/>
      <c r="O2" s="80"/>
      <c r="P2" s="80"/>
    </row>
    <row r="3" spans="2:16" ht="15.75" customHeight="1">
      <c r="B3" s="83"/>
      <c r="C3" s="79"/>
      <c r="D3" s="79"/>
      <c r="E3" s="79"/>
      <c r="F3" s="79"/>
      <c r="G3" s="79"/>
      <c r="H3" s="79"/>
      <c r="I3" s="79"/>
      <c r="J3" s="79"/>
      <c r="K3" s="79"/>
      <c r="L3" s="79"/>
      <c r="M3" s="84"/>
      <c r="N3" s="80"/>
      <c r="O3" s="80"/>
      <c r="P3" s="80"/>
    </row>
    <row r="4" spans="2:16" ht="15.75" customHeight="1">
      <c r="B4" s="83"/>
      <c r="C4" s="79"/>
      <c r="D4" s="79"/>
      <c r="E4" s="79"/>
      <c r="F4" s="79"/>
      <c r="G4" s="79"/>
      <c r="H4" s="79"/>
      <c r="I4" s="79"/>
      <c r="J4" s="79"/>
      <c r="K4" s="79"/>
      <c r="L4" s="79"/>
      <c r="M4" s="84"/>
      <c r="N4" s="80"/>
      <c r="O4" s="80"/>
      <c r="P4" s="80"/>
    </row>
    <row r="5" spans="2:16" ht="15.75" customHeight="1">
      <c r="B5" s="83"/>
      <c r="C5" s="79"/>
      <c r="D5" s="79"/>
      <c r="E5" s="79"/>
      <c r="F5" s="79"/>
      <c r="G5" s="79"/>
      <c r="H5" s="79"/>
      <c r="I5" s="79"/>
      <c r="J5" s="79"/>
      <c r="K5" s="79"/>
      <c r="L5" s="79"/>
      <c r="M5" s="84"/>
      <c r="N5" s="80"/>
      <c r="O5" s="80"/>
      <c r="P5" s="80"/>
    </row>
    <row r="6" spans="2:16" ht="15.75" customHeight="1" thickBot="1">
      <c r="B6" s="85"/>
      <c r="C6" s="86"/>
      <c r="D6" s="86"/>
      <c r="E6" s="86"/>
      <c r="F6" s="86"/>
      <c r="G6" s="86"/>
      <c r="H6" s="86"/>
      <c r="I6" s="86"/>
      <c r="J6" s="86"/>
      <c r="K6" s="86"/>
      <c r="L6" s="86"/>
      <c r="M6" s="87"/>
      <c r="N6" s="80"/>
      <c r="O6" s="80"/>
      <c r="P6" s="80"/>
    </row>
    <row r="9" spans="2:16" ht="15.75" customHeight="1" thickBot="1"/>
    <row r="10" spans="2:16" ht="15.75" customHeight="1">
      <c r="B10" s="27"/>
      <c r="C10" s="28"/>
      <c r="D10" s="64" t="s">
        <v>344</v>
      </c>
      <c r="E10" s="65"/>
      <c r="F10" s="65"/>
      <c r="G10" s="65"/>
      <c r="H10" s="65"/>
      <c r="I10" s="65"/>
      <c r="J10" s="65"/>
      <c r="K10" s="66"/>
      <c r="L10" s="27"/>
      <c r="M10" s="28"/>
    </row>
    <row r="11" spans="2:16" ht="15.75" customHeight="1" thickBot="1">
      <c r="B11" s="29"/>
      <c r="C11" s="30"/>
      <c r="D11" s="67"/>
      <c r="E11" s="68"/>
      <c r="F11" s="68"/>
      <c r="G11" s="68"/>
      <c r="H11" s="68"/>
      <c r="I11" s="68"/>
      <c r="J11" s="68"/>
      <c r="K11" s="69"/>
      <c r="L11" s="29"/>
      <c r="M11" s="30"/>
    </row>
    <row r="12" spans="2:16" ht="15.75" customHeight="1">
      <c r="B12" s="29"/>
      <c r="C12" s="30"/>
      <c r="D12" s="33" t="s">
        <v>336</v>
      </c>
      <c r="E12" s="70" t="s">
        <v>116</v>
      </c>
      <c r="F12" s="71"/>
      <c r="G12" s="71"/>
      <c r="H12" s="71"/>
      <c r="I12" s="71"/>
      <c r="J12" s="71"/>
      <c r="K12" s="72"/>
      <c r="L12" s="29"/>
      <c r="M12" s="30"/>
    </row>
    <row r="13" spans="2:16" ht="15.75" customHeight="1">
      <c r="B13" s="29"/>
      <c r="C13" s="30"/>
      <c r="D13" s="34"/>
      <c r="E13" s="73"/>
      <c r="F13" s="74"/>
      <c r="G13" s="74"/>
      <c r="H13" s="74"/>
      <c r="I13" s="74"/>
      <c r="J13" s="74"/>
      <c r="K13" s="75"/>
      <c r="L13" s="29"/>
      <c r="M13" s="30"/>
    </row>
    <row r="14" spans="2:16" ht="15.75" customHeight="1">
      <c r="B14" s="29"/>
      <c r="C14" s="30"/>
      <c r="D14" s="34"/>
      <c r="E14" s="73"/>
      <c r="F14" s="74"/>
      <c r="G14" s="74"/>
      <c r="H14" s="74"/>
      <c r="I14" s="74"/>
      <c r="J14" s="74"/>
      <c r="K14" s="75"/>
      <c r="L14" s="29"/>
      <c r="M14" s="30"/>
    </row>
    <row r="15" spans="2:16" ht="15.75" customHeight="1" thickBot="1">
      <c r="B15" s="29"/>
      <c r="C15" s="30"/>
      <c r="D15" s="35"/>
      <c r="E15" s="76"/>
      <c r="F15" s="77"/>
      <c r="G15" s="77"/>
      <c r="H15" s="77"/>
      <c r="I15" s="77"/>
      <c r="J15" s="77"/>
      <c r="K15" s="78"/>
      <c r="L15" s="29"/>
      <c r="M15" s="30"/>
    </row>
    <row r="16" spans="2:16" ht="15.75" customHeight="1">
      <c r="B16" s="29"/>
      <c r="C16" s="30"/>
      <c r="D16" s="39" t="s">
        <v>337</v>
      </c>
      <c r="E16" s="37"/>
      <c r="F16" s="58" t="str">
        <f>VLOOKUP($E$12,'Source Page'!$B$14:$E$230,2,FALSE)</f>
        <v>TV MAIN BOARD BUILT IN AUDIO</v>
      </c>
      <c r="G16" s="59"/>
      <c r="H16" s="59"/>
      <c r="I16" s="59"/>
      <c r="J16" s="59"/>
      <c r="K16" s="60"/>
      <c r="L16" s="29"/>
      <c r="M16" s="30"/>
    </row>
    <row r="17" spans="2:13" ht="15.75" customHeight="1" thickBot="1">
      <c r="B17" s="31"/>
      <c r="C17" s="32"/>
      <c r="D17" s="40"/>
      <c r="E17" s="38"/>
      <c r="F17" s="61"/>
      <c r="G17" s="62"/>
      <c r="H17" s="62"/>
      <c r="I17" s="62"/>
      <c r="J17" s="62"/>
      <c r="K17" s="63"/>
      <c r="L17" s="31"/>
      <c r="M17" s="32"/>
    </row>
    <row r="20" spans="2:13" ht="15.75" customHeight="1">
      <c r="B20" s="57"/>
    </row>
    <row r="21" spans="2:13" ht="15.75" customHeight="1"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</row>
    <row r="22" spans="2:13" ht="15.75" customHeight="1"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</row>
    <row r="23" spans="2:13" ht="15.75" customHeight="1"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</row>
    <row r="24" spans="2:13" ht="15.75" customHeight="1"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</row>
    <row r="25" spans="2:13" ht="15.75" customHeight="1"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</row>
    <row r="26" spans="2:13" ht="15.75" customHeight="1"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</row>
    <row r="27" spans="2:13" ht="15.75" customHeight="1"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</row>
    <row r="28" spans="2:13" ht="15.75" customHeight="1"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</row>
    <row r="29" spans="2:13" ht="15.75" customHeight="1"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</row>
    <row r="30" spans="2:13" ht="15.75" customHeight="1"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</row>
    <row r="31" spans="2:13" ht="15.75" customHeight="1"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</row>
    <row r="32" spans="2:13" ht="15.75" customHeight="1"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</row>
    <row r="33" spans="2:13" ht="15.75" customHeight="1"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</row>
    <row r="34" spans="2:13" ht="15.75" customHeight="1"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</row>
    <row r="35" spans="2:13" ht="15.75" customHeight="1"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</row>
    <row r="36" spans="2:13" ht="15.75" customHeight="1"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</row>
    <row r="37" spans="2:13" ht="15.75" customHeight="1"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</row>
  </sheetData>
  <sheetProtection selectLockedCells="1"/>
  <mergeCells count="8">
    <mergeCell ref="B2:M6"/>
    <mergeCell ref="D10:K11"/>
    <mergeCell ref="L10:M17"/>
    <mergeCell ref="D16:E17"/>
    <mergeCell ref="E12:K15"/>
    <mergeCell ref="F16:K17"/>
    <mergeCell ref="B10:C17"/>
    <mergeCell ref="D12:D1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0"/>
  <dimension ref="B1:E230"/>
  <sheetViews>
    <sheetView tabSelected="1" workbookViewId="0">
      <selection activeCell="J51" sqref="J51"/>
    </sheetView>
  </sheetViews>
  <sheetFormatPr defaultRowHeight="12.75"/>
  <cols>
    <col min="2" max="3" width="36.7109375" customWidth="1"/>
    <col min="4" max="5" width="18.42578125" customWidth="1"/>
  </cols>
  <sheetData>
    <row r="1" spans="2:5" ht="13.5" thickBot="1"/>
    <row r="2" spans="2:5">
      <c r="B2" s="41" t="s">
        <v>339</v>
      </c>
      <c r="C2" s="42"/>
      <c r="D2" s="42"/>
      <c r="E2" s="43"/>
    </row>
    <row r="3" spans="2:5">
      <c r="B3" s="44"/>
      <c r="C3" s="45"/>
      <c r="D3" s="45"/>
      <c r="E3" s="46"/>
    </row>
    <row r="4" spans="2:5">
      <c r="B4" s="44"/>
      <c r="C4" s="45"/>
      <c r="D4" s="45"/>
      <c r="E4" s="46"/>
    </row>
    <row r="5" spans="2:5">
      <c r="B5" s="44"/>
      <c r="C5" s="45"/>
      <c r="D5" s="45"/>
      <c r="E5" s="46"/>
    </row>
    <row r="6" spans="2:5" ht="13.5" thickBot="1">
      <c r="B6" s="47"/>
      <c r="C6" s="48"/>
      <c r="D6" s="48"/>
      <c r="E6" s="49"/>
    </row>
    <row r="9" spans="2:5" ht="13.5" thickBot="1"/>
    <row r="10" spans="2:5">
      <c r="B10" s="50" t="s">
        <v>338</v>
      </c>
      <c r="C10" s="51"/>
      <c r="D10" s="51"/>
      <c r="E10" s="52"/>
    </row>
    <row r="11" spans="2:5">
      <c r="B11" s="53"/>
      <c r="C11" s="54"/>
      <c r="D11" s="54"/>
      <c r="E11" s="55"/>
    </row>
    <row r="12" spans="2:5">
      <c r="B12" s="53"/>
      <c r="C12" s="54"/>
      <c r="D12" s="54"/>
      <c r="E12" s="55"/>
    </row>
    <row r="13" spans="2:5">
      <c r="B13" s="53"/>
      <c r="C13" s="54"/>
      <c r="D13" s="54"/>
      <c r="E13" s="55"/>
    </row>
    <row r="14" spans="2:5">
      <c r="B14" s="56" t="s">
        <v>340</v>
      </c>
      <c r="C14" s="56" t="s">
        <v>341</v>
      </c>
      <c r="D14" s="88" t="s">
        <v>342</v>
      </c>
      <c r="E14" s="56" t="s">
        <v>0</v>
      </c>
    </row>
    <row r="15" spans="2:5">
      <c r="B15" s="1" t="s">
        <v>1</v>
      </c>
      <c r="C15" s="1" t="s">
        <v>2</v>
      </c>
      <c r="D15" s="89">
        <v>1</v>
      </c>
      <c r="E15" s="1" t="s">
        <v>3</v>
      </c>
    </row>
    <row r="16" spans="2:5">
      <c r="B16" s="9" t="s">
        <v>4</v>
      </c>
      <c r="C16" s="9" t="s">
        <v>5</v>
      </c>
      <c r="D16" s="90">
        <v>1</v>
      </c>
      <c r="E16" s="9" t="s">
        <v>6</v>
      </c>
    </row>
    <row r="17" spans="2:5">
      <c r="B17" s="9" t="s">
        <v>7</v>
      </c>
      <c r="C17" s="9" t="s">
        <v>8</v>
      </c>
      <c r="D17" s="90">
        <v>1</v>
      </c>
      <c r="E17" s="9" t="s">
        <v>3</v>
      </c>
    </row>
    <row r="18" spans="2:5">
      <c r="B18" s="9" t="s">
        <v>9</v>
      </c>
      <c r="C18" s="9" t="s">
        <v>10</v>
      </c>
      <c r="D18" s="90">
        <v>10</v>
      </c>
      <c r="E18" s="9" t="s">
        <v>6</v>
      </c>
    </row>
    <row r="19" spans="2:5">
      <c r="B19" s="9" t="s">
        <v>11</v>
      </c>
      <c r="C19" s="9" t="s">
        <v>12</v>
      </c>
      <c r="D19" s="90">
        <v>1</v>
      </c>
      <c r="E19" s="9" t="s">
        <v>3</v>
      </c>
    </row>
    <row r="20" spans="2:5">
      <c r="B20" s="9" t="s">
        <v>13</v>
      </c>
      <c r="C20" s="9" t="s">
        <v>14</v>
      </c>
      <c r="D20" s="90">
        <v>2</v>
      </c>
      <c r="E20" s="9" t="s">
        <v>6</v>
      </c>
    </row>
    <row r="21" spans="2:5">
      <c r="B21" s="25" t="s">
        <v>15</v>
      </c>
      <c r="C21" s="25" t="s">
        <v>16</v>
      </c>
      <c r="D21" s="90">
        <v>1</v>
      </c>
      <c r="E21" s="25" t="s">
        <v>6</v>
      </c>
    </row>
    <row r="22" spans="2:5">
      <c r="B22" s="9" t="s">
        <v>17</v>
      </c>
      <c r="C22" s="9" t="s">
        <v>18</v>
      </c>
      <c r="D22" s="91">
        <v>0</v>
      </c>
      <c r="E22" s="9" t="s">
        <v>19</v>
      </c>
    </row>
    <row r="23" spans="2:5">
      <c r="B23" s="9" t="s">
        <v>20</v>
      </c>
      <c r="C23" s="9" t="s">
        <v>21</v>
      </c>
      <c r="D23" s="90">
        <v>7</v>
      </c>
      <c r="E23" s="9" t="s">
        <v>3</v>
      </c>
    </row>
    <row r="24" spans="2:5">
      <c r="B24" s="9" t="s">
        <v>22</v>
      </c>
      <c r="C24" s="9" t="s">
        <v>23</v>
      </c>
      <c r="D24" s="90">
        <v>2</v>
      </c>
      <c r="E24" s="9" t="s">
        <v>6</v>
      </c>
    </row>
    <row r="25" spans="2:5">
      <c r="B25" s="9" t="s">
        <v>24</v>
      </c>
      <c r="C25" s="9" t="s">
        <v>25</v>
      </c>
      <c r="D25" s="90">
        <v>3</v>
      </c>
      <c r="E25" s="9" t="s">
        <v>6</v>
      </c>
    </row>
    <row r="26" spans="2:5">
      <c r="B26" s="9" t="s">
        <v>26</v>
      </c>
      <c r="C26" s="9" t="s">
        <v>27</v>
      </c>
      <c r="D26" s="90">
        <v>0</v>
      </c>
      <c r="E26" s="9" t="s">
        <v>3</v>
      </c>
    </row>
    <row r="27" spans="2:5">
      <c r="B27" s="9" t="s">
        <v>28</v>
      </c>
      <c r="C27" s="9" t="s">
        <v>28</v>
      </c>
      <c r="D27" s="90">
        <v>2</v>
      </c>
      <c r="E27" s="9" t="s">
        <v>3</v>
      </c>
    </row>
    <row r="28" spans="2:5">
      <c r="B28" s="1" t="s">
        <v>29</v>
      </c>
      <c r="C28" s="1" t="s">
        <v>29</v>
      </c>
      <c r="D28" s="90">
        <v>3</v>
      </c>
      <c r="E28" s="9" t="s">
        <v>3</v>
      </c>
    </row>
    <row r="29" spans="2:5">
      <c r="B29" s="9" t="s">
        <v>30</v>
      </c>
      <c r="C29" s="9" t="s">
        <v>31</v>
      </c>
      <c r="D29" s="90">
        <v>3</v>
      </c>
      <c r="E29" s="9" t="s">
        <v>3</v>
      </c>
    </row>
    <row r="30" spans="2:5">
      <c r="B30" s="9" t="s">
        <v>32</v>
      </c>
      <c r="C30" s="9" t="s">
        <v>33</v>
      </c>
      <c r="D30" s="90">
        <v>0</v>
      </c>
      <c r="E30" s="9" t="s">
        <v>3</v>
      </c>
    </row>
    <row r="31" spans="2:5">
      <c r="B31" s="9" t="s">
        <v>34</v>
      </c>
      <c r="C31" s="9" t="s">
        <v>34</v>
      </c>
      <c r="D31" s="90">
        <v>0</v>
      </c>
      <c r="E31" s="9" t="s">
        <v>19</v>
      </c>
    </row>
    <row r="32" spans="2:5">
      <c r="B32" s="9" t="s">
        <v>35</v>
      </c>
      <c r="C32" s="9" t="s">
        <v>36</v>
      </c>
      <c r="D32" s="90">
        <v>6</v>
      </c>
      <c r="E32" s="9" t="s">
        <v>3</v>
      </c>
    </row>
    <row r="33" spans="2:5">
      <c r="B33" s="9" t="s">
        <v>37</v>
      </c>
      <c r="C33" s="20" t="s">
        <v>38</v>
      </c>
      <c r="D33" s="90">
        <v>3</v>
      </c>
      <c r="E33" s="9" t="s">
        <v>39</v>
      </c>
    </row>
    <row r="34" spans="2:5">
      <c r="B34" s="9" t="s">
        <v>40</v>
      </c>
      <c r="C34" s="9" t="s">
        <v>41</v>
      </c>
      <c r="D34" s="90">
        <v>0</v>
      </c>
      <c r="E34" s="9" t="s">
        <v>3</v>
      </c>
    </row>
    <row r="35" spans="2:5">
      <c r="B35" s="9" t="s">
        <v>42</v>
      </c>
      <c r="C35" s="9" t="s">
        <v>43</v>
      </c>
      <c r="D35" s="90">
        <v>1</v>
      </c>
      <c r="E35" s="9" t="s">
        <v>6</v>
      </c>
    </row>
    <row r="36" spans="2:5">
      <c r="B36" s="25" t="s">
        <v>44</v>
      </c>
      <c r="C36" s="25" t="s">
        <v>45</v>
      </c>
      <c r="D36" s="90">
        <v>1</v>
      </c>
      <c r="E36" s="25" t="s">
        <v>19</v>
      </c>
    </row>
    <row r="37" spans="2:5">
      <c r="B37" s="25" t="s">
        <v>46</v>
      </c>
      <c r="C37" s="25" t="s">
        <v>47</v>
      </c>
      <c r="D37" s="90">
        <v>1</v>
      </c>
      <c r="E37" s="25" t="s">
        <v>6</v>
      </c>
    </row>
    <row r="38" spans="2:5">
      <c r="B38" s="25" t="s">
        <v>48</v>
      </c>
      <c r="C38" s="25" t="s">
        <v>49</v>
      </c>
      <c r="D38" s="90">
        <v>1</v>
      </c>
      <c r="E38" s="25" t="s">
        <v>3</v>
      </c>
    </row>
    <row r="39" spans="2:5">
      <c r="D39" s="92"/>
    </row>
    <row r="40" spans="2:5" ht="13.5" thickBot="1"/>
    <row r="41" spans="2:5">
      <c r="B41" s="50" t="s">
        <v>343</v>
      </c>
      <c r="C41" s="51"/>
      <c r="D41" s="51"/>
      <c r="E41" s="52"/>
    </row>
    <row r="42" spans="2:5">
      <c r="B42" s="53"/>
      <c r="C42" s="54"/>
      <c r="D42" s="54"/>
      <c r="E42" s="55"/>
    </row>
    <row r="43" spans="2:5">
      <c r="B43" s="53"/>
      <c r="C43" s="54"/>
      <c r="D43" s="54"/>
      <c r="E43" s="55"/>
    </row>
    <row r="44" spans="2:5">
      <c r="B44" s="53"/>
      <c r="C44" s="54"/>
      <c r="D44" s="54"/>
      <c r="E44" s="55"/>
    </row>
    <row r="45" spans="2:5">
      <c r="B45" s="56" t="s">
        <v>340</v>
      </c>
      <c r="C45" s="56" t="s">
        <v>341</v>
      </c>
      <c r="D45" s="88" t="s">
        <v>342</v>
      </c>
      <c r="E45" s="56" t="s">
        <v>0</v>
      </c>
    </row>
    <row r="46" spans="2:5" ht="15.75">
      <c r="B46" s="8" t="s">
        <v>52</v>
      </c>
      <c r="C46" s="25" t="s">
        <v>53</v>
      </c>
      <c r="D46" s="93">
        <v>7</v>
      </c>
      <c r="E46" s="13" t="s">
        <v>54</v>
      </c>
    </row>
    <row r="47" spans="2:5" ht="15.75">
      <c r="B47" s="8" t="s">
        <v>55</v>
      </c>
      <c r="C47" s="25" t="s">
        <v>56</v>
      </c>
      <c r="D47" s="94">
        <v>26</v>
      </c>
      <c r="E47" s="25" t="s">
        <v>54</v>
      </c>
    </row>
    <row r="48" spans="2:5" ht="15.75">
      <c r="B48" s="8" t="s">
        <v>58</v>
      </c>
      <c r="C48" s="25" t="s">
        <v>59</v>
      </c>
      <c r="D48" s="94">
        <v>28</v>
      </c>
      <c r="E48" s="25" t="s">
        <v>51</v>
      </c>
    </row>
    <row r="49" spans="2:5" ht="15.75">
      <c r="B49" s="4" t="s">
        <v>61</v>
      </c>
      <c r="C49" s="23" t="s">
        <v>62</v>
      </c>
      <c r="D49" s="94">
        <v>0</v>
      </c>
      <c r="E49" s="23" t="s">
        <v>63</v>
      </c>
    </row>
    <row r="50" spans="2:5" ht="15.75">
      <c r="B50" s="8" t="s">
        <v>64</v>
      </c>
      <c r="C50" s="17" t="s">
        <v>65</v>
      </c>
      <c r="D50" s="94">
        <v>2</v>
      </c>
      <c r="E50" s="17" t="s">
        <v>63</v>
      </c>
    </row>
    <row r="51" spans="2:5">
      <c r="B51" s="9" t="s">
        <v>67</v>
      </c>
      <c r="C51" s="9" t="s">
        <v>68</v>
      </c>
      <c r="D51" s="90">
        <v>44</v>
      </c>
      <c r="E51" s="9" t="s">
        <v>69</v>
      </c>
    </row>
    <row r="52" spans="2:5">
      <c r="B52" s="9" t="s">
        <v>70</v>
      </c>
      <c r="C52" s="9" t="s">
        <v>71</v>
      </c>
      <c r="D52" s="90">
        <v>6</v>
      </c>
      <c r="E52" s="9" t="s">
        <v>69</v>
      </c>
    </row>
    <row r="53" spans="2:5">
      <c r="B53" s="9" t="s">
        <v>70</v>
      </c>
      <c r="C53" s="9" t="s">
        <v>71</v>
      </c>
      <c r="D53" s="90">
        <v>7</v>
      </c>
      <c r="E53" s="9" t="s">
        <v>69</v>
      </c>
    </row>
    <row r="54" spans="2:5" ht="15.75">
      <c r="B54" s="6" t="s">
        <v>72</v>
      </c>
      <c r="C54" s="9" t="s">
        <v>71</v>
      </c>
      <c r="D54" s="90">
        <v>8</v>
      </c>
      <c r="E54" s="9" t="s">
        <v>69</v>
      </c>
    </row>
    <row r="55" spans="2:5" ht="15.75">
      <c r="B55" s="6" t="s">
        <v>73</v>
      </c>
      <c r="C55" s="9" t="s">
        <v>74</v>
      </c>
      <c r="D55" s="90">
        <v>5</v>
      </c>
      <c r="E55" s="9" t="s">
        <v>69</v>
      </c>
    </row>
    <row r="56" spans="2:5">
      <c r="B56" s="9" t="s">
        <v>75</v>
      </c>
      <c r="C56" s="9" t="s">
        <v>76</v>
      </c>
      <c r="D56" s="90">
        <v>76</v>
      </c>
      <c r="E56" s="9" t="s">
        <v>77</v>
      </c>
    </row>
    <row r="57" spans="2:5" ht="15.75">
      <c r="B57" s="5" t="s">
        <v>78</v>
      </c>
      <c r="C57" s="17" t="s">
        <v>80</v>
      </c>
      <c r="D57" s="94">
        <v>2</v>
      </c>
      <c r="E57" s="17" t="s">
        <v>63</v>
      </c>
    </row>
    <row r="58" spans="2:5">
      <c r="B58" s="9" t="s">
        <v>81</v>
      </c>
      <c r="C58" s="9" t="s">
        <v>82</v>
      </c>
      <c r="D58" s="90">
        <v>21</v>
      </c>
      <c r="E58" s="9" t="s">
        <v>83</v>
      </c>
    </row>
    <row r="59" spans="2:5">
      <c r="B59" s="9" t="s">
        <v>84</v>
      </c>
      <c r="C59" s="9" t="s">
        <v>85</v>
      </c>
      <c r="D59" s="90">
        <v>6</v>
      </c>
      <c r="E59" s="9" t="s">
        <v>83</v>
      </c>
    </row>
    <row r="60" spans="2:5" ht="15.75">
      <c r="B60" s="8" t="s">
        <v>86</v>
      </c>
      <c r="C60" s="6" t="s">
        <v>87</v>
      </c>
      <c r="D60" s="94">
        <v>29</v>
      </c>
      <c r="E60" s="9" t="s">
        <v>83</v>
      </c>
    </row>
    <row r="61" spans="2:5" ht="15.75">
      <c r="B61" s="15" t="s">
        <v>88</v>
      </c>
      <c r="C61" s="23" t="s">
        <v>87</v>
      </c>
      <c r="D61" s="94">
        <v>0</v>
      </c>
      <c r="E61" s="23" t="s">
        <v>83</v>
      </c>
    </row>
    <row r="62" spans="2:5" ht="15.75">
      <c r="B62" s="8" t="s">
        <v>89</v>
      </c>
      <c r="C62" s="17" t="s">
        <v>87</v>
      </c>
      <c r="D62" s="94">
        <v>9</v>
      </c>
      <c r="E62" s="17" t="s">
        <v>83</v>
      </c>
    </row>
    <row r="63" spans="2:5" ht="15.75">
      <c r="B63" s="8" t="s">
        <v>90</v>
      </c>
      <c r="C63" s="9" t="s">
        <v>91</v>
      </c>
      <c r="D63" s="94">
        <v>35</v>
      </c>
      <c r="E63" s="9" t="s">
        <v>83</v>
      </c>
    </row>
    <row r="64" spans="2:5">
      <c r="B64" s="9" t="s">
        <v>92</v>
      </c>
      <c r="C64" s="9" t="s">
        <v>93</v>
      </c>
      <c r="D64" s="90">
        <v>33</v>
      </c>
      <c r="E64" s="9" t="s">
        <v>83</v>
      </c>
    </row>
    <row r="65" spans="2:5">
      <c r="B65" s="9" t="s">
        <v>70</v>
      </c>
      <c r="C65" s="9" t="s">
        <v>94</v>
      </c>
      <c r="D65" s="90">
        <v>1</v>
      </c>
      <c r="E65" s="9" t="s">
        <v>95</v>
      </c>
    </row>
    <row r="66" spans="2:5" ht="15.75">
      <c r="B66" s="6" t="s">
        <v>96</v>
      </c>
      <c r="C66" s="17" t="s">
        <v>97</v>
      </c>
      <c r="D66" s="94">
        <v>2</v>
      </c>
      <c r="E66" s="17" t="s">
        <v>95</v>
      </c>
    </row>
    <row r="67" spans="2:5" ht="15.75">
      <c r="B67" s="8" t="s">
        <v>98</v>
      </c>
      <c r="C67" s="17" t="s">
        <v>99</v>
      </c>
      <c r="D67" s="94">
        <v>1</v>
      </c>
      <c r="E67" s="17" t="s">
        <v>95</v>
      </c>
    </row>
    <row r="68" spans="2:5" ht="15.75">
      <c r="B68" s="8" t="s">
        <v>100</v>
      </c>
      <c r="C68" s="17" t="s">
        <v>101</v>
      </c>
      <c r="D68" s="94">
        <v>1</v>
      </c>
      <c r="E68" s="17" t="s">
        <v>102</v>
      </c>
    </row>
    <row r="69" spans="2:5" ht="15.75">
      <c r="B69" s="8" t="s">
        <v>103</v>
      </c>
      <c r="C69" s="17" t="s">
        <v>104</v>
      </c>
      <c r="D69" s="94">
        <v>2</v>
      </c>
      <c r="E69" s="17" t="s">
        <v>63</v>
      </c>
    </row>
    <row r="70" spans="2:5" ht="15.75">
      <c r="B70" s="8" t="s">
        <v>105</v>
      </c>
      <c r="C70" s="17" t="s">
        <v>106</v>
      </c>
      <c r="D70" s="94">
        <v>3</v>
      </c>
      <c r="E70" s="17" t="s">
        <v>63</v>
      </c>
    </row>
    <row r="71" spans="2:5">
      <c r="B71" s="9" t="s">
        <v>70</v>
      </c>
      <c r="C71" s="9" t="s">
        <v>107</v>
      </c>
      <c r="D71" s="90">
        <v>2</v>
      </c>
      <c r="E71" s="9" t="s">
        <v>108</v>
      </c>
    </row>
    <row r="72" spans="2:5" ht="15.75">
      <c r="B72" s="6" t="s">
        <v>70</v>
      </c>
      <c r="C72" s="9" t="s">
        <v>109</v>
      </c>
      <c r="D72" s="90">
        <v>4</v>
      </c>
      <c r="E72" s="9" t="s">
        <v>79</v>
      </c>
    </row>
    <row r="73" spans="2:5" ht="15.75">
      <c r="B73" s="6" t="s">
        <v>110</v>
      </c>
      <c r="C73" s="9" t="s">
        <v>111</v>
      </c>
      <c r="D73" s="90">
        <v>92</v>
      </c>
      <c r="E73" s="9" t="s">
        <v>112</v>
      </c>
    </row>
    <row r="74" spans="2:5" ht="15.75">
      <c r="B74" s="8" t="s">
        <v>113</v>
      </c>
      <c r="C74" s="17" t="s">
        <v>114</v>
      </c>
      <c r="D74" s="94">
        <v>8</v>
      </c>
      <c r="E74" s="17" t="s">
        <v>115</v>
      </c>
    </row>
    <row r="75" spans="2:5" ht="15.75">
      <c r="B75" s="7" t="s">
        <v>116</v>
      </c>
      <c r="C75" s="9" t="s">
        <v>117</v>
      </c>
      <c r="D75" s="90">
        <v>1</v>
      </c>
      <c r="E75" s="9" t="s">
        <v>115</v>
      </c>
    </row>
    <row r="76" spans="2:5" ht="15.75">
      <c r="B76" s="8" t="s">
        <v>118</v>
      </c>
      <c r="C76" s="9" t="s">
        <v>119</v>
      </c>
      <c r="D76" s="90">
        <v>4</v>
      </c>
      <c r="E76" s="9" t="s">
        <v>115</v>
      </c>
    </row>
    <row r="77" spans="2:5" ht="15.75">
      <c r="B77" s="7" t="s">
        <v>120</v>
      </c>
      <c r="C77" s="22" t="s">
        <v>121</v>
      </c>
      <c r="D77" s="95">
        <v>13</v>
      </c>
      <c r="E77" s="22" t="s">
        <v>115</v>
      </c>
    </row>
    <row r="78" spans="2:5" ht="15.75">
      <c r="B78" s="8" t="s">
        <v>122</v>
      </c>
      <c r="C78" s="17" t="s">
        <v>123</v>
      </c>
      <c r="D78" s="94">
        <v>1</v>
      </c>
      <c r="E78" s="17" t="s">
        <v>115</v>
      </c>
    </row>
    <row r="79" spans="2:5" ht="15.75">
      <c r="B79" s="8" t="s">
        <v>124</v>
      </c>
      <c r="C79" s="17" t="s">
        <v>119</v>
      </c>
      <c r="D79" s="94">
        <v>1</v>
      </c>
      <c r="E79" s="17" t="s">
        <v>115</v>
      </c>
    </row>
    <row r="80" spans="2:5" ht="15.75">
      <c r="B80" s="8" t="s">
        <v>125</v>
      </c>
      <c r="C80" s="17" t="s">
        <v>126</v>
      </c>
      <c r="D80" s="94">
        <v>2</v>
      </c>
      <c r="E80" s="17" t="s">
        <v>115</v>
      </c>
    </row>
    <row r="81" spans="2:5" ht="15.75">
      <c r="B81" s="8" t="s">
        <v>127</v>
      </c>
      <c r="C81" s="17" t="s">
        <v>117</v>
      </c>
      <c r="D81" s="94">
        <v>1</v>
      </c>
      <c r="E81" s="17" t="s">
        <v>115</v>
      </c>
    </row>
    <row r="82" spans="2:5" ht="15.75">
      <c r="B82" s="15" t="s">
        <v>128</v>
      </c>
      <c r="C82" s="23" t="s">
        <v>119</v>
      </c>
      <c r="D82" s="94">
        <v>0</v>
      </c>
      <c r="E82" s="23"/>
    </row>
    <row r="83" spans="2:5">
      <c r="B83" s="25"/>
      <c r="C83" s="25" t="s">
        <v>129</v>
      </c>
      <c r="D83" s="90">
        <v>20</v>
      </c>
      <c r="E83" s="25" t="s">
        <v>54</v>
      </c>
    </row>
    <row r="84" spans="2:5" ht="15.75">
      <c r="B84" s="15" t="s">
        <v>130</v>
      </c>
      <c r="C84" s="23" t="s">
        <v>119</v>
      </c>
      <c r="D84" s="94">
        <v>0</v>
      </c>
      <c r="E84" s="23" t="s">
        <v>115</v>
      </c>
    </row>
    <row r="85" spans="2:5" ht="15.75">
      <c r="B85" s="8" t="s">
        <v>131</v>
      </c>
      <c r="C85" s="17" t="s">
        <v>132</v>
      </c>
      <c r="D85" s="94">
        <v>3</v>
      </c>
      <c r="E85" s="17" t="s">
        <v>108</v>
      </c>
    </row>
    <row r="86" spans="2:5" ht="15.75">
      <c r="B86" s="8" t="s">
        <v>133</v>
      </c>
      <c r="C86" s="17" t="s">
        <v>132</v>
      </c>
      <c r="D86" s="94">
        <v>3</v>
      </c>
      <c r="E86" s="17" t="s">
        <v>108</v>
      </c>
    </row>
    <row r="87" spans="2:5">
      <c r="B87" s="9" t="s">
        <v>134</v>
      </c>
      <c r="C87" s="9" t="s">
        <v>135</v>
      </c>
      <c r="D87" s="90">
        <v>1</v>
      </c>
      <c r="E87" s="9" t="s">
        <v>136</v>
      </c>
    </row>
    <row r="88" spans="2:5">
      <c r="B88" s="9"/>
      <c r="C88" s="9"/>
      <c r="D88" s="90">
        <v>1</v>
      </c>
      <c r="E88" s="9" t="s">
        <v>136</v>
      </c>
    </row>
    <row r="89" spans="2:5">
      <c r="B89" s="9" t="s">
        <v>70</v>
      </c>
      <c r="C89" s="9" t="s">
        <v>137</v>
      </c>
      <c r="D89" s="90">
        <v>2</v>
      </c>
      <c r="E89" s="9" t="s">
        <v>79</v>
      </c>
    </row>
    <row r="90" spans="2:5">
      <c r="B90" s="9" t="s">
        <v>70</v>
      </c>
      <c r="C90" s="9" t="s">
        <v>138</v>
      </c>
      <c r="D90" s="90">
        <v>2</v>
      </c>
      <c r="E90" s="9" t="s">
        <v>79</v>
      </c>
    </row>
    <row r="91" spans="2:5">
      <c r="B91" s="10" t="s">
        <v>139</v>
      </c>
      <c r="C91" s="10" t="s">
        <v>138</v>
      </c>
      <c r="D91" s="90">
        <v>20</v>
      </c>
      <c r="E91" s="10" t="s">
        <v>140</v>
      </c>
    </row>
    <row r="92" spans="2:5" ht="15.75">
      <c r="B92" s="8" t="s">
        <v>141</v>
      </c>
      <c r="C92" s="17" t="s">
        <v>142</v>
      </c>
      <c r="D92" s="94">
        <v>6</v>
      </c>
      <c r="E92" s="9" t="s">
        <v>140</v>
      </c>
    </row>
    <row r="93" spans="2:5">
      <c r="B93" s="9" t="s">
        <v>143</v>
      </c>
      <c r="C93" s="9" t="s">
        <v>138</v>
      </c>
      <c r="D93" s="90">
        <v>2</v>
      </c>
      <c r="E93" s="9" t="s">
        <v>140</v>
      </c>
    </row>
    <row r="94" spans="2:5">
      <c r="B94" s="9" t="s">
        <v>144</v>
      </c>
      <c r="C94" s="9" t="s">
        <v>145</v>
      </c>
      <c r="D94" s="90">
        <v>12</v>
      </c>
      <c r="E94" s="9" t="s">
        <v>140</v>
      </c>
    </row>
    <row r="95" spans="2:5">
      <c r="B95" s="9" t="s">
        <v>146</v>
      </c>
      <c r="C95" s="9" t="s">
        <v>147</v>
      </c>
      <c r="D95" s="90">
        <v>18</v>
      </c>
      <c r="E95" s="9" t="s">
        <v>140</v>
      </c>
    </row>
    <row r="96" spans="2:5">
      <c r="B96" s="9" t="s">
        <v>148</v>
      </c>
      <c r="C96" s="9" t="s">
        <v>149</v>
      </c>
      <c r="D96" s="90">
        <v>22</v>
      </c>
      <c r="E96" s="9" t="s">
        <v>136</v>
      </c>
    </row>
    <row r="97" spans="2:5" ht="15.75">
      <c r="B97" s="12" t="s">
        <v>150</v>
      </c>
      <c r="C97" s="11" t="s">
        <v>138</v>
      </c>
      <c r="D97" s="94">
        <v>24</v>
      </c>
      <c r="E97" s="11" t="s">
        <v>136</v>
      </c>
    </row>
    <row r="98" spans="2:5" ht="15.75">
      <c r="B98" s="5" t="s">
        <v>57</v>
      </c>
      <c r="C98" s="17" t="s">
        <v>151</v>
      </c>
      <c r="D98" s="94">
        <v>2</v>
      </c>
      <c r="E98" s="17" t="s">
        <v>136</v>
      </c>
    </row>
    <row r="99" spans="2:5" ht="15.75">
      <c r="B99" s="5" t="s">
        <v>152</v>
      </c>
      <c r="C99" s="17" t="s">
        <v>151</v>
      </c>
      <c r="D99" s="94" t="s">
        <v>154</v>
      </c>
      <c r="E99" s="17" t="s">
        <v>153</v>
      </c>
    </row>
    <row r="100" spans="2:5" ht="15.75">
      <c r="B100" s="5" t="s">
        <v>155</v>
      </c>
      <c r="C100" s="17" t="s">
        <v>147</v>
      </c>
      <c r="D100" s="94">
        <v>2</v>
      </c>
      <c r="E100" s="17" t="s">
        <v>156</v>
      </c>
    </row>
    <row r="101" spans="2:5" ht="15.75">
      <c r="B101" s="5" t="s">
        <v>157</v>
      </c>
      <c r="C101" s="17" t="s">
        <v>158</v>
      </c>
      <c r="D101" s="94">
        <v>21</v>
      </c>
      <c r="E101" s="17" t="s">
        <v>136</v>
      </c>
    </row>
    <row r="102" spans="2:5" ht="15.75">
      <c r="B102" s="15" t="s">
        <v>159</v>
      </c>
      <c r="C102" s="23" t="s">
        <v>158</v>
      </c>
      <c r="D102" s="94">
        <v>0</v>
      </c>
      <c r="E102" s="23" t="s">
        <v>156</v>
      </c>
    </row>
    <row r="103" spans="2:5" ht="15.75">
      <c r="B103" s="8" t="s">
        <v>160</v>
      </c>
      <c r="C103" s="17" t="s">
        <v>161</v>
      </c>
      <c r="D103" s="94">
        <v>3</v>
      </c>
      <c r="E103" s="17" t="s">
        <v>156</v>
      </c>
    </row>
    <row r="104" spans="2:5" ht="15.75">
      <c r="B104" s="8" t="s">
        <v>162</v>
      </c>
      <c r="C104" s="17" t="s">
        <v>163</v>
      </c>
      <c r="D104" s="94">
        <v>4</v>
      </c>
      <c r="E104" s="17" t="s">
        <v>156</v>
      </c>
    </row>
    <row r="105" spans="2:5">
      <c r="B105" s="9" t="s">
        <v>164</v>
      </c>
      <c r="C105" s="9" t="s">
        <v>147</v>
      </c>
      <c r="D105" s="90">
        <v>4</v>
      </c>
      <c r="E105" s="9" t="s">
        <v>156</v>
      </c>
    </row>
    <row r="106" spans="2:5" ht="15.75">
      <c r="B106" s="15" t="s">
        <v>165</v>
      </c>
      <c r="C106" s="23" t="s">
        <v>166</v>
      </c>
      <c r="D106" s="94">
        <v>0</v>
      </c>
      <c r="E106" s="23" t="s">
        <v>167</v>
      </c>
    </row>
    <row r="107" spans="2:5" ht="15.75">
      <c r="B107" s="8" t="s">
        <v>168</v>
      </c>
      <c r="C107" s="17" t="s">
        <v>169</v>
      </c>
      <c r="D107" s="94">
        <v>16</v>
      </c>
      <c r="E107" s="17" t="s">
        <v>156</v>
      </c>
    </row>
    <row r="108" spans="2:5" ht="15.75">
      <c r="B108" s="8" t="s">
        <v>170</v>
      </c>
      <c r="C108" s="17" t="s">
        <v>171</v>
      </c>
      <c r="D108" s="94">
        <v>1</v>
      </c>
      <c r="E108" s="17" t="s">
        <v>83</v>
      </c>
    </row>
    <row r="109" spans="2:5" ht="15.75">
      <c r="B109" s="8" t="s">
        <v>172</v>
      </c>
      <c r="C109" s="17" t="s">
        <v>173</v>
      </c>
      <c r="D109" s="94">
        <v>2</v>
      </c>
      <c r="E109" s="17" t="s">
        <v>83</v>
      </c>
    </row>
    <row r="110" spans="2:5">
      <c r="B110" s="9" t="s">
        <v>70</v>
      </c>
      <c r="C110" s="9" t="s">
        <v>149</v>
      </c>
      <c r="D110" s="90">
        <v>1</v>
      </c>
      <c r="E110" s="9" t="s">
        <v>156</v>
      </c>
    </row>
    <row r="111" spans="2:5" ht="15.75">
      <c r="B111" s="14" t="s">
        <v>174</v>
      </c>
      <c r="C111" s="6" t="s">
        <v>175</v>
      </c>
      <c r="D111" s="90">
        <v>35</v>
      </c>
      <c r="E111" s="9" t="s">
        <v>108</v>
      </c>
    </row>
    <row r="112" spans="2:5" ht="15.75">
      <c r="B112" s="8" t="s">
        <v>176</v>
      </c>
      <c r="C112" s="9" t="s">
        <v>177</v>
      </c>
      <c r="D112" s="90">
        <v>10</v>
      </c>
      <c r="E112" s="9" t="s">
        <v>156</v>
      </c>
    </row>
    <row r="113" spans="2:5" ht="15.75">
      <c r="B113" s="15" t="s">
        <v>178</v>
      </c>
      <c r="C113" s="24" t="s">
        <v>179</v>
      </c>
      <c r="D113" s="94">
        <v>0</v>
      </c>
      <c r="E113" s="24" t="s">
        <v>108</v>
      </c>
    </row>
    <row r="114" spans="2:5">
      <c r="B114" s="9" t="s">
        <v>180</v>
      </c>
      <c r="C114" s="9" t="s">
        <v>181</v>
      </c>
      <c r="D114" s="90">
        <v>38</v>
      </c>
      <c r="E114" s="9" t="s">
        <v>108</v>
      </c>
    </row>
    <row r="115" spans="2:5">
      <c r="B115" s="9" t="s">
        <v>182</v>
      </c>
      <c r="C115" s="9" t="s">
        <v>183</v>
      </c>
      <c r="D115" s="90">
        <v>4</v>
      </c>
      <c r="E115" s="9" t="s">
        <v>108</v>
      </c>
    </row>
    <row r="116" spans="2:5">
      <c r="B116" s="9" t="s">
        <v>184</v>
      </c>
      <c r="C116" s="9" t="s">
        <v>183</v>
      </c>
      <c r="D116" s="90">
        <v>28</v>
      </c>
      <c r="E116" s="9" t="s">
        <v>108</v>
      </c>
    </row>
    <row r="117" spans="2:5">
      <c r="B117" s="9" t="s">
        <v>185</v>
      </c>
      <c r="C117" s="9" t="s">
        <v>186</v>
      </c>
      <c r="D117" s="90">
        <v>6</v>
      </c>
      <c r="E117" s="9" t="s">
        <v>83</v>
      </c>
    </row>
    <row r="118" spans="2:5" ht="15.75">
      <c r="B118" s="8" t="s">
        <v>187</v>
      </c>
      <c r="C118" s="9" t="s">
        <v>188</v>
      </c>
      <c r="D118" s="94">
        <v>25</v>
      </c>
      <c r="E118" s="9" t="s">
        <v>83</v>
      </c>
    </row>
    <row r="119" spans="2:5" ht="15.75">
      <c r="B119" s="8" t="s">
        <v>66</v>
      </c>
      <c r="C119" s="17" t="s">
        <v>189</v>
      </c>
      <c r="D119" s="94">
        <v>2</v>
      </c>
      <c r="E119" s="17" t="s">
        <v>95</v>
      </c>
    </row>
    <row r="120" spans="2:5" ht="15.75">
      <c r="B120" s="8" t="s">
        <v>190</v>
      </c>
      <c r="C120" s="17" t="s">
        <v>191</v>
      </c>
      <c r="D120" s="94">
        <v>4</v>
      </c>
      <c r="E120" s="17" t="s">
        <v>95</v>
      </c>
    </row>
    <row r="121" spans="2:5" ht="15.75">
      <c r="B121" s="8" t="s">
        <v>192</v>
      </c>
      <c r="C121" s="17" t="s">
        <v>193</v>
      </c>
      <c r="D121" s="94">
        <v>1</v>
      </c>
      <c r="E121" s="17" t="s">
        <v>95</v>
      </c>
    </row>
    <row r="122" spans="2:5">
      <c r="B122" s="9" t="s">
        <v>194</v>
      </c>
      <c r="C122" s="9" t="s">
        <v>195</v>
      </c>
      <c r="D122" s="90">
        <v>1</v>
      </c>
      <c r="E122" s="9" t="s">
        <v>95</v>
      </c>
    </row>
    <row r="123" spans="2:5" ht="15.75">
      <c r="B123" s="8" t="s">
        <v>196</v>
      </c>
      <c r="C123" s="17" t="s">
        <v>197</v>
      </c>
      <c r="D123" s="94">
        <v>0</v>
      </c>
      <c r="E123" s="17" t="s">
        <v>95</v>
      </c>
    </row>
    <row r="124" spans="2:5" ht="15.75">
      <c r="B124" s="16" t="s">
        <v>198</v>
      </c>
      <c r="C124" s="17" t="s">
        <v>199</v>
      </c>
      <c r="D124" s="94">
        <v>2</v>
      </c>
      <c r="E124" s="17"/>
    </row>
    <row r="125" spans="2:5" ht="15.75">
      <c r="B125" s="16" t="s">
        <v>200</v>
      </c>
      <c r="C125" s="17" t="s">
        <v>195</v>
      </c>
      <c r="D125" s="94">
        <v>24</v>
      </c>
      <c r="E125" s="17" t="s">
        <v>54</v>
      </c>
    </row>
    <row r="126" spans="2:5" ht="15.75">
      <c r="B126" s="16" t="s">
        <v>201</v>
      </c>
      <c r="C126" s="17" t="s">
        <v>202</v>
      </c>
      <c r="D126" s="94">
        <v>2</v>
      </c>
      <c r="E126" s="17"/>
    </row>
    <row r="127" spans="2:5" ht="15.75">
      <c r="B127" s="16" t="s">
        <v>203</v>
      </c>
      <c r="C127" s="17" t="s">
        <v>204</v>
      </c>
      <c r="D127" s="94">
        <v>9</v>
      </c>
      <c r="E127" s="17" t="s">
        <v>95</v>
      </c>
    </row>
    <row r="128" spans="2:5" ht="15.75">
      <c r="B128" s="16" t="s">
        <v>205</v>
      </c>
      <c r="C128" s="17" t="s">
        <v>206</v>
      </c>
      <c r="D128" s="94">
        <v>1</v>
      </c>
      <c r="E128" s="17" t="s">
        <v>95</v>
      </c>
    </row>
    <row r="129" spans="2:5" ht="15.75">
      <c r="B129" s="6" t="s">
        <v>207</v>
      </c>
      <c r="C129" s="9" t="s">
        <v>208</v>
      </c>
      <c r="D129" s="90">
        <v>4</v>
      </c>
      <c r="E129" s="9" t="s">
        <v>95</v>
      </c>
    </row>
    <row r="130" spans="2:5" ht="15.75">
      <c r="B130" s="18" t="s">
        <v>209</v>
      </c>
      <c r="C130" s="23" t="s">
        <v>204</v>
      </c>
      <c r="D130" s="94">
        <v>0</v>
      </c>
      <c r="E130" s="23" t="s">
        <v>95</v>
      </c>
    </row>
    <row r="131" spans="2:5" ht="15.75">
      <c r="B131" s="19" t="s">
        <v>210</v>
      </c>
      <c r="C131" s="24" t="s">
        <v>211</v>
      </c>
      <c r="D131" s="90">
        <v>0</v>
      </c>
      <c r="E131" s="24"/>
    </row>
    <row r="132" spans="2:5" ht="15.75">
      <c r="B132" s="16" t="s">
        <v>212</v>
      </c>
      <c r="C132" s="17" t="s">
        <v>213</v>
      </c>
      <c r="D132" s="94">
        <v>2</v>
      </c>
      <c r="E132" s="17"/>
    </row>
    <row r="133" spans="2:5" ht="15.75">
      <c r="B133" s="16" t="s">
        <v>214</v>
      </c>
      <c r="C133" s="17" t="s">
        <v>215</v>
      </c>
      <c r="D133" s="94">
        <v>3</v>
      </c>
      <c r="E133" s="17"/>
    </row>
    <row r="134" spans="2:5" ht="15.75">
      <c r="B134" s="18" t="s">
        <v>216</v>
      </c>
      <c r="C134" s="23" t="s">
        <v>217</v>
      </c>
      <c r="D134" s="94">
        <v>0</v>
      </c>
      <c r="E134" s="23"/>
    </row>
    <row r="135" spans="2:5" ht="15.75">
      <c r="B135" s="6" t="s">
        <v>218</v>
      </c>
      <c r="C135" s="9" t="s">
        <v>219</v>
      </c>
      <c r="D135" s="90">
        <v>9</v>
      </c>
      <c r="E135" s="9" t="s">
        <v>95</v>
      </c>
    </row>
    <row r="136" spans="2:5">
      <c r="B136" s="9" t="s">
        <v>220</v>
      </c>
      <c r="C136" s="9" t="s">
        <v>221</v>
      </c>
      <c r="D136" s="90">
        <v>1</v>
      </c>
      <c r="E136" s="9" t="s">
        <v>222</v>
      </c>
    </row>
    <row r="137" spans="2:5">
      <c r="B137" s="9" t="s">
        <v>70</v>
      </c>
      <c r="C137" s="9" t="s">
        <v>223</v>
      </c>
      <c r="D137" s="90">
        <v>25</v>
      </c>
      <c r="E137" s="9" t="s">
        <v>224</v>
      </c>
    </row>
    <row r="138" spans="2:5">
      <c r="B138" s="9" t="s">
        <v>70</v>
      </c>
      <c r="C138" s="9" t="s">
        <v>223</v>
      </c>
      <c r="D138" s="90">
        <v>25</v>
      </c>
      <c r="E138" s="9" t="s">
        <v>224</v>
      </c>
    </row>
    <row r="139" spans="2:5">
      <c r="B139" s="9" t="s">
        <v>70</v>
      </c>
      <c r="C139" s="9" t="s">
        <v>223</v>
      </c>
      <c r="D139" s="90">
        <v>25</v>
      </c>
      <c r="E139" s="9" t="s">
        <v>224</v>
      </c>
    </row>
    <row r="140" spans="2:5">
      <c r="B140" s="9" t="s">
        <v>70</v>
      </c>
      <c r="C140" s="9" t="s">
        <v>223</v>
      </c>
      <c r="D140" s="90">
        <v>25</v>
      </c>
      <c r="E140" s="9" t="s">
        <v>224</v>
      </c>
    </row>
    <row r="141" spans="2:5">
      <c r="B141" s="9" t="s">
        <v>70</v>
      </c>
      <c r="C141" s="9" t="s">
        <v>223</v>
      </c>
      <c r="D141" s="90">
        <v>25</v>
      </c>
      <c r="E141" s="9" t="s">
        <v>224</v>
      </c>
    </row>
    <row r="142" spans="2:5">
      <c r="B142" s="9" t="s">
        <v>70</v>
      </c>
      <c r="C142" s="9" t="s">
        <v>223</v>
      </c>
      <c r="D142" s="90">
        <v>25</v>
      </c>
      <c r="E142" s="9" t="s">
        <v>224</v>
      </c>
    </row>
    <row r="143" spans="2:5">
      <c r="B143" s="9" t="s">
        <v>70</v>
      </c>
      <c r="C143" s="9" t="s">
        <v>223</v>
      </c>
      <c r="D143" s="90">
        <v>25</v>
      </c>
      <c r="E143" s="9" t="s">
        <v>224</v>
      </c>
    </row>
    <row r="144" spans="2:5">
      <c r="B144" s="9" t="s">
        <v>70</v>
      </c>
      <c r="C144" s="9" t="s">
        <v>223</v>
      </c>
      <c r="D144" s="90">
        <v>25</v>
      </c>
      <c r="E144" s="9" t="s">
        <v>224</v>
      </c>
    </row>
    <row r="145" spans="2:5">
      <c r="B145" s="9" t="s">
        <v>70</v>
      </c>
      <c r="C145" s="9" t="s">
        <v>223</v>
      </c>
      <c r="D145" s="90">
        <v>26</v>
      </c>
      <c r="E145" s="9" t="s">
        <v>224</v>
      </c>
    </row>
    <row r="146" spans="2:5">
      <c r="B146" s="9" t="s">
        <v>70</v>
      </c>
      <c r="C146" s="9" t="s">
        <v>223</v>
      </c>
      <c r="D146" s="90">
        <v>25</v>
      </c>
      <c r="E146" s="9" t="s">
        <v>224</v>
      </c>
    </row>
    <row r="147" spans="2:5">
      <c r="B147" s="9" t="s">
        <v>70</v>
      </c>
      <c r="C147" s="9" t="s">
        <v>223</v>
      </c>
      <c r="D147" s="90">
        <v>25</v>
      </c>
      <c r="E147" s="9" t="s">
        <v>224</v>
      </c>
    </row>
    <row r="148" spans="2:5">
      <c r="B148" s="9" t="s">
        <v>70</v>
      </c>
      <c r="C148" s="9" t="s">
        <v>223</v>
      </c>
      <c r="D148" s="90">
        <v>25</v>
      </c>
      <c r="E148" s="9" t="s">
        <v>224</v>
      </c>
    </row>
    <row r="149" spans="2:5">
      <c r="B149" s="9" t="s">
        <v>70</v>
      </c>
      <c r="C149" s="9" t="s">
        <v>225</v>
      </c>
      <c r="D149" s="90">
        <v>1</v>
      </c>
      <c r="E149" s="9" t="s">
        <v>222</v>
      </c>
    </row>
    <row r="150" spans="2:5">
      <c r="B150" s="9" t="s">
        <v>70</v>
      </c>
      <c r="C150" s="9" t="s">
        <v>226</v>
      </c>
      <c r="D150" s="90">
        <v>19</v>
      </c>
      <c r="E150" s="9" t="s">
        <v>222</v>
      </c>
    </row>
    <row r="151" spans="2:5">
      <c r="B151" s="9" t="s">
        <v>70</v>
      </c>
      <c r="C151" s="9" t="s">
        <v>227</v>
      </c>
      <c r="D151" s="90">
        <v>1</v>
      </c>
      <c r="E151" s="9" t="s">
        <v>222</v>
      </c>
    </row>
    <row r="152" spans="2:5">
      <c r="B152" s="9" t="s">
        <v>70</v>
      </c>
      <c r="C152" s="9" t="s">
        <v>228</v>
      </c>
      <c r="D152" s="90">
        <v>2</v>
      </c>
      <c r="E152" s="9" t="s">
        <v>222</v>
      </c>
    </row>
    <row r="153" spans="2:5">
      <c r="B153" s="9" t="s">
        <v>70</v>
      </c>
      <c r="C153" s="9" t="s">
        <v>229</v>
      </c>
      <c r="D153" s="90">
        <v>2</v>
      </c>
      <c r="E153" s="9" t="s">
        <v>222</v>
      </c>
    </row>
    <row r="154" spans="2:5" ht="15.75">
      <c r="B154" s="6" t="s">
        <v>230</v>
      </c>
      <c r="C154" s="9" t="s">
        <v>228</v>
      </c>
      <c r="D154" s="90">
        <v>3</v>
      </c>
      <c r="E154" s="9" t="s">
        <v>222</v>
      </c>
    </row>
    <row r="155" spans="2:5" ht="15.75">
      <c r="B155" s="6" t="s">
        <v>231</v>
      </c>
      <c r="C155" s="9" t="s">
        <v>228</v>
      </c>
      <c r="D155" s="90">
        <v>5</v>
      </c>
      <c r="E155" s="9" t="s">
        <v>222</v>
      </c>
    </row>
    <row r="156" spans="2:5" ht="15.75">
      <c r="B156" s="6" t="s">
        <v>232</v>
      </c>
      <c r="C156" s="9" t="s">
        <v>228</v>
      </c>
      <c r="D156" s="90">
        <v>5</v>
      </c>
      <c r="E156" s="9" t="s">
        <v>222</v>
      </c>
    </row>
    <row r="157" spans="2:5" ht="15.75">
      <c r="B157" s="6" t="s">
        <v>233</v>
      </c>
      <c r="C157" s="9" t="s">
        <v>228</v>
      </c>
      <c r="D157" s="90">
        <v>6</v>
      </c>
      <c r="E157" s="9" t="s">
        <v>222</v>
      </c>
    </row>
    <row r="158" spans="2:5" ht="15.75">
      <c r="B158" s="6" t="s">
        <v>234</v>
      </c>
      <c r="C158" s="9" t="s">
        <v>228</v>
      </c>
      <c r="D158" s="90">
        <v>6</v>
      </c>
      <c r="E158" s="9" t="s">
        <v>222</v>
      </c>
    </row>
    <row r="159" spans="2:5" ht="15.75">
      <c r="B159" s="6" t="s">
        <v>235</v>
      </c>
      <c r="C159" s="9" t="s">
        <v>228</v>
      </c>
      <c r="D159" s="90">
        <v>6</v>
      </c>
      <c r="E159" s="9" t="s">
        <v>222</v>
      </c>
    </row>
    <row r="160" spans="2:5" ht="15.75">
      <c r="B160" s="8" t="s">
        <v>236</v>
      </c>
      <c r="C160" s="9" t="s">
        <v>226</v>
      </c>
      <c r="D160" s="90">
        <v>26</v>
      </c>
      <c r="E160" s="9" t="s">
        <v>237</v>
      </c>
    </row>
    <row r="161" spans="2:5" ht="15.75">
      <c r="B161" s="8" t="s">
        <v>238</v>
      </c>
      <c r="C161" s="9" t="s">
        <v>226</v>
      </c>
      <c r="D161" s="90">
        <v>16</v>
      </c>
      <c r="E161" s="9" t="s">
        <v>237</v>
      </c>
    </row>
    <row r="162" spans="2:5" ht="15.75">
      <c r="B162" s="8" t="s">
        <v>239</v>
      </c>
      <c r="C162" s="9" t="s">
        <v>228</v>
      </c>
      <c r="D162" s="90">
        <v>13</v>
      </c>
      <c r="E162" s="9" t="s">
        <v>237</v>
      </c>
    </row>
    <row r="163" spans="2:5" ht="15.75">
      <c r="B163" s="8" t="s">
        <v>240</v>
      </c>
      <c r="C163" s="9" t="s">
        <v>228</v>
      </c>
      <c r="D163" s="90">
        <v>25</v>
      </c>
      <c r="E163" s="9" t="s">
        <v>237</v>
      </c>
    </row>
    <row r="164" spans="2:5" ht="15.75">
      <c r="B164" s="8" t="s">
        <v>241</v>
      </c>
      <c r="C164" s="9" t="s">
        <v>228</v>
      </c>
      <c r="D164" s="90">
        <v>15</v>
      </c>
      <c r="E164" s="9" t="s">
        <v>237</v>
      </c>
    </row>
    <row r="165" spans="2:5" ht="15.75">
      <c r="B165" s="8" t="s">
        <v>242</v>
      </c>
      <c r="C165" s="9" t="s">
        <v>228</v>
      </c>
      <c r="D165" s="90">
        <v>3</v>
      </c>
      <c r="E165" s="9" t="s">
        <v>237</v>
      </c>
    </row>
    <row r="166" spans="2:5" ht="15.75">
      <c r="B166" s="8" t="s">
        <v>243</v>
      </c>
      <c r="C166" s="9" t="s">
        <v>228</v>
      </c>
      <c r="D166" s="90">
        <v>0</v>
      </c>
      <c r="E166" s="9" t="s">
        <v>237</v>
      </c>
    </row>
    <row r="167" spans="2:5" ht="15.75">
      <c r="B167" s="8" t="s">
        <v>244</v>
      </c>
      <c r="C167" s="9" t="s">
        <v>228</v>
      </c>
      <c r="D167" s="90">
        <v>3</v>
      </c>
      <c r="E167" s="9" t="s">
        <v>237</v>
      </c>
    </row>
    <row r="168" spans="2:5" ht="15.75">
      <c r="B168" s="8" t="s">
        <v>245</v>
      </c>
      <c r="C168" s="9" t="s">
        <v>226</v>
      </c>
      <c r="D168" s="90">
        <v>3</v>
      </c>
      <c r="E168" s="9" t="s">
        <v>237</v>
      </c>
    </row>
    <row r="169" spans="2:5" ht="15.75">
      <c r="B169" s="8" t="s">
        <v>246</v>
      </c>
      <c r="C169" s="9" t="s">
        <v>226</v>
      </c>
      <c r="D169" s="90">
        <v>31</v>
      </c>
      <c r="E169" s="9" t="s">
        <v>247</v>
      </c>
    </row>
    <row r="170" spans="2:5">
      <c r="B170" s="9" t="s">
        <v>248</v>
      </c>
      <c r="C170" s="9" t="s">
        <v>226</v>
      </c>
      <c r="D170" s="90">
        <v>1</v>
      </c>
      <c r="E170" s="9" t="s">
        <v>247</v>
      </c>
    </row>
    <row r="171" spans="2:5" ht="15.75">
      <c r="B171" s="8" t="s">
        <v>249</v>
      </c>
      <c r="C171" s="9" t="s">
        <v>226</v>
      </c>
      <c r="D171" s="90">
        <v>8</v>
      </c>
      <c r="E171" s="9" t="s">
        <v>247</v>
      </c>
    </row>
    <row r="172" spans="2:5" ht="15.75">
      <c r="B172" s="8" t="s">
        <v>250</v>
      </c>
      <c r="C172" s="9" t="s">
        <v>226</v>
      </c>
      <c r="D172" s="90">
        <v>8</v>
      </c>
      <c r="E172" s="9" t="s">
        <v>247</v>
      </c>
    </row>
    <row r="173" spans="2:5" ht="15.75">
      <c r="B173" s="8" t="s">
        <v>251</v>
      </c>
      <c r="C173" s="9" t="s">
        <v>226</v>
      </c>
      <c r="D173" s="90">
        <v>8</v>
      </c>
      <c r="E173" s="9" t="s">
        <v>247</v>
      </c>
    </row>
    <row r="174" spans="2:5">
      <c r="B174" s="9" t="s">
        <v>252</v>
      </c>
      <c r="C174" s="9" t="s">
        <v>226</v>
      </c>
      <c r="D174" s="90">
        <v>8</v>
      </c>
      <c r="E174" s="9" t="s">
        <v>247</v>
      </c>
    </row>
    <row r="175" spans="2:5">
      <c r="B175" s="9" t="s">
        <v>253</v>
      </c>
      <c r="C175" s="9" t="s">
        <v>226</v>
      </c>
      <c r="D175" s="90">
        <v>7</v>
      </c>
      <c r="E175" s="9" t="s">
        <v>247</v>
      </c>
    </row>
    <row r="176" spans="2:5">
      <c r="B176" s="9" t="s">
        <v>254</v>
      </c>
      <c r="C176" s="9" t="s">
        <v>226</v>
      </c>
      <c r="D176" s="90">
        <v>4</v>
      </c>
      <c r="E176" s="9" t="s">
        <v>247</v>
      </c>
    </row>
    <row r="177" spans="2:5" ht="15.75">
      <c r="B177" s="6" t="s">
        <v>255</v>
      </c>
      <c r="C177" s="9" t="s">
        <v>226</v>
      </c>
      <c r="D177" s="90">
        <v>4</v>
      </c>
      <c r="E177" s="9" t="s">
        <v>247</v>
      </c>
    </row>
    <row r="178" spans="2:5" ht="15.75">
      <c r="B178" s="8" t="s">
        <v>256</v>
      </c>
      <c r="C178" s="9" t="s">
        <v>228</v>
      </c>
      <c r="D178" s="90">
        <v>4</v>
      </c>
      <c r="E178" s="9" t="s">
        <v>247</v>
      </c>
    </row>
    <row r="179" spans="2:5" ht="15.75">
      <c r="B179" s="8" t="s">
        <v>257</v>
      </c>
      <c r="C179" s="9" t="s">
        <v>228</v>
      </c>
      <c r="D179" s="90">
        <v>3</v>
      </c>
      <c r="E179" s="9" t="s">
        <v>222</v>
      </c>
    </row>
    <row r="180" spans="2:5" ht="15.75">
      <c r="B180" s="8" t="s">
        <v>258</v>
      </c>
      <c r="C180" s="17" t="s">
        <v>260</v>
      </c>
      <c r="D180" s="94">
        <v>3</v>
      </c>
      <c r="E180" s="9" t="s">
        <v>83</v>
      </c>
    </row>
    <row r="181" spans="2:5" ht="15.75">
      <c r="B181" s="8" t="s">
        <v>261</v>
      </c>
      <c r="C181" s="17" t="s">
        <v>262</v>
      </c>
      <c r="D181" s="94">
        <v>36</v>
      </c>
      <c r="E181" s="9" t="s">
        <v>63</v>
      </c>
    </row>
    <row r="182" spans="2:5">
      <c r="B182" s="25"/>
      <c r="C182" s="25" t="s">
        <v>263</v>
      </c>
      <c r="D182" s="90">
        <v>3</v>
      </c>
      <c r="E182" s="25" t="s">
        <v>222</v>
      </c>
    </row>
    <row r="183" spans="2:5">
      <c r="B183" s="25"/>
      <c r="C183" s="25" t="s">
        <v>264</v>
      </c>
      <c r="D183" s="90">
        <v>1</v>
      </c>
      <c r="E183" s="25" t="s">
        <v>222</v>
      </c>
    </row>
    <row r="184" spans="2:5" ht="15.75">
      <c r="B184" s="8" t="s">
        <v>73</v>
      </c>
      <c r="C184" s="17" t="s">
        <v>265</v>
      </c>
      <c r="D184" s="94">
        <v>1</v>
      </c>
      <c r="E184" s="9" t="s">
        <v>63</v>
      </c>
    </row>
    <row r="185" spans="2:5">
      <c r="B185" s="9">
        <v>3130107029504</v>
      </c>
      <c r="C185" s="9" t="s">
        <v>266</v>
      </c>
      <c r="D185" s="90">
        <v>3</v>
      </c>
      <c r="E185" s="9" t="s">
        <v>63</v>
      </c>
    </row>
    <row r="186" spans="2:5">
      <c r="B186" s="9" t="s">
        <v>267</v>
      </c>
      <c r="C186" s="9" t="s">
        <v>268</v>
      </c>
      <c r="D186" s="90">
        <v>10</v>
      </c>
      <c r="E186" s="9" t="s">
        <v>63</v>
      </c>
    </row>
    <row r="187" spans="2:5" ht="15.75">
      <c r="B187" s="8" t="s">
        <v>70</v>
      </c>
      <c r="C187" s="9" t="s">
        <v>269</v>
      </c>
      <c r="D187" s="94">
        <v>56</v>
      </c>
      <c r="E187" s="9" t="s">
        <v>224</v>
      </c>
    </row>
    <row r="188" spans="2:5" ht="15.75">
      <c r="B188" s="8" t="s">
        <v>70</v>
      </c>
      <c r="C188" s="6" t="s">
        <v>270</v>
      </c>
      <c r="D188" s="94">
        <v>5</v>
      </c>
      <c r="E188" s="9" t="s">
        <v>224</v>
      </c>
    </row>
    <row r="189" spans="2:5">
      <c r="B189" s="9" t="s">
        <v>73</v>
      </c>
      <c r="C189" s="9" t="s">
        <v>271</v>
      </c>
      <c r="D189" s="90">
        <v>1</v>
      </c>
      <c r="E189" s="9" t="s">
        <v>272</v>
      </c>
    </row>
    <row r="190" spans="2:5" ht="15.75">
      <c r="B190" s="6" t="s">
        <v>273</v>
      </c>
      <c r="C190" s="9" t="s">
        <v>274</v>
      </c>
      <c r="D190" s="90">
        <v>1</v>
      </c>
      <c r="E190" s="9" t="s">
        <v>63</v>
      </c>
    </row>
    <row r="191" spans="2:5" ht="15.75">
      <c r="B191" s="6" t="s">
        <v>275</v>
      </c>
      <c r="C191" s="9" t="s">
        <v>274</v>
      </c>
      <c r="D191" s="90">
        <v>24</v>
      </c>
      <c r="E191" s="9" t="s">
        <v>63</v>
      </c>
    </row>
    <row r="192" spans="2:5" ht="15.75">
      <c r="B192" s="6" t="s">
        <v>276</v>
      </c>
      <c r="C192" s="9" t="s">
        <v>274</v>
      </c>
      <c r="D192" s="90">
        <v>20</v>
      </c>
      <c r="E192" s="9" t="s">
        <v>63</v>
      </c>
    </row>
    <row r="193" spans="2:5">
      <c r="B193" s="2" t="s">
        <v>277</v>
      </c>
      <c r="C193" s="9" t="s">
        <v>277</v>
      </c>
      <c r="D193" s="90">
        <v>11</v>
      </c>
      <c r="E193" s="9" t="s">
        <v>278</v>
      </c>
    </row>
    <row r="194" spans="2:5">
      <c r="B194" s="9" t="s">
        <v>279</v>
      </c>
      <c r="C194" s="9" t="s">
        <v>279</v>
      </c>
      <c r="D194" s="90">
        <v>28</v>
      </c>
      <c r="E194" s="9" t="s">
        <v>278</v>
      </c>
    </row>
    <row r="195" spans="2:5">
      <c r="B195" s="24" t="s">
        <v>280</v>
      </c>
      <c r="C195" s="24" t="s">
        <v>274</v>
      </c>
      <c r="D195" s="90">
        <v>0</v>
      </c>
      <c r="E195" s="24" t="s">
        <v>108</v>
      </c>
    </row>
    <row r="196" spans="2:5">
      <c r="B196" s="9" t="s">
        <v>281</v>
      </c>
      <c r="C196" s="9" t="s">
        <v>282</v>
      </c>
      <c r="D196" s="90">
        <v>3</v>
      </c>
      <c r="E196" s="9" t="s">
        <v>95</v>
      </c>
    </row>
    <row r="197" spans="2:5">
      <c r="B197" s="9">
        <v>322081101369</v>
      </c>
      <c r="C197" s="9" t="s">
        <v>283</v>
      </c>
      <c r="D197" s="90">
        <v>1</v>
      </c>
      <c r="E197" s="9" t="s">
        <v>284</v>
      </c>
    </row>
    <row r="198" spans="2:5">
      <c r="B198" s="9" t="s">
        <v>285</v>
      </c>
      <c r="C198" s="9" t="s">
        <v>286</v>
      </c>
      <c r="D198" s="90">
        <v>1</v>
      </c>
      <c r="E198" s="9" t="s">
        <v>284</v>
      </c>
    </row>
    <row r="199" spans="2:5">
      <c r="B199" s="9" t="s">
        <v>287</v>
      </c>
      <c r="C199" s="9" t="s">
        <v>288</v>
      </c>
      <c r="D199" s="90">
        <v>1</v>
      </c>
      <c r="E199" s="9" t="s">
        <v>284</v>
      </c>
    </row>
    <row r="200" spans="2:5">
      <c r="B200" s="9" t="s">
        <v>289</v>
      </c>
      <c r="C200" s="9" t="s">
        <v>290</v>
      </c>
      <c r="D200" s="90">
        <v>1</v>
      </c>
      <c r="E200" s="9" t="s">
        <v>284</v>
      </c>
    </row>
    <row r="201" spans="2:5">
      <c r="B201" s="9" t="s">
        <v>259</v>
      </c>
      <c r="C201" s="9" t="s">
        <v>291</v>
      </c>
      <c r="D201" s="90">
        <v>1</v>
      </c>
      <c r="E201" s="9" t="s">
        <v>284</v>
      </c>
    </row>
    <row r="202" spans="2:5">
      <c r="B202" s="9" t="s">
        <v>292</v>
      </c>
      <c r="C202" s="9" t="s">
        <v>293</v>
      </c>
      <c r="D202" s="90">
        <v>1</v>
      </c>
      <c r="E202" s="9" t="s">
        <v>284</v>
      </c>
    </row>
    <row r="203" spans="2:5">
      <c r="B203" s="9" t="s">
        <v>294</v>
      </c>
      <c r="C203" s="9" t="s">
        <v>295</v>
      </c>
      <c r="D203" s="90">
        <v>1</v>
      </c>
      <c r="E203" s="9" t="s">
        <v>284</v>
      </c>
    </row>
    <row r="204" spans="2:5">
      <c r="B204" s="9" t="s">
        <v>296</v>
      </c>
      <c r="C204" s="9" t="s">
        <v>173</v>
      </c>
      <c r="D204" s="90">
        <v>1</v>
      </c>
      <c r="E204" s="9" t="s">
        <v>284</v>
      </c>
    </row>
    <row r="205" spans="2:5">
      <c r="B205" s="9" t="s">
        <v>297</v>
      </c>
      <c r="C205" s="9" t="s">
        <v>298</v>
      </c>
      <c r="D205" s="90">
        <v>2</v>
      </c>
      <c r="E205" s="9" t="s">
        <v>284</v>
      </c>
    </row>
    <row r="206" spans="2:5">
      <c r="B206" s="9" t="s">
        <v>299</v>
      </c>
      <c r="C206" s="9" t="s">
        <v>300</v>
      </c>
      <c r="D206" s="90">
        <v>1</v>
      </c>
      <c r="E206" s="9" t="s">
        <v>284</v>
      </c>
    </row>
    <row r="207" spans="2:5" ht="15.75">
      <c r="B207" s="8" t="s">
        <v>301</v>
      </c>
      <c r="C207" s="17" t="s">
        <v>302</v>
      </c>
      <c r="D207" s="94">
        <v>1</v>
      </c>
      <c r="E207" s="8" t="s">
        <v>284</v>
      </c>
    </row>
    <row r="208" spans="2:5" ht="15.75">
      <c r="B208" s="8" t="s">
        <v>303</v>
      </c>
      <c r="C208" s="17" t="s">
        <v>304</v>
      </c>
      <c r="D208" s="94">
        <v>1</v>
      </c>
      <c r="E208" s="8" t="s">
        <v>284</v>
      </c>
    </row>
    <row r="209" spans="2:5" ht="15.75">
      <c r="B209" s="8" t="s">
        <v>305</v>
      </c>
      <c r="C209" s="17" t="s">
        <v>306</v>
      </c>
      <c r="D209" s="94">
        <v>2</v>
      </c>
      <c r="E209" s="9" t="s">
        <v>284</v>
      </c>
    </row>
    <row r="210" spans="2:5" ht="15.75">
      <c r="B210" s="8" t="s">
        <v>307</v>
      </c>
      <c r="C210" s="17" t="s">
        <v>302</v>
      </c>
      <c r="D210" s="94">
        <v>2</v>
      </c>
      <c r="E210" s="9" t="s">
        <v>284</v>
      </c>
    </row>
    <row r="211" spans="2:5" ht="15.75">
      <c r="B211" s="8" t="s">
        <v>308</v>
      </c>
      <c r="C211" s="17" t="s">
        <v>101</v>
      </c>
      <c r="D211" s="94">
        <v>1</v>
      </c>
      <c r="E211" s="9" t="s">
        <v>284</v>
      </c>
    </row>
    <row r="212" spans="2:5">
      <c r="B212" s="9" t="s">
        <v>309</v>
      </c>
      <c r="C212" s="9" t="s">
        <v>309</v>
      </c>
      <c r="D212" s="90">
        <v>5</v>
      </c>
      <c r="E212" s="9" t="s">
        <v>63</v>
      </c>
    </row>
    <row r="213" spans="2:5">
      <c r="B213" s="9" t="s">
        <v>310</v>
      </c>
      <c r="C213" s="9" t="s">
        <v>310</v>
      </c>
      <c r="D213" s="90">
        <v>2</v>
      </c>
      <c r="E213" s="9" t="s">
        <v>224</v>
      </c>
    </row>
    <row r="214" spans="2:5">
      <c r="B214" s="9" t="s">
        <v>311</v>
      </c>
      <c r="C214" s="9" t="s">
        <v>312</v>
      </c>
      <c r="D214" s="90">
        <v>5</v>
      </c>
      <c r="E214" s="9" t="s">
        <v>222</v>
      </c>
    </row>
    <row r="215" spans="2:5">
      <c r="B215" s="9" t="s">
        <v>313</v>
      </c>
      <c r="C215" s="9" t="s">
        <v>314</v>
      </c>
      <c r="D215" s="90">
        <v>1</v>
      </c>
      <c r="E215" s="9" t="s">
        <v>50</v>
      </c>
    </row>
    <row r="216" spans="2:5">
      <c r="B216" s="25" t="s">
        <v>315</v>
      </c>
      <c r="C216" s="25" t="s">
        <v>316</v>
      </c>
      <c r="D216" s="90">
        <v>2</v>
      </c>
      <c r="E216" s="25"/>
    </row>
    <row r="217" spans="2:5">
      <c r="B217" s="25" t="s">
        <v>317</v>
      </c>
      <c r="C217" s="25" t="s">
        <v>316</v>
      </c>
      <c r="D217" s="90">
        <v>2</v>
      </c>
      <c r="E217" s="25"/>
    </row>
    <row r="218" spans="2:5">
      <c r="B218" s="25" t="s">
        <v>317</v>
      </c>
      <c r="C218" s="25" t="s">
        <v>316</v>
      </c>
      <c r="D218" s="90">
        <v>2</v>
      </c>
      <c r="E218" s="25"/>
    </row>
    <row r="219" spans="2:5">
      <c r="B219" s="25" t="s">
        <v>318</v>
      </c>
      <c r="C219" s="25" t="s">
        <v>316</v>
      </c>
      <c r="D219" s="90">
        <v>2</v>
      </c>
      <c r="E219" s="25"/>
    </row>
    <row r="220" spans="2:5">
      <c r="B220" s="25" t="s">
        <v>319</v>
      </c>
      <c r="C220" s="25" t="s">
        <v>151</v>
      </c>
      <c r="D220" s="90">
        <v>9</v>
      </c>
      <c r="E220" s="25" t="s">
        <v>79</v>
      </c>
    </row>
    <row r="221" spans="2:5">
      <c r="B221" s="25" t="s">
        <v>320</v>
      </c>
      <c r="C221" s="25" t="s">
        <v>321</v>
      </c>
      <c r="D221" s="90">
        <v>4</v>
      </c>
      <c r="E221" s="25" t="s">
        <v>136</v>
      </c>
    </row>
    <row r="222" spans="2:5">
      <c r="B222" s="25" t="s">
        <v>322</v>
      </c>
      <c r="C222" s="25" t="s">
        <v>323</v>
      </c>
      <c r="D222" s="90">
        <v>2</v>
      </c>
      <c r="E222" s="25" t="s">
        <v>60</v>
      </c>
    </row>
    <row r="223" spans="2:5">
      <c r="B223" s="25"/>
      <c r="C223" s="25" t="s">
        <v>221</v>
      </c>
      <c r="D223" s="90">
        <v>1</v>
      </c>
      <c r="E223" s="25" t="s">
        <v>54</v>
      </c>
    </row>
    <row r="224" spans="2:5">
      <c r="B224" s="25" t="s">
        <v>324</v>
      </c>
      <c r="C224" s="25" t="s">
        <v>325</v>
      </c>
      <c r="D224" s="90">
        <v>1</v>
      </c>
      <c r="E224" s="25"/>
    </row>
    <row r="225" spans="2:5">
      <c r="B225" s="25" t="s">
        <v>326</v>
      </c>
      <c r="C225" s="25" t="s">
        <v>325</v>
      </c>
      <c r="D225" s="90">
        <v>2</v>
      </c>
      <c r="E225" s="25"/>
    </row>
    <row r="226" spans="2:5">
      <c r="B226" s="25" t="s">
        <v>327</v>
      </c>
      <c r="C226" s="25" t="s">
        <v>325</v>
      </c>
      <c r="D226" s="90">
        <v>1</v>
      </c>
      <c r="E226" s="25"/>
    </row>
    <row r="227" spans="2:5">
      <c r="B227" s="25"/>
      <c r="C227" s="25" t="s">
        <v>328</v>
      </c>
      <c r="D227" s="90">
        <v>10</v>
      </c>
      <c r="E227" s="25" t="s">
        <v>51</v>
      </c>
    </row>
    <row r="228" spans="2:5">
      <c r="B228" s="3" t="s">
        <v>329</v>
      </c>
      <c r="C228" s="3" t="s">
        <v>329</v>
      </c>
      <c r="D228" s="91">
        <v>5</v>
      </c>
      <c r="E228" s="21" t="s">
        <v>63</v>
      </c>
    </row>
    <row r="229" spans="2:5">
      <c r="B229" s="3" t="s">
        <v>330</v>
      </c>
      <c r="C229" s="3" t="s">
        <v>331</v>
      </c>
      <c r="D229" s="91">
        <v>1</v>
      </c>
      <c r="E229" s="21" t="s">
        <v>332</v>
      </c>
    </row>
    <row r="230" spans="2:5">
      <c r="B230" s="3" t="s">
        <v>333</v>
      </c>
      <c r="C230" s="3" t="s">
        <v>334</v>
      </c>
      <c r="D230" s="91">
        <v>3</v>
      </c>
      <c r="E230" s="21" t="s">
        <v>332</v>
      </c>
    </row>
  </sheetData>
  <mergeCells count="3">
    <mergeCell ref="B2:E6"/>
    <mergeCell ref="B10:E13"/>
    <mergeCell ref="B41:E44"/>
  </mergeCells>
  <hyperlinks>
    <hyperlink ref="B101" r:id="rId1" location="bcacdcc5-3aff-460d-a46a-142ac99f9845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Inventory Taking</vt:lpstr>
      <vt:lpstr>Source Page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</dc:creator>
  <cp:lastModifiedBy>HP</cp:lastModifiedBy>
  <dcterms:created xsi:type="dcterms:W3CDTF">2019-04-06T06:23:01Z</dcterms:created>
  <dcterms:modified xsi:type="dcterms:W3CDTF">2019-04-06T08:26:19Z</dcterms:modified>
</cp:coreProperties>
</file>