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b\OneDrive - JSC Arcadia Inc\"/>
    </mc:Choice>
  </mc:AlternateContent>
  <xr:revisionPtr revIDLastSave="11" documentId="11_FBC04F957685E83B929273CC9E9C967D61E885C6" xr6:coauthVersionLast="40" xr6:coauthVersionMax="40" xr10:uidLastSave="{F63A3AF2-8F29-411B-8657-BB68CCB7E3E9}"/>
  <bookViews>
    <workbookView xWindow="240" yWindow="120" windowWidth="16275" windowHeight="927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2" i="1"/>
</calcChain>
</file>

<file path=xl/sharedStrings.xml><?xml version="1.0" encoding="utf-8"?>
<sst xmlns="http://schemas.openxmlformats.org/spreadsheetml/2006/main" count="17" uniqueCount="10">
  <si>
    <t>Project code</t>
  </si>
  <si>
    <t>Cost</t>
  </si>
  <si>
    <t>Effective balance</t>
  </si>
  <si>
    <t>Who</t>
  </si>
  <si>
    <t>XXPO_230</t>
  </si>
  <si>
    <t>Me</t>
  </si>
  <si>
    <t>Project Budget</t>
  </si>
  <si>
    <t>Remaining budget</t>
  </si>
  <si>
    <t>XXPO_123</t>
  </si>
  <si>
    <t>XXPO_567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</si>
</sst>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Q6"/>
  <sheetViews>
    <sheetView tabSelected="1" workbookViewId="0">
      <selection activeCell="H8" sqref="H8"/>
    </sheetView>
  </sheetViews>
  <sheetFormatPr defaultRowHeight="15" x14ac:dyDescent="0.25"/>
  <cols>
    <col min="1" max="1" width="12" bestFit="1" customWidth="1"/>
    <col min="2" max="2" width="6" bestFit="1" customWidth="1"/>
    <col min="3" max="3" width="16.28515625" bestFit="1" customWidth="1"/>
    <col min="15" max="15" width="12" bestFit="1" customWidth="1"/>
    <col min="16" max="16" width="14.140625" bestFit="1" customWidth="1"/>
    <col min="17" max="17" width="17.42578125" bestFit="1" customWidth="1"/>
  </cols>
  <sheetData>
    <row r="1" spans="1:17" x14ac:dyDescent="0.25">
      <c r="A1" s="2" t="s">
        <v>0</v>
      </c>
      <c r="B1" s="2" t="s">
        <v>1</v>
      </c>
      <c r="C1" s="2" t="s">
        <v>2</v>
      </c>
      <c r="D1" s="2" t="s">
        <v>3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4</v>
      </c>
      <c r="B2" s="1">
        <v>50</v>
      </c>
      <c r="C2" s="1">
        <f>INDEX($P$4:$P$6,MATCH(A2,$O$4:$O$6,0))-SUMIF($A$2:$A2,$A2,$B$2:$B2)</f>
        <v>53950</v>
      </c>
      <c r="D2" s="1" t="s">
        <v>5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4</v>
      </c>
      <c r="B3" s="1">
        <v>1000</v>
      </c>
      <c r="C3" s="1">
        <f>INDEX($P$4:$P$6,MATCH(A3,$O$4:$O$6,0))-SUMIF($A$2:$A3,$A3,$B$2:$B3)</f>
        <v>52950</v>
      </c>
      <c r="D3" s="1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2" t="s">
        <v>0</v>
      </c>
      <c r="P3" s="2" t="s">
        <v>6</v>
      </c>
      <c r="Q3" s="2" t="s">
        <v>7</v>
      </c>
    </row>
    <row r="4" spans="1:17" x14ac:dyDescent="0.25">
      <c r="A4" s="1" t="s">
        <v>8</v>
      </c>
      <c r="B4" s="1">
        <v>50000</v>
      </c>
      <c r="C4" s="1">
        <f>INDEX($P$4:$P$6,MATCH(A4,$O$4:$O$6,0))-SUMIF($A$2:$A4,$A4,$B$2:$B4)</f>
        <v>50000</v>
      </c>
      <c r="D4" s="1" t="s">
        <v>5</v>
      </c>
      <c r="E4" s="1"/>
      <c r="F4" s="1"/>
      <c r="G4" s="1"/>
      <c r="H4" s="1"/>
      <c r="I4" s="1"/>
      <c r="J4" s="1"/>
      <c r="K4" s="1"/>
      <c r="L4" s="1"/>
      <c r="M4" s="1"/>
      <c r="N4" s="1"/>
      <c r="O4" s="1" t="s">
        <v>4</v>
      </c>
      <c r="P4" s="1">
        <v>54000</v>
      </c>
      <c r="Q4" s="1">
        <v>52950</v>
      </c>
    </row>
    <row r="5" spans="1:17" x14ac:dyDescent="0.25">
      <c r="A5" s="1" t="s">
        <v>9</v>
      </c>
      <c r="B5" s="1">
        <v>50</v>
      </c>
      <c r="C5" s="1">
        <f>INDEX($P$4:$P$6,MATCH(A5,$O$4:$O$6,0))-SUMIF($A$2:$A5,$A5,$B$2:$B5)</f>
        <v>950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8</v>
      </c>
      <c r="P5" s="1">
        <v>100000</v>
      </c>
      <c r="Q5" s="1">
        <v>50000</v>
      </c>
    </row>
    <row r="6" spans="1:17" x14ac:dyDescent="0.25">
      <c r="O6" s="1" t="s">
        <v>9</v>
      </c>
      <c r="P6">
        <v>1000</v>
      </c>
      <c r="Q6">
        <v>950</v>
      </c>
    </row>
  </sheetData>
  <pageMargins left="0.7" right="0.7" top="0.75" bottom="0.75" header="0.3" footer="0.3"/>
  <pageSetup paperSize="9" orientation="portrait" r:id="rId1"/>
  <headerFooter>
    <oddHeader xml:space="preserve">&amp;C&amp;"Calibri,Regular"&amp;12&amp;B&amp;K0000FFInternal&amp;K000000 </oddHeader>
    <evenHeader xml:space="preserve">&amp;C&amp;"Calibri,Regular"&amp;12&amp;B&amp;K0000FFInternal&amp;K000000 </evenHeader>
    <firstHeader xml:space="preserve">&amp;C&amp;"Calibri,Regular"&amp;12&amp;B&amp;K0000FFInternal&amp;K000000 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 xml:space="preserve">&amp;C&amp;"Calibri,Regular"&amp;12&amp;B&amp;K0000FFInternal&amp;K000000 </oddHeader>
    <evenHeader xml:space="preserve">&amp;C&amp;"Calibri,Regular"&amp;12&amp;B&amp;K0000FFInternal&amp;K000000 </evenHeader>
    <firstHeader xml:space="preserve">&amp;C&amp;"Calibri,Regular"&amp;12&amp;B&amp;K0000FFInternal&amp;K000000 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 xml:space="preserve">&amp;C&amp;"Calibri,Regular"&amp;12&amp;B&amp;K0000FFInternal&amp;K000000 </oddHeader>
    <evenHeader xml:space="preserve">&amp;C&amp;"Calibri,Regular"&amp;12&amp;B&amp;K0000FFInternal&amp;K000000 </evenHeader>
    <firstHeader xml:space="preserve">&amp;C&amp;"Calibri,Regular"&amp;12&amp;B&amp;K0000FFInternal&amp;K000000 </first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438f31d5-4836-4fdc-aaaf-1d421b678a6d" origin="userSelected">
  <element uid="c39a6a3b-1144-41f4-b08e-ce02fdab0889" value=""/>
</sisl>
</file>

<file path=customXml/itemProps1.xml><?xml version="1.0" encoding="utf-8"?>
<ds:datastoreItem xmlns:ds="http://schemas.openxmlformats.org/officeDocument/2006/customXml" ds:itemID="{85532DFD-A767-4E88-BFEA-0AAE2881980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Shaun Connolly</dc:creator>
  <cp:lastModifiedBy>Baklan, Sergei</cp:lastModifiedBy>
  <dcterms:created xsi:type="dcterms:W3CDTF">2019-01-16T11:59:08Z</dcterms:created>
  <dcterms:modified xsi:type="dcterms:W3CDTF">2019-01-16T21:39:50Z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4c231eed-f39b-4408-9c94-cf5685d8cb6a</vt:lpwstr>
  </property>
  <property fmtid="{D5CDD505-2E9C-101B-9397-08002B2CF9AE}" pid="3" name="bjSaver">
    <vt:lpwstr>sAkX0IFoK4ISBdB7zNEFIrd5M4e5KvGF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policy="438f31d5-4836-4fdc-aaaf-1d421b678a6d" origin="userSelected" xmlns="http://www.boldonj</vt:lpwstr>
  </property>
  <property fmtid="{D5CDD505-2E9C-101B-9397-08002B2CF9AE}" pid="5" name="bjDocumentLabelXML-0">
    <vt:lpwstr>ames.com/2008/01/sie/internal/label"&gt;&lt;element uid="c39a6a3b-1144-41f4-b08e-ce02fdab0889" value="" /&gt;&lt;/sisl&gt;</vt:lpwstr>
  </property>
  <property fmtid="{D5CDD505-2E9C-101B-9397-08002B2CF9AE}" pid="6" name="bjDocumentSecurityLabel">
    <vt:lpwstr>Internal </vt:lpwstr>
  </property>
  <property fmtid="{D5CDD505-2E9C-101B-9397-08002B2CF9AE}" pid="7" name="bjCentreHeaderLabel-first">
    <vt:lpwstr>&amp;"Calibri,Regular"&amp;12&amp;B&amp;K0000FFInternal&amp;K000000 </vt:lpwstr>
  </property>
  <property fmtid="{D5CDD505-2E9C-101B-9397-08002B2CF9AE}" pid="8" name="bjCentreHeaderLabel-even">
    <vt:lpwstr>&amp;"Calibri,Regular"&amp;12&amp;B&amp;K0000FFInternal&amp;K000000 </vt:lpwstr>
  </property>
  <property fmtid="{D5CDD505-2E9C-101B-9397-08002B2CF9AE}" pid="9" name="bjCentreHeaderLabel">
    <vt:lpwstr>&amp;"Calibri,Regular"&amp;12&amp;B&amp;K0000FFInternal&amp;K000000 </vt:lpwstr>
  </property>
  <property fmtid="{D5CDD505-2E9C-101B-9397-08002B2CF9AE}" pid="10" name="MSIP_Label_80a28436-2981-48f3-bc55-d408018199ea_Enabled">
    <vt:lpwstr>True</vt:lpwstr>
  </property>
  <property fmtid="{D5CDD505-2E9C-101B-9397-08002B2CF9AE}" pid="11" name="MSIP_Label_80a28436-2981-48f3-bc55-d408018199ea_SiteId">
    <vt:lpwstr>fa4e9c1f-6222-443d-a083-28f80c1ffefc</vt:lpwstr>
  </property>
  <property fmtid="{D5CDD505-2E9C-101B-9397-08002B2CF9AE}" pid="12" name="MSIP_Label_80a28436-2981-48f3-bc55-d408018199ea_Owner">
    <vt:lpwstr>sb@arcadia.spb.ru</vt:lpwstr>
  </property>
  <property fmtid="{D5CDD505-2E9C-101B-9397-08002B2CF9AE}" pid="13" name="MSIP_Label_80a28436-2981-48f3-bc55-d408018199ea_SetDate">
    <vt:lpwstr>2019-01-16T21:35:19.2752383Z</vt:lpwstr>
  </property>
  <property fmtid="{D5CDD505-2E9C-101B-9397-08002B2CF9AE}" pid="14" name="MSIP_Label_80a28436-2981-48f3-bc55-d408018199ea_Name">
    <vt:lpwstr>Public</vt:lpwstr>
  </property>
  <property fmtid="{D5CDD505-2E9C-101B-9397-08002B2CF9AE}" pid="15" name="MSIP_Label_80a28436-2981-48f3-bc55-d408018199ea_Application">
    <vt:lpwstr>Microsoft Azure Information Protection</vt:lpwstr>
  </property>
  <property fmtid="{D5CDD505-2E9C-101B-9397-08002B2CF9AE}" pid="16" name="MSIP_Label_80a28436-2981-48f3-bc55-d408018199ea_Extended_MSFT_Method">
    <vt:lpwstr>Manual</vt:lpwstr>
  </property>
  <property fmtid="{D5CDD505-2E9C-101B-9397-08002B2CF9AE}" pid="17" name="Sensitivity">
    <vt:lpwstr>Public</vt:lpwstr>
  </property>
</Properties>
</file>