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Jorge\Desktop\"/>
    </mc:Choice>
  </mc:AlternateContent>
  <xr:revisionPtr revIDLastSave="0" documentId="13_ncr:1_{D97AE01E-0DD9-47AC-B270-1E098C27A59C}" xr6:coauthVersionLast="47" xr6:coauthVersionMax="47" xr10:uidLastSave="{00000000-0000-0000-0000-000000000000}"/>
  <bookViews>
    <workbookView xWindow="-20610" yWindow="-120" windowWidth="20730" windowHeight="11760" xr2:uid="{D3E50DFF-307C-4F04-81B6-6F6335AB49D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C7" i="1" a="1"/>
  <c r="C7" i="1" s="1"/>
  <c r="B7" i="1" a="1"/>
  <c r="B7" i="1" s="1"/>
  <c r="C6" i="1" a="1"/>
  <c r="C6" i="1" s="1"/>
  <c r="B6" i="1" a="1"/>
  <c r="B6" i="1" s="1"/>
  <c r="C5" i="1" a="1"/>
  <c r="C5" i="1" s="1"/>
  <c r="B5" i="1" a="1"/>
  <c r="B5" i="1" s="1"/>
  <c r="C4" i="1" a="1"/>
  <c r="C4" i="1" s="1"/>
  <c r="B4" i="1" a="1"/>
  <c r="B4" i="1" s="1"/>
  <c r="C3" i="1" a="1"/>
  <c r="C3" i="1" s="1"/>
  <c r="B3" i="1" a="1"/>
  <c r="B3" i="1" s="1"/>
  <c r="C2" i="1" a="1"/>
  <c r="C2" i="1" s="1"/>
  <c r="B2" i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<sst xmlns="http://schemas.openxmlformats.org/spreadsheetml/2006/main" count="22" uniqueCount="21">
  <si>
    <t>Original string</t>
  </si>
  <si>
    <t>Result 1</t>
  </si>
  <si>
    <t>Result 2</t>
  </si>
  <si>
    <t>Cut down strings</t>
  </si>
  <si>
    <t>Improved strings</t>
  </si>
  <si>
    <t>This is a string - 1</t>
  </si>
  <si>
    <t xml:space="preserve">This is a string - </t>
  </si>
  <si>
    <t>This is a string V2</t>
  </si>
  <si>
    <t>This is another string - 16</t>
  </si>
  <si>
    <t>This is another string</t>
  </si>
  <si>
    <t>Yet another II - 45</t>
  </si>
  <si>
    <t xml:space="preserve">Yet another </t>
  </si>
  <si>
    <t>Yet another string</t>
  </si>
  <si>
    <t>String IV - 6</t>
  </si>
  <si>
    <t xml:space="preserve">String </t>
  </si>
  <si>
    <t>String (on its own)</t>
  </si>
  <si>
    <t>This is a string X - 2</t>
  </si>
  <si>
    <t>Yet another IX - 26</t>
  </si>
  <si>
    <t>String I - 2</t>
  </si>
  <si>
    <t>This is a string V3</t>
  </si>
  <si>
    <t>This is a string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</si>
</sst>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6">
    <xf numFmtId="0" fontId="0" fillId="0" borderId="0" xfId="0"/>
    <xf numFmtId="49" fontId="1" fillId="0" borderId="0" xfId="0" applyNumberFormat="1" applyFont="1"/>
    <xf numFmtId="49" fontId="0" fillId="0" borderId="0" xfId="0" applyNumberFormat="1"/>
    <xf numFmtId="49" fontId="0" fillId="2" borderId="0" xfId="0" applyNumberFormat="1" applyFill="1"/>
    <xf numFmtId="49" fontId="0" fillId="3" borderId="0" xfId="0" applyNumberFormat="1" applyFill="1"/>
    <xf numFmtId="49" fontId="2" fillId="0" borderId="0" xfId="1" applyNumberFormat="1"/>
  </cellXfs>
  <cellStyles count="2">
    <cellStyle name="Normal" xfId="0" builtinId="0"/>
    <cellStyle name="Normal 3" xfId="1" xr:uid="{03D939AA-EA65-486F-806E-17D209BA3093}"/>
  </cellStyles>
  <dxfs count="9">
    <dxf>
      <numFmt numFmtId="30" formatCode="@"/>
    </dxf>
    <dxf>
      <numFmt numFmtId="30" formatCode="@"/>
    </dxf>
    <dxf>
      <numFmt numFmtId="30" formatCode="@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0" formatCode="@"/>
    </dxf>
    <dxf>
      <numFmt numFmtId="30" formatCode="@"/>
      <alignment horizontal="center" vertical="center" textRotation="0" wrapText="0" indent="0" justifyLastLine="0" shrinkToFit="0" readingOrder="0"/>
    </dxf>
    <dxf>
      <numFmt numFmtId="30" formatCode="@"/>
    </dxf>
    <dxf>
      <numFmt numFmtId="30" formatCode="@"/>
    </dxf>
    <dxf>
      <numFmt numFmtId="30" formatCode="@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0A9B23C-0F8B-41B0-BBCC-119A4D8B1280}" name="Table684" displayName="Table684" ref="A1:C8" totalsRowShown="0" headerRowDxfId="8" dataDxfId="7">
  <autoFilter ref="A1:C8" xr:uid="{B0A9B23C-0F8B-41B0-BBCC-119A4D8B1280}"/>
  <tableColumns count="3">
    <tableColumn id="1" xr3:uid="{9E857036-8F12-490D-A151-2CCC091AD449}" name="Original string" dataDxfId="6"/>
    <tableColumn id="2" xr3:uid="{AF2EC813-73CE-44EB-BF89-824E47A7DA1C}" name="Result 1" dataDxfId="5">
      <calculatedColumnFormula array="1">INDEX(Table595[Improved strings],MATCH(TRUE,ISNUMBER(SEARCH(Table595[Cut down strings],Table684[[#This Row],[Original string]])),0))</calculatedColumnFormula>
    </tableColumn>
    <tableColumn id="3" xr3:uid="{728AC03B-2894-4347-92BF-7319818DA90A}" name="Result 2" dataDxfId="4">
      <calculatedColumnFormula array="1">SUBSTITUTE(Table684[[#This Row],[Original string]],INDEX(Table595[Cut down strings],MATCH(TRUE,ISNUMBER(SEARCH(Table595[Cut down strings],Table684[[#This Row],[Original string]])),0)),"")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59C19F3-5007-4D9B-A058-B7AD03F6D992}" name="Table595" displayName="Table595" ref="E1:F6" totalsRowShown="0" headerRowDxfId="3" dataDxfId="2">
  <autoFilter ref="E1:F6" xr:uid="{559C19F3-5007-4D9B-A058-B7AD03F6D992}"/>
  <tableColumns count="2">
    <tableColumn id="1" xr3:uid="{01137AFD-EFF1-4B9A-AD5C-0C7601118B82}" name="Cut down strings" dataDxfId="1"/>
    <tableColumn id="2" xr3:uid="{40F147EE-C9E8-42EF-AE2D-D9EE69774A0E}" name="Improved strings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6E452-44D1-4097-BF24-967A48768184}">
  <dimension ref="A1:F8"/>
  <sheetViews>
    <sheetView tabSelected="1" workbookViewId="0">
      <selection sqref="A1:F8"/>
    </sheetView>
  </sheetViews>
  <sheetFormatPr defaultRowHeight="15" x14ac:dyDescent="0.25"/>
  <cols>
    <col min="1" max="1" width="23.28515625" bestFit="1" customWidth="1"/>
    <col min="2" max="2" width="19.5703125" bestFit="1" customWidth="1"/>
    <col min="3" max="3" width="17.7109375" bestFit="1" customWidth="1"/>
    <col min="5" max="5" width="22.85546875" bestFit="1" customWidth="1"/>
    <col min="6" max="6" width="23" bestFit="1" customWidth="1"/>
  </cols>
  <sheetData>
    <row r="1" spans="1:6" ht="18.75" x14ac:dyDescent="0.3">
      <c r="A1" s="1" t="s">
        <v>0</v>
      </c>
      <c r="B1" s="1" t="s">
        <v>1</v>
      </c>
      <c r="C1" s="1" t="s">
        <v>2</v>
      </c>
      <c r="D1" s="2"/>
      <c r="E1" s="1" t="s">
        <v>3</v>
      </c>
      <c r="F1" s="1" t="s">
        <v>4</v>
      </c>
    </row>
    <row r="2" spans="1:6" x14ac:dyDescent="0.25">
      <c r="A2" s="3" t="s">
        <v>5</v>
      </c>
      <c r="B2" s="3" t="str" cm="1">
        <f t="array" ref="B2">INDEX(Table595[Improved strings],MATCH(TRUE,ISNUMBER(SEARCH(Table595[Cut down strings],Table684[[#This Row],[Original string]])),0))</f>
        <v>This is a string V2</v>
      </c>
      <c r="C2" s="3" t="str" cm="1">
        <f t="array" ref="C2">SUBSTITUTE(Table684[[#This Row],[Original string]],INDEX(Table595[Cut down strings],MATCH(TRUE,ISNUMBER(SEARCH(Table595[Cut down strings],Table684[[#This Row],[Original string]])),0)),"")</f>
        <v>1</v>
      </c>
      <c r="D2" s="2"/>
      <c r="E2" s="4" t="s">
        <v>6</v>
      </c>
      <c r="F2" s="2" t="s">
        <v>7</v>
      </c>
    </row>
    <row r="3" spans="1:6" x14ac:dyDescent="0.25">
      <c r="A3" s="3" t="s">
        <v>8</v>
      </c>
      <c r="B3" s="3" t="str" cm="1">
        <f t="array" ref="B3">INDEX(Table595[Improved strings],MATCH(TRUE,ISNUMBER(SEARCH(Table595[Cut down strings],Table684[[#This Row],[Original string]])),0))</f>
        <v>This is another string</v>
      </c>
      <c r="C3" s="3" t="str" cm="1">
        <f t="array" ref="C3">SUBSTITUTE(Table684[[#This Row],[Original string]],INDEX(Table595[Cut down strings],MATCH(TRUE,ISNUMBER(SEARCH(Table595[Cut down strings],Table684[[#This Row],[Original string]])),0)),"")</f>
        <v xml:space="preserve"> - 16</v>
      </c>
      <c r="D3" s="2"/>
      <c r="E3" s="2" t="s">
        <v>9</v>
      </c>
      <c r="F3" s="2" t="s">
        <v>9</v>
      </c>
    </row>
    <row r="4" spans="1:6" x14ac:dyDescent="0.25">
      <c r="A4" s="2" t="s">
        <v>10</v>
      </c>
      <c r="B4" s="2" t="str" cm="1">
        <f t="array" ref="B4">INDEX(Table595[Improved strings],MATCH(TRUE,ISNUMBER(SEARCH(Table595[Cut down strings],Table684[[#This Row],[Original string]])),0))</f>
        <v>Yet another string</v>
      </c>
      <c r="C4" s="2" t="str" cm="1">
        <f t="array" ref="C4">SUBSTITUTE(Table684[[#This Row],[Original string]],INDEX(Table595[Cut down strings],MATCH(TRUE,ISNUMBER(SEARCH(Table595[Cut down strings],Table684[[#This Row],[Original string]])),0)),"")</f>
        <v>II - 45</v>
      </c>
      <c r="D4" s="2"/>
      <c r="E4" s="2" t="s">
        <v>11</v>
      </c>
      <c r="F4" s="2" t="s">
        <v>12</v>
      </c>
    </row>
    <row r="5" spans="1:6" x14ac:dyDescent="0.25">
      <c r="A5" s="2" t="s">
        <v>13</v>
      </c>
      <c r="B5" s="2" t="str" cm="1">
        <f t="array" ref="B5">INDEX(Table595[Improved strings],MATCH(TRUE,ISNUMBER(SEARCH(Table595[Cut down strings],Table684[[#This Row],[Original string]])),0))</f>
        <v>String (on its own)</v>
      </c>
      <c r="C5" s="2" t="str" cm="1">
        <f t="array" ref="C5">SUBSTITUTE(Table684[[#This Row],[Original string]],INDEX(Table595[Cut down strings],MATCH(TRUE,ISNUMBER(SEARCH(Table595[Cut down strings],Table684[[#This Row],[Original string]])),0)),"")</f>
        <v>IV - 6</v>
      </c>
      <c r="D5" s="2"/>
      <c r="E5" s="2" t="s">
        <v>14</v>
      </c>
      <c r="F5" s="2" t="s">
        <v>15</v>
      </c>
    </row>
    <row r="6" spans="1:6" x14ac:dyDescent="0.25">
      <c r="A6" s="3" t="s">
        <v>16</v>
      </c>
      <c r="B6" s="3" t="str" cm="1">
        <f t="array" ref="B6">INDEX(Table595[Improved strings],MATCH(TRUE,ISNUMBER(SEARCH(Table595[Cut down strings],Table684[[#This Row],[Original string]])),0))</f>
        <v>String (on its own)</v>
      </c>
      <c r="C6" s="3" t="str" cm="1">
        <f t="array" ref="C6">SUBSTITUTE(Table684[[#This Row],[Original string]],INDEX(Table595[Cut down strings],MATCH(TRUE,ISNUMBER(SEARCH(Table595[Cut down strings],Table684[[#This Row],[Original string]])),0)),"")</f>
        <v>This is a string X - 2</v>
      </c>
      <c r="D6" s="2"/>
      <c r="E6" s="4" t="s">
        <v>20</v>
      </c>
      <c r="F6" s="4" t="s">
        <v>19</v>
      </c>
    </row>
    <row r="7" spans="1:6" x14ac:dyDescent="0.25">
      <c r="A7" s="2" t="s">
        <v>17</v>
      </c>
      <c r="B7" s="2" t="str" cm="1">
        <f t="array" ref="B7">INDEX(Table595[Improved strings],MATCH(TRUE,ISNUMBER(SEARCH(Table595[Cut down strings],Table684[[#This Row],[Original string]])),0))</f>
        <v>Yet another string</v>
      </c>
      <c r="C7" s="2" t="str" cm="1">
        <f t="array" ref="C7">SUBSTITUTE(Table684[[#This Row],[Original string]],INDEX(Table595[Cut down strings],MATCH(TRUE,ISNUMBER(SEARCH(Table595[Cut down strings],Table684[[#This Row],[Original string]])),0)),"")</f>
        <v>IX - 26</v>
      </c>
      <c r="D7" s="2"/>
      <c r="E7" s="2"/>
      <c r="F7" s="2"/>
    </row>
    <row r="8" spans="1:6" ht="18.75" x14ac:dyDescent="0.3">
      <c r="A8" s="2" t="s">
        <v>18</v>
      </c>
      <c r="B8" s="2" t="str" cm="1">
        <f t="array" ref="B8">INDEX(Table595[Improved strings],MATCH(TRUE,ISNUMBER(SEARCH(Table595[Cut down strings],Table684[[#This Row],[Original string]])),0))</f>
        <v>String (on its own)</v>
      </c>
      <c r="C8" s="2" t="str" cm="1">
        <f t="array" ref="C8">SUBSTITUTE(Table684[[#This Row],[Original string]],INDEX(Table595[Cut down strings],MATCH(TRUE,ISNUMBER(SEARCH(Table595[Cut down strings],Table684[[#This Row],[Original string]])),0)),"")</f>
        <v>I - 2</v>
      </c>
      <c r="D8" s="5"/>
      <c r="E8" s="5"/>
      <c r="F8" s="5"/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Estevarena</dc:creator>
  <cp:lastModifiedBy>Jorge Estevarena</cp:lastModifiedBy>
  <dcterms:created xsi:type="dcterms:W3CDTF">2023-09-20T22:44:40Z</dcterms:created>
  <dcterms:modified xsi:type="dcterms:W3CDTF">2023-09-20T22:53:36Z</dcterms:modified>
</cp:coreProperties>
</file>