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Users\Pat-751\Documents\"/>
    </mc:Choice>
  </mc:AlternateContent>
  <xr:revisionPtr revIDLastSave="0" documentId="13_ncr:1_{6F3E0A72-6428-4CDF-8804-649D560D34D9}" xr6:coauthVersionLast="47" xr6:coauthVersionMax="47" xr10:uidLastSave="{00000000-0000-0000-0000-000000000000}"/>
  <bookViews>
    <workbookView xWindow="28680" yWindow="-120" windowWidth="29040" windowHeight="15840" xr2:uid="{0A14318D-C3D0-4170-9763-03910A6C6CC6}"/>
  </bookViews>
  <sheets>
    <sheet name="Cover" sheetId="3" r:id="rId1"/>
    <sheet name="Sheet1" sheetId="1" r:id="rId2"/>
    <sheet name="Sheet2" sheetId="2" r:id="rId3"/>
    <sheet name="e00eb4de3c8a421cba9b8f4cb8546ec" sheetId="4" state="veryHidden" r:id="rId4"/>
  </sheets>
  <definedNames>
    <definedName name="Client1">_xlfn.LET(_xlpm.data, Sheet1!$D$2:$F$10000, _xlpm.nonblank, COUNTA(Sheet1!$D$2:$D$10000), _xlpm.dynamic, _xlfn.TAKE(_xlpm.data, _xlpm.nonblank), _xlpm.date, _xlfn.TAKE(_xlfn.DROP(_xlpm.dynamic, , 1), , 1), _xlfn._xlws.SORT(_xlfn._xlws.FILTER(_xlpm.dynamic, (_xlpm.date &gt;= TODAY()) * (_xlpm.date &lt;= TODAY() + 7)), {2,1}))</definedName>
    <definedName name="Client2">_xlfn.LET(_xlpm.data, Sheet2!$D$2:$F$10000, _xlpm.nonblank, COUNTA(Sheet2!$D$2:$D$10000), _xlpm.dynamic, _xlfn.TAKE(_xlpm.data, _xlpm.nonblank), _xlpm.date, _xlfn.TAKE(_xlfn.DROP(_xlpm.dynamic, , 1), , 1), _xlfn._xlws.FILTER(_xlpm.dynamic, (_xlpm.date &gt;= TODAY()) * (_xlpm.date &lt;= TODAY() + 7)))</definedName>
    <definedName name="Header">{"Client","Upcoming date","Type"}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" l="1"/>
  <c r="B3" i="4"/>
  <c r="A3" i="4"/>
  <c r="A1" i="4"/>
  <c r="B1" i="4" a="1"/>
  <c r="B1" i="4"/>
  <c r="C1" i="4"/>
  <c r="D1" i="4"/>
  <c r="E1" i="4"/>
  <c r="D1" i="3" a="1"/>
  <c r="D1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<sst xmlns="http://schemas.openxmlformats.org/spreadsheetml/2006/main" count="44" uniqueCount="34">
  <si>
    <t>Client</t>
  </si>
  <si>
    <t>Upcoming date</t>
  </si>
  <si>
    <t>Type</t>
  </si>
  <si>
    <t>O</t>
  </si>
  <si>
    <t>P</t>
  </si>
  <si>
    <t>U</t>
  </si>
  <si>
    <t>E</t>
  </si>
  <si>
    <t>M</t>
  </si>
  <si>
    <t>F</t>
  </si>
  <si>
    <t>Y</t>
  </si>
  <si>
    <t>X</t>
  </si>
  <si>
    <t>B</t>
  </si>
  <si>
    <t>S</t>
  </si>
  <si>
    <t>G</t>
  </si>
  <si>
    <t>T</t>
  </si>
  <si>
    <t>N</t>
  </si>
  <si>
    <t>I</t>
  </si>
  <si>
    <t>Ned</t>
  </si>
  <si>
    <t>Ted</t>
  </si>
  <si>
    <t>Fred</t>
  </si>
  <si>
    <t>Deb</t>
  </si>
  <si>
    <t>Bev</t>
  </si>
  <si>
    <t>Kip</t>
  </si>
  <si>
    <t>Joe</t>
  </si>
  <si>
    <t>Flo</t>
  </si>
  <si>
    <t>Mo</t>
  </si>
  <si>
    <t>Roland</t>
  </si>
  <si>
    <t>Jon</t>
  </si>
  <si>
    <t>Jack</t>
  </si>
  <si>
    <t>Bob</t>
  </si>
  <si>
    <t>Doug</t>
  </si>
  <si>
    <t>Henrietta</t>
  </si>
  <si>
    <t>Rich</t>
  </si>
  <si>
    <t>Walt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</si>
</sst>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0" borderId="0" xfId="0" quotePrefix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65D3B6F1-8E14-4AF3-AD38-1FECB69D7E7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</v>
    <v>8</v>
    <v>1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BF488814-8F9E-428C-98BC-646CD2795B77}">
  <we:reference id="wa200003696" version="1.1.0.0" store="en-US" storeType="OMEX"/>
  <we:alternateReferences>
    <we:reference id="wa200003696" version="1.1.0.0" store="" storeType="OMEX"/>
  </we:alternateReferences>
  <we:properties>
    <we:property name="projectV0_1-56c6e055-265e-4713-816e-a646dbb708de" value="{&quot;kind&quot;:&quot;AFEJSONBlobNode&quot;,&quot;id&quot;:&quot;{91180120-E674-4FFD-A2EF-5DC3C76B1B0D}&quot;}"/>
  </we:properties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35372-20DC-4CE9-B705-E754965A8109}">
  <dimension ref="D1:J7"/>
  <sheetViews>
    <sheetView tabSelected="1" workbookViewId="0">
      <selection activeCell="D1" sqref="D1"/>
    </sheetView>
  </sheetViews>
  <sheetFormatPr defaultRowHeight="14.5" x14ac:dyDescent="0.35"/>
  <cols>
    <col min="5" max="5" width="13.7265625" style="1" bestFit="1" customWidth="1"/>
    <col min="10" max="10" width="9.453125" bestFit="1" customWidth="1"/>
  </cols>
  <sheetData>
    <row r="1" spans="4:10" x14ac:dyDescent="0.35">
      <c r="D1" s="2" t="str" cm="1">
        <f t="array" aca="1" ref="D1:F5" ca="1">_xlfn.LET(_xlpm.stack,_xlfn._xlws.SORT(_xlfn.VSTACK(Client1,Client2),{2,1}),_xlfn.VSTACK(Header,_xlpm.stack))</f>
        <v>Client</v>
      </c>
      <c r="E1" s="1" t="str">
        <f ca="1"/>
        <v>Upcoming date</v>
      </c>
      <c r="F1" t="str">
        <f ca="1"/>
        <v>Type</v>
      </c>
      <c r="J1" s="1"/>
    </row>
    <row r="2" spans="4:10" x14ac:dyDescent="0.35">
      <c r="D2" t="str">
        <f ca="1"/>
        <v>Bob</v>
      </c>
      <c r="E2" s="1">
        <f ca="1"/>
        <v>44986</v>
      </c>
      <c r="F2" t="str">
        <f ca="1"/>
        <v>S</v>
      </c>
      <c r="J2" s="1"/>
    </row>
    <row r="3" spans="4:10" x14ac:dyDescent="0.35">
      <c r="D3" t="str">
        <f ca="1"/>
        <v>Doug</v>
      </c>
      <c r="E3" s="1">
        <f ca="1"/>
        <v>44989</v>
      </c>
      <c r="F3" t="str">
        <f ca="1"/>
        <v>M</v>
      </c>
      <c r="J3" s="1"/>
    </row>
    <row r="4" spans="4:10" x14ac:dyDescent="0.35">
      <c r="D4" t="str">
        <f ca="1"/>
        <v>Jack</v>
      </c>
      <c r="E4" s="1">
        <f ca="1"/>
        <v>44991</v>
      </c>
      <c r="F4" t="str">
        <f ca="1"/>
        <v>G</v>
      </c>
      <c r="J4" s="1"/>
    </row>
    <row r="5" spans="4:10" x14ac:dyDescent="0.35">
      <c r="D5" t="str">
        <f ca="1"/>
        <v>Roland</v>
      </c>
      <c r="E5" s="1">
        <f ca="1"/>
        <v>44991</v>
      </c>
      <c r="F5" t="str">
        <f ca="1"/>
        <v>X</v>
      </c>
      <c r="J5" s="1"/>
    </row>
    <row r="6" spans="4:10" x14ac:dyDescent="0.35">
      <c r="J6" s="1"/>
    </row>
    <row r="7" spans="4:10" x14ac:dyDescent="0.35">
      <c r="J7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945B6-1D88-4F32-AEB4-B47E596E50CB}">
  <dimension ref="D1:H18"/>
  <sheetViews>
    <sheetView workbookViewId="0">
      <selection activeCell="H12" sqref="H12"/>
    </sheetView>
  </sheetViews>
  <sheetFormatPr defaultRowHeight="14.5" x14ac:dyDescent="0.35"/>
  <cols>
    <col min="5" max="5" width="13.7265625" bestFit="1" customWidth="1"/>
    <col min="6" max="6" width="16.36328125" customWidth="1"/>
  </cols>
  <sheetData>
    <row r="1" spans="4:8" x14ac:dyDescent="0.35">
      <c r="D1" t="s">
        <v>0</v>
      </c>
      <c r="E1" t="s">
        <v>1</v>
      </c>
      <c r="F1" t="s">
        <v>2</v>
      </c>
    </row>
    <row r="2" spans="4:8" x14ac:dyDescent="0.35">
      <c r="D2" t="s">
        <v>17</v>
      </c>
      <c r="E2" s="1">
        <v>45004</v>
      </c>
      <c r="F2" t="s">
        <v>3</v>
      </c>
    </row>
    <row r="3" spans="4:8" x14ac:dyDescent="0.35">
      <c r="D3" t="s">
        <v>18</v>
      </c>
      <c r="E3" s="1">
        <v>45006</v>
      </c>
      <c r="F3" t="s">
        <v>4</v>
      </c>
    </row>
    <row r="4" spans="4:8" x14ac:dyDescent="0.35">
      <c r="D4" t="s">
        <v>19</v>
      </c>
      <c r="E4" s="1">
        <v>44996</v>
      </c>
      <c r="F4" t="s">
        <v>5</v>
      </c>
    </row>
    <row r="5" spans="4:8" x14ac:dyDescent="0.35">
      <c r="D5" t="s">
        <v>20</v>
      </c>
      <c r="E5" s="1">
        <v>44994</v>
      </c>
      <c r="F5" t="s">
        <v>6</v>
      </c>
    </row>
    <row r="6" spans="4:8" x14ac:dyDescent="0.35">
      <c r="D6" t="s">
        <v>21</v>
      </c>
      <c r="E6" s="1">
        <v>45000</v>
      </c>
      <c r="F6" t="s">
        <v>7</v>
      </c>
    </row>
    <row r="7" spans="4:8" x14ac:dyDescent="0.35">
      <c r="D7" t="s">
        <v>22</v>
      </c>
      <c r="E7" s="1">
        <v>45004</v>
      </c>
      <c r="F7" t="s">
        <v>5</v>
      </c>
    </row>
    <row r="8" spans="4:8" x14ac:dyDescent="0.35">
      <c r="D8" t="s">
        <v>23</v>
      </c>
      <c r="E8" s="1">
        <v>45001</v>
      </c>
      <c r="F8" t="s">
        <v>4</v>
      </c>
    </row>
    <row r="9" spans="4:8" x14ac:dyDescent="0.35">
      <c r="D9" t="s">
        <v>24</v>
      </c>
      <c r="E9" s="1">
        <v>45006</v>
      </c>
      <c r="F9" t="s">
        <v>8</v>
      </c>
    </row>
    <row r="10" spans="4:8" x14ac:dyDescent="0.35">
      <c r="D10" t="s">
        <v>25</v>
      </c>
      <c r="E10" s="1">
        <v>44997</v>
      </c>
      <c r="F10" t="s">
        <v>9</v>
      </c>
    </row>
    <row r="11" spans="4:8" x14ac:dyDescent="0.35">
      <c r="D11" t="s">
        <v>26</v>
      </c>
      <c r="E11" s="1">
        <v>44991</v>
      </c>
      <c r="F11" t="s">
        <v>10</v>
      </c>
    </row>
    <row r="12" spans="4:8" x14ac:dyDescent="0.35">
      <c r="E12" s="1"/>
      <c r="H12" s="2"/>
    </row>
    <row r="13" spans="4:8" x14ac:dyDescent="0.35">
      <c r="E13" s="1"/>
    </row>
    <row r="14" spans="4:8" x14ac:dyDescent="0.35">
      <c r="E14" s="1"/>
    </row>
    <row r="15" spans="4:8" x14ac:dyDescent="0.35">
      <c r="E15" s="1"/>
    </row>
    <row r="16" spans="4:8" x14ac:dyDescent="0.35">
      <c r="E16" s="1"/>
    </row>
    <row r="17" spans="5:5" x14ac:dyDescent="0.35">
      <c r="E17" s="1"/>
    </row>
    <row r="18" spans="5:5" x14ac:dyDescent="0.35">
      <c r="E18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76BD6-907A-4F91-8566-8DE91F267D12}">
  <dimension ref="D1:F18"/>
  <sheetViews>
    <sheetView workbookViewId="0">
      <selection activeCell="G10" sqref="G10"/>
    </sheetView>
  </sheetViews>
  <sheetFormatPr defaultRowHeight="14.5" x14ac:dyDescent="0.35"/>
  <cols>
    <col min="5" max="5" width="17.7265625" customWidth="1"/>
    <col min="6" max="6" width="16.36328125" customWidth="1"/>
  </cols>
  <sheetData>
    <row r="1" spans="4:6" x14ac:dyDescent="0.35">
      <c r="D1" t="s">
        <v>0</v>
      </c>
      <c r="E1" t="s">
        <v>1</v>
      </c>
      <c r="F1" t="s">
        <v>2</v>
      </c>
    </row>
    <row r="2" spans="4:6" x14ac:dyDescent="0.35">
      <c r="D2" t="s">
        <v>27</v>
      </c>
      <c r="E2" s="1">
        <v>45004</v>
      </c>
      <c r="F2" t="s">
        <v>11</v>
      </c>
    </row>
    <row r="3" spans="4:6" x14ac:dyDescent="0.35">
      <c r="D3" t="s">
        <v>28</v>
      </c>
      <c r="E3" s="1">
        <v>44991</v>
      </c>
      <c r="F3" t="s">
        <v>13</v>
      </c>
    </row>
    <row r="4" spans="4:6" x14ac:dyDescent="0.35">
      <c r="D4" t="s">
        <v>29</v>
      </c>
      <c r="E4" s="1">
        <v>44986</v>
      </c>
      <c r="F4" t="s">
        <v>12</v>
      </c>
    </row>
    <row r="5" spans="4:6" x14ac:dyDescent="0.35">
      <c r="D5" t="s">
        <v>23</v>
      </c>
      <c r="E5" s="1">
        <v>45002</v>
      </c>
      <c r="F5" t="s">
        <v>7</v>
      </c>
    </row>
    <row r="6" spans="4:6" x14ac:dyDescent="0.35">
      <c r="D6" t="s">
        <v>30</v>
      </c>
      <c r="E6" s="1">
        <v>44989</v>
      </c>
      <c r="F6" t="s">
        <v>7</v>
      </c>
    </row>
    <row r="7" spans="4:6" x14ac:dyDescent="0.35">
      <c r="D7" t="s">
        <v>31</v>
      </c>
      <c r="E7" s="1">
        <v>44998</v>
      </c>
      <c r="F7" t="s">
        <v>14</v>
      </c>
    </row>
    <row r="8" spans="4:6" x14ac:dyDescent="0.35">
      <c r="D8" t="s">
        <v>21</v>
      </c>
      <c r="E8" s="1">
        <v>44999</v>
      </c>
      <c r="F8" t="s">
        <v>15</v>
      </c>
    </row>
    <row r="9" spans="4:6" x14ac:dyDescent="0.35">
      <c r="D9" t="s">
        <v>32</v>
      </c>
      <c r="E9" s="1">
        <v>44994</v>
      </c>
      <c r="F9" t="s">
        <v>16</v>
      </c>
    </row>
    <row r="10" spans="4:6" x14ac:dyDescent="0.35">
      <c r="D10" t="s">
        <v>33</v>
      </c>
      <c r="E10" s="1">
        <v>44996</v>
      </c>
      <c r="F10" t="s">
        <v>12</v>
      </c>
    </row>
    <row r="11" spans="4:6" x14ac:dyDescent="0.35">
      <c r="E11" s="1"/>
    </row>
    <row r="12" spans="4:6" x14ac:dyDescent="0.35">
      <c r="E12" s="1"/>
    </row>
    <row r="13" spans="4:6" x14ac:dyDescent="0.35">
      <c r="E13" s="1"/>
    </row>
    <row r="14" spans="4:6" x14ac:dyDescent="0.35">
      <c r="E14" s="1"/>
    </row>
    <row r="15" spans="4:6" x14ac:dyDescent="0.35">
      <c r="E15" s="1"/>
    </row>
    <row r="16" spans="4:6" x14ac:dyDescent="0.35">
      <c r="E16" s="1"/>
    </row>
    <row r="17" spans="5:5" x14ac:dyDescent="0.35">
      <c r="E17" s="1"/>
    </row>
    <row r="18" spans="5:5" x14ac:dyDescent="0.35">
      <c r="E18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CF9E5-AAAA-4BE2-A617-571B6D15D0B9}">
  <dimension ref="A1:E3"/>
  <sheetViews>
    <sheetView workbookViewId="0"/>
  </sheetViews>
  <sheetFormatPr defaultRowHeight="14.5" x14ac:dyDescent="0.35"/>
  <sheetData>
    <row r="1" spans="1:5" x14ac:dyDescent="0.35">
      <c r="A1">
        <f>SUM(,)</f>
        <v>0</v>
      </c>
      <c r="B1" t="e" cm="1" vm="1">
        <f t="array" aca="1" ref="B1" ca="1">{1,2;3,4}</f>
        <v>#VALUE!</v>
      </c>
      <c r="C1">
        <f>LEN("abc")</f>
        <v>3</v>
      </c>
      <c r="D1">
        <f>SUM(1)</f>
        <v>1</v>
      </c>
      <c r="E1">
        <f>1.5</f>
        <v>1.5</v>
      </c>
    </row>
    <row r="2" spans="1:5" x14ac:dyDescent="0.35">
      <c r="A2" s="1">
        <v>37623</v>
      </c>
    </row>
    <row r="3" spans="1:5" x14ac:dyDescent="0.35">
      <c r="A3" t="str">
        <f>DOLLAR(1,0)</f>
        <v>$1</v>
      </c>
      <c r="B3" t="str">
        <f>ADDRESS(1,1,2,0)</f>
        <v>R1C[1]</v>
      </c>
      <c r="C3" t="str">
        <f>FIXED(1E+21, 0, FALSE)</f>
        <v>1,000,000,000,000,000,000,000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91180120-E674-4FFD-A2EF-5DC3C76B1B0D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Cover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Hogan</dc:creator>
  <cp:lastModifiedBy>Pat Hogan</cp:lastModifiedBy>
  <dcterms:created xsi:type="dcterms:W3CDTF">2023-02-28T19:10:48Z</dcterms:created>
  <dcterms:modified xsi:type="dcterms:W3CDTF">2023-02-28T20:29:10Z</dcterms:modified>
</cp:coreProperties>
</file>