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.oldpc\DeskTop\"/>
    </mc:Choice>
  </mc:AlternateContent>
  <xr:revisionPtr revIDLastSave="0" documentId="13_ncr:1_{AE791584-EE6D-4E46-8DE7-7579A64B8985}" xr6:coauthVersionLast="47" xr6:coauthVersionMax="47" xr10:uidLastSave="{00000000-0000-0000-0000-000000000000}"/>
  <bookViews>
    <workbookView xWindow="-108" yWindow="-108" windowWidth="23256" windowHeight="12456" xr2:uid="{64B84FF2-61E1-44BF-A595-741A134E29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D5" i="1" l="1"/>
  <c r="KC5" i="1"/>
</calcChain>
</file>

<file path=xl/sharedStrings.xml><?xml version="1.0" encoding="utf-8"?>
<sst xmlns="http://schemas.openxmlformats.org/spreadsheetml/2006/main" count="4" uniqueCount="4">
  <si>
    <t>Collections from New Sales</t>
  </si>
  <si>
    <t>Sales 2023</t>
  </si>
  <si>
    <t>Devide the amount of Cell #E5 over 8 Years by 10% on the same sales month on cell #B5 and every 3 month need to devid the rest of amount (90%) on equal payments according to the attached sample</t>
  </si>
  <si>
    <t xml:space="preserve">Dears I hope I can find a best solution for my issue with asample formula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</si>
</sst>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,,"/>
    <numFmt numFmtId="165" formatCode="_(* #,##0_);_(* \(#,##0\);_(* &quot;-&quot;??_);_(@_)"/>
    <numFmt numFmtId="166" formatCode="#,##0.000,,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Times New Roman"/>
      <family val="1"/>
    </font>
    <font>
      <b/>
      <sz val="16"/>
      <color theme="0"/>
      <name val="Calibri"/>
      <family val="2"/>
      <scheme val="minor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right"/>
    </xf>
    <xf numFmtId="17" fontId="2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3" borderId="2" xfId="0" applyNumberFormat="1" applyFont="1" applyFill="1" applyBorder="1" applyAlignment="1">
      <alignment horizontal="center" vertical="center"/>
    </xf>
    <xf numFmtId="165" fontId="2" fillId="0" borderId="0" xfId="0" applyNumberFormat="1" applyFont="1" applyAlignment="1" applyProtection="1">
      <alignment horizontal="center" vertical="center"/>
      <protection locked="0"/>
    </xf>
    <xf numFmtId="165" fontId="0" fillId="0" borderId="0" xfId="1" applyNumberFormat="1" applyFont="1"/>
    <xf numFmtId="9" fontId="2" fillId="2" borderId="0" xfId="2" applyFont="1" applyFill="1" applyBorder="1" applyAlignment="1" applyProtection="1">
      <alignment horizontal="center" vertical="center"/>
      <protection locked="0"/>
    </xf>
    <xf numFmtId="165" fontId="2" fillId="2" borderId="0" xfId="1" applyNumberFormat="1" applyFont="1" applyFill="1" applyBorder="1" applyAlignment="1" applyProtection="1">
      <alignment horizontal="center" vertical="center"/>
      <protection locked="0"/>
    </xf>
    <xf numFmtId="166" fontId="4" fillId="0" borderId="0" xfId="1" applyNumberFormat="1" applyFont="1" applyAlignment="1" applyProtection="1">
      <alignment vertical="center"/>
      <protection locked="0"/>
    </xf>
    <xf numFmtId="165" fontId="4" fillId="0" borderId="0" xfId="1" applyNumberFormat="1" applyFont="1" applyAlignment="1" applyProtection="1">
      <alignment vertical="center"/>
      <protection locked="0"/>
    </xf>
    <xf numFmtId="165" fontId="0" fillId="0" borderId="0" xfId="0" applyNumberFormat="1"/>
    <xf numFmtId="9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B2E4E-3E96-489C-8CFA-CADE65CDDB05}">
  <dimension ref="A2:KD11"/>
  <sheetViews>
    <sheetView tabSelected="1" topLeftCell="E1" workbookViewId="0">
      <selection activeCell="B2" sqref="A2:Y5"/>
    </sheetView>
  </sheetViews>
  <sheetFormatPr defaultRowHeight="14.4" outlineLevelRow="2" x14ac:dyDescent="0.3"/>
  <cols>
    <col min="2" max="2" width="9" customWidth="1"/>
    <col min="3" max="3" width="9.44140625" customWidth="1"/>
    <col min="4" max="4" width="12.44140625" bestFit="1" customWidth="1"/>
    <col min="5" max="5" width="13.6640625" customWidth="1"/>
    <col min="6" max="6" width="9.6640625" bestFit="1" customWidth="1"/>
    <col min="7" max="7" width="6.33203125" bestFit="1" customWidth="1"/>
    <col min="8" max="8" width="6.6640625" bestFit="1" customWidth="1"/>
    <col min="9" max="9" width="7" bestFit="1" customWidth="1"/>
    <col min="10" max="10" width="6.6640625" bestFit="1" customWidth="1"/>
    <col min="11" max="11" width="7.33203125" bestFit="1" customWidth="1"/>
    <col min="12" max="12" width="6.44140625" bestFit="1" customWidth="1"/>
    <col min="13" max="13" width="5.88671875" bestFit="1" customWidth="1"/>
    <col min="14" max="14" width="6.88671875" bestFit="1" customWidth="1"/>
    <col min="15" max="15" width="6.6640625" bestFit="1" customWidth="1"/>
    <col min="16" max="16" width="6.5546875" bestFit="1" customWidth="1"/>
    <col min="17" max="17" width="7.109375" bestFit="1" customWidth="1"/>
    <col min="18" max="18" width="6.88671875" bestFit="1" customWidth="1"/>
    <col min="19" max="19" width="6.33203125" bestFit="1" customWidth="1"/>
    <col min="20" max="20" width="6.6640625" bestFit="1" customWidth="1"/>
    <col min="21" max="21" width="7" bestFit="1" customWidth="1"/>
    <col min="22" max="23" width="11.44140625" bestFit="1" customWidth="1"/>
    <col min="24" max="24" width="10.44140625" bestFit="1" customWidth="1"/>
    <col min="25" max="25" width="11.44140625" bestFit="1" customWidth="1"/>
    <col min="26" max="27" width="10.44140625" bestFit="1" customWidth="1"/>
    <col min="28" max="28" width="11.44140625" bestFit="1" customWidth="1"/>
    <col min="29" max="30" width="10.44140625" bestFit="1" customWidth="1"/>
    <col min="31" max="32" width="11.44140625" bestFit="1" customWidth="1"/>
    <col min="33" max="33" width="10.44140625" bestFit="1" customWidth="1"/>
    <col min="34" max="120" width="11.44140625" bestFit="1" customWidth="1"/>
    <col min="121" max="148" width="10.44140625" bestFit="1" customWidth="1"/>
    <col min="152" max="152" width="6.6640625" bestFit="1" customWidth="1"/>
    <col min="153" max="153" width="7" bestFit="1" customWidth="1"/>
    <col min="154" max="154" width="6.6640625" bestFit="1" customWidth="1"/>
    <col min="155" max="155" width="7.33203125" bestFit="1" customWidth="1"/>
    <col min="156" max="156" width="6.44140625" bestFit="1" customWidth="1"/>
    <col min="157" max="157" width="5.88671875" bestFit="1" customWidth="1"/>
    <col min="158" max="158" width="6.88671875" bestFit="1" customWidth="1"/>
    <col min="159" max="159" width="6.6640625" bestFit="1" customWidth="1"/>
    <col min="160" max="160" width="6.5546875" bestFit="1" customWidth="1"/>
    <col min="161" max="161" width="7.109375" bestFit="1" customWidth="1"/>
    <col min="162" max="162" width="6.88671875" bestFit="1" customWidth="1"/>
    <col min="163" max="163" width="6.33203125" bestFit="1" customWidth="1"/>
    <col min="164" max="164" width="6.6640625" bestFit="1" customWidth="1"/>
    <col min="165" max="165" width="7" bestFit="1" customWidth="1"/>
    <col min="166" max="166" width="6.6640625" bestFit="1" customWidth="1"/>
    <col min="167" max="167" width="7.33203125" bestFit="1" customWidth="1"/>
    <col min="168" max="168" width="6.44140625" bestFit="1" customWidth="1"/>
    <col min="169" max="169" width="5.88671875" bestFit="1" customWidth="1"/>
    <col min="170" max="170" width="6.88671875" bestFit="1" customWidth="1"/>
    <col min="171" max="171" width="6.6640625" bestFit="1" customWidth="1"/>
    <col min="172" max="172" width="6.5546875" bestFit="1" customWidth="1"/>
    <col min="173" max="173" width="7.109375" bestFit="1" customWidth="1"/>
    <col min="174" max="174" width="6.88671875" bestFit="1" customWidth="1"/>
    <col min="175" max="175" width="6.33203125" bestFit="1" customWidth="1"/>
    <col min="176" max="176" width="6.6640625" bestFit="1" customWidth="1"/>
    <col min="177" max="177" width="7" bestFit="1" customWidth="1"/>
    <col min="178" max="178" width="6.6640625" bestFit="1" customWidth="1"/>
    <col min="179" max="179" width="7.33203125" bestFit="1" customWidth="1"/>
    <col min="180" max="180" width="6.44140625" bestFit="1" customWidth="1"/>
    <col min="181" max="181" width="5.88671875" bestFit="1" customWidth="1"/>
    <col min="182" max="182" width="6.88671875" bestFit="1" customWidth="1"/>
    <col min="183" max="183" width="6.6640625" bestFit="1" customWidth="1"/>
    <col min="184" max="184" width="6.5546875" bestFit="1" customWidth="1"/>
    <col min="185" max="185" width="7.109375" bestFit="1" customWidth="1"/>
    <col min="186" max="186" width="6.88671875" bestFit="1" customWidth="1"/>
    <col min="187" max="187" width="6.33203125" bestFit="1" customWidth="1"/>
    <col min="188" max="188" width="6.6640625" bestFit="1" customWidth="1"/>
    <col min="189" max="189" width="7" bestFit="1" customWidth="1"/>
    <col min="190" max="190" width="6.6640625" bestFit="1" customWidth="1"/>
    <col min="191" max="191" width="7.33203125" bestFit="1" customWidth="1"/>
    <col min="192" max="192" width="6.44140625" bestFit="1" customWidth="1"/>
    <col min="193" max="193" width="5.88671875" bestFit="1" customWidth="1"/>
    <col min="194" max="194" width="6.88671875" bestFit="1" customWidth="1"/>
    <col min="195" max="195" width="6.6640625" bestFit="1" customWidth="1"/>
    <col min="196" max="196" width="6.5546875" bestFit="1" customWidth="1"/>
    <col min="197" max="197" width="7.109375" bestFit="1" customWidth="1"/>
    <col min="198" max="198" width="6.88671875" bestFit="1" customWidth="1"/>
    <col min="199" max="199" width="6.33203125" bestFit="1" customWidth="1"/>
    <col min="200" max="200" width="6.6640625" bestFit="1" customWidth="1"/>
    <col min="201" max="201" width="7" bestFit="1" customWidth="1"/>
    <col min="202" max="202" width="6.6640625" bestFit="1" customWidth="1"/>
    <col min="203" max="203" width="7.33203125" bestFit="1" customWidth="1"/>
    <col min="204" max="204" width="6.44140625" bestFit="1" customWidth="1"/>
    <col min="205" max="205" width="5.88671875" bestFit="1" customWidth="1"/>
    <col min="206" max="206" width="6.88671875" bestFit="1" customWidth="1"/>
    <col min="207" max="207" width="6.6640625" bestFit="1" customWidth="1"/>
    <col min="208" max="208" width="6.5546875" bestFit="1" customWidth="1"/>
    <col min="209" max="209" width="7.109375" bestFit="1" customWidth="1"/>
    <col min="210" max="210" width="6.88671875" bestFit="1" customWidth="1"/>
    <col min="211" max="211" width="6.33203125" bestFit="1" customWidth="1"/>
    <col min="212" max="212" width="6.6640625" bestFit="1" customWidth="1"/>
    <col min="213" max="213" width="7" bestFit="1" customWidth="1"/>
    <col min="214" max="214" width="6.6640625" bestFit="1" customWidth="1"/>
    <col min="215" max="215" width="7.33203125" bestFit="1" customWidth="1"/>
    <col min="216" max="216" width="6.44140625" bestFit="1" customWidth="1"/>
    <col min="217" max="217" width="5.88671875" bestFit="1" customWidth="1"/>
    <col min="218" max="218" width="6.88671875" bestFit="1" customWidth="1"/>
    <col min="219" max="219" width="6.6640625" bestFit="1" customWidth="1"/>
    <col min="220" max="220" width="6.5546875" bestFit="1" customWidth="1"/>
    <col min="221" max="221" width="7.109375" bestFit="1" customWidth="1"/>
    <col min="222" max="222" width="6.88671875" bestFit="1" customWidth="1"/>
    <col min="223" max="223" width="6.33203125" bestFit="1" customWidth="1"/>
    <col min="224" max="224" width="6.6640625" bestFit="1" customWidth="1"/>
    <col min="225" max="225" width="7" bestFit="1" customWidth="1"/>
    <col min="226" max="226" width="6.6640625" bestFit="1" customWidth="1"/>
    <col min="227" max="227" width="7.33203125" bestFit="1" customWidth="1"/>
    <col min="228" max="228" width="6.44140625" bestFit="1" customWidth="1"/>
    <col min="229" max="229" width="5.88671875" bestFit="1" customWidth="1"/>
    <col min="230" max="230" width="6.88671875" bestFit="1" customWidth="1"/>
    <col min="231" max="231" width="6.6640625" bestFit="1" customWidth="1"/>
    <col min="232" max="232" width="6.5546875" bestFit="1" customWidth="1"/>
    <col min="233" max="233" width="7.109375" bestFit="1" customWidth="1"/>
    <col min="234" max="234" width="6.88671875" bestFit="1" customWidth="1"/>
    <col min="235" max="235" width="6.33203125" bestFit="1" customWidth="1"/>
    <col min="236" max="236" width="6.6640625" bestFit="1" customWidth="1"/>
    <col min="237" max="237" width="7" bestFit="1" customWidth="1"/>
    <col min="238" max="238" width="6.6640625" bestFit="1" customWidth="1"/>
    <col min="239" max="239" width="7.33203125" bestFit="1" customWidth="1"/>
    <col min="240" max="240" width="6.44140625" bestFit="1" customWidth="1"/>
    <col min="241" max="241" width="5.88671875" bestFit="1" customWidth="1"/>
    <col min="242" max="242" width="6.88671875" bestFit="1" customWidth="1"/>
    <col min="243" max="243" width="6.6640625" bestFit="1" customWidth="1"/>
    <col min="244" max="244" width="6.5546875" bestFit="1" customWidth="1"/>
    <col min="245" max="245" width="7.109375" bestFit="1" customWidth="1"/>
    <col min="246" max="246" width="6.88671875" bestFit="1" customWidth="1"/>
    <col min="247" max="247" width="6.33203125" bestFit="1" customWidth="1"/>
    <col min="248" max="248" width="6.6640625" bestFit="1" customWidth="1"/>
    <col min="249" max="249" width="7" bestFit="1" customWidth="1"/>
    <col min="250" max="250" width="6.6640625" bestFit="1" customWidth="1"/>
    <col min="251" max="251" width="7.33203125" bestFit="1" customWidth="1"/>
    <col min="252" max="252" width="6.44140625" bestFit="1" customWidth="1"/>
    <col min="253" max="253" width="5.88671875" bestFit="1" customWidth="1"/>
    <col min="254" max="254" width="6.88671875" bestFit="1" customWidth="1"/>
    <col min="255" max="255" width="6.6640625" bestFit="1" customWidth="1"/>
    <col min="256" max="256" width="6.5546875" bestFit="1" customWidth="1"/>
    <col min="257" max="257" width="7.109375" bestFit="1" customWidth="1"/>
    <col min="258" max="258" width="6.88671875" bestFit="1" customWidth="1"/>
    <col min="259" max="259" width="6.33203125" bestFit="1" customWidth="1"/>
    <col min="260" max="260" width="6.6640625" bestFit="1" customWidth="1"/>
    <col min="261" max="261" width="7" bestFit="1" customWidth="1"/>
    <col min="262" max="262" width="6.6640625" bestFit="1" customWidth="1"/>
    <col min="263" max="263" width="7.33203125" bestFit="1" customWidth="1"/>
    <col min="264" max="264" width="6.44140625" bestFit="1" customWidth="1"/>
    <col min="265" max="265" width="5.88671875" bestFit="1" customWidth="1"/>
    <col min="266" max="266" width="6.88671875" bestFit="1" customWidth="1"/>
    <col min="267" max="267" width="6.6640625" bestFit="1" customWidth="1"/>
    <col min="268" max="268" width="6.5546875" bestFit="1" customWidth="1"/>
    <col min="269" max="269" width="7.109375" bestFit="1" customWidth="1"/>
    <col min="270" max="270" width="6.88671875" bestFit="1" customWidth="1"/>
    <col min="271" max="271" width="6.33203125" bestFit="1" customWidth="1"/>
    <col min="272" max="272" width="6.6640625" bestFit="1" customWidth="1"/>
    <col min="273" max="273" width="7" bestFit="1" customWidth="1"/>
    <col min="274" max="274" width="6.6640625" bestFit="1" customWidth="1"/>
    <col min="275" max="275" width="7.33203125" bestFit="1" customWidth="1"/>
    <col min="276" max="276" width="6.44140625" bestFit="1" customWidth="1"/>
    <col min="277" max="277" width="5.88671875" bestFit="1" customWidth="1"/>
    <col min="278" max="278" width="6.88671875" bestFit="1" customWidth="1"/>
    <col min="279" max="279" width="6.6640625" bestFit="1" customWidth="1"/>
    <col min="280" max="280" width="6.5546875" bestFit="1" customWidth="1"/>
    <col min="281" max="281" width="7.109375" bestFit="1" customWidth="1"/>
    <col min="282" max="282" width="6.88671875" bestFit="1" customWidth="1"/>
    <col min="283" max="283" width="6.33203125" bestFit="1" customWidth="1"/>
    <col min="284" max="284" width="6.6640625" bestFit="1" customWidth="1"/>
    <col min="285" max="285" width="7" bestFit="1" customWidth="1"/>
    <col min="286" max="286" width="6.6640625" bestFit="1" customWidth="1"/>
    <col min="287" max="287" width="7.33203125" bestFit="1" customWidth="1"/>
    <col min="288" max="288" width="6.44140625" bestFit="1" customWidth="1"/>
    <col min="289" max="289" width="12" bestFit="1" customWidth="1"/>
  </cols>
  <sheetData>
    <row r="2" spans="1:290" x14ac:dyDescent="0.3">
      <c r="V2" s="11">
        <v>0.1</v>
      </c>
    </row>
    <row r="3" spans="1:290" ht="19.5" customHeight="1" x14ac:dyDescent="0.3">
      <c r="F3" s="1"/>
      <c r="G3" s="2">
        <v>44562</v>
      </c>
      <c r="H3" s="2">
        <v>44593</v>
      </c>
      <c r="I3" s="2">
        <v>44624</v>
      </c>
      <c r="J3" s="2">
        <v>44655</v>
      </c>
      <c r="K3" s="2">
        <v>44686</v>
      </c>
      <c r="L3" s="2">
        <v>44717</v>
      </c>
      <c r="M3" s="2">
        <v>44748</v>
      </c>
      <c r="N3" s="2">
        <v>44779</v>
      </c>
      <c r="O3" s="2">
        <v>44810</v>
      </c>
      <c r="P3" s="2">
        <v>44841</v>
      </c>
      <c r="Q3" s="2">
        <v>44872</v>
      </c>
      <c r="R3" s="2">
        <v>44903</v>
      </c>
      <c r="S3" s="2">
        <v>44934</v>
      </c>
      <c r="T3" s="2">
        <v>44965</v>
      </c>
      <c r="U3" s="2">
        <v>44996</v>
      </c>
      <c r="V3" s="2">
        <v>45027</v>
      </c>
      <c r="W3" s="2">
        <v>45058</v>
      </c>
      <c r="X3" s="2">
        <v>45089</v>
      </c>
      <c r="Y3" s="2">
        <v>45120</v>
      </c>
      <c r="Z3" s="2">
        <v>45151</v>
      </c>
      <c r="AA3" s="2">
        <v>45182</v>
      </c>
      <c r="AB3" s="2">
        <v>45213</v>
      </c>
      <c r="AC3" s="2">
        <v>45244</v>
      </c>
      <c r="AD3" s="2">
        <v>45275</v>
      </c>
      <c r="AE3" s="2">
        <v>45306</v>
      </c>
      <c r="AF3" s="2">
        <v>45337</v>
      </c>
      <c r="AG3" s="2">
        <v>45368</v>
      </c>
      <c r="AH3" s="2">
        <v>45399</v>
      </c>
      <c r="AI3" s="2">
        <v>45430</v>
      </c>
      <c r="AJ3" s="2">
        <v>45461</v>
      </c>
      <c r="AK3" s="2">
        <v>45492</v>
      </c>
      <c r="AL3" s="2">
        <v>45523</v>
      </c>
      <c r="AM3" s="2">
        <v>45554</v>
      </c>
      <c r="AN3" s="2">
        <v>45585</v>
      </c>
      <c r="AO3" s="2">
        <v>45616</v>
      </c>
      <c r="AP3" s="2">
        <v>45647</v>
      </c>
      <c r="AQ3" s="2">
        <v>45657</v>
      </c>
      <c r="AR3" s="2">
        <v>45688</v>
      </c>
      <c r="AS3" s="2">
        <v>45719</v>
      </c>
      <c r="AT3" s="2">
        <v>45750</v>
      </c>
      <c r="AU3" s="2">
        <v>45781</v>
      </c>
      <c r="AV3" s="2">
        <v>45812</v>
      </c>
      <c r="AW3" s="2">
        <v>45843</v>
      </c>
      <c r="AX3" s="2">
        <v>45874</v>
      </c>
      <c r="AY3" s="2">
        <v>45905</v>
      </c>
      <c r="AZ3" s="2">
        <v>45936</v>
      </c>
      <c r="BA3" s="2">
        <v>45967</v>
      </c>
      <c r="BB3" s="2">
        <v>45998</v>
      </c>
      <c r="BC3" s="2">
        <v>46029</v>
      </c>
      <c r="BD3" s="2">
        <v>46060</v>
      </c>
      <c r="BE3" s="2">
        <v>46091</v>
      </c>
      <c r="BF3" s="2">
        <v>46122</v>
      </c>
      <c r="BG3" s="2">
        <v>46153</v>
      </c>
      <c r="BH3" s="2">
        <v>46184</v>
      </c>
      <c r="BI3" s="2">
        <v>46215</v>
      </c>
      <c r="BJ3" s="2">
        <v>46246</v>
      </c>
      <c r="BK3" s="2">
        <v>46277</v>
      </c>
      <c r="BL3" s="2">
        <v>46308</v>
      </c>
      <c r="BM3" s="2">
        <v>46339</v>
      </c>
      <c r="BN3" s="2">
        <v>46370</v>
      </c>
      <c r="BO3" s="2">
        <v>46401</v>
      </c>
      <c r="BP3" s="2">
        <v>46432</v>
      </c>
      <c r="BQ3" s="2">
        <v>46463</v>
      </c>
      <c r="BR3" s="2">
        <v>46494</v>
      </c>
      <c r="BS3" s="2">
        <v>46525</v>
      </c>
      <c r="BT3" s="2">
        <v>46556</v>
      </c>
      <c r="BU3" s="2">
        <v>46587</v>
      </c>
      <c r="BV3" s="2">
        <v>46618</v>
      </c>
      <c r="BW3" s="2">
        <v>46649</v>
      </c>
      <c r="BX3" s="2">
        <v>46680</v>
      </c>
      <c r="BY3" s="2">
        <v>46711</v>
      </c>
      <c r="BZ3" s="2">
        <v>46742</v>
      </c>
      <c r="CA3" s="2">
        <v>46773</v>
      </c>
      <c r="CB3" s="2">
        <v>46804</v>
      </c>
      <c r="CC3" s="2">
        <v>46835</v>
      </c>
      <c r="CD3" s="2">
        <v>46866</v>
      </c>
      <c r="CE3" s="2">
        <v>46897</v>
      </c>
      <c r="CF3" s="2">
        <v>46928</v>
      </c>
      <c r="CG3" s="2">
        <v>46959</v>
      </c>
      <c r="CH3" s="2">
        <v>46990</v>
      </c>
      <c r="CI3" s="2">
        <v>47021</v>
      </c>
      <c r="CJ3" s="2">
        <v>47052</v>
      </c>
      <c r="CK3" s="2">
        <v>47083</v>
      </c>
      <c r="CL3" s="2">
        <v>47114</v>
      </c>
      <c r="CM3" s="2">
        <v>47118</v>
      </c>
      <c r="CN3" s="2">
        <v>47149</v>
      </c>
      <c r="CO3" s="2">
        <v>47180</v>
      </c>
      <c r="CP3" s="2">
        <v>47211</v>
      </c>
      <c r="CQ3" s="2">
        <v>47242</v>
      </c>
      <c r="CR3" s="2">
        <v>47273</v>
      </c>
      <c r="CS3" s="2">
        <v>47304</v>
      </c>
      <c r="CT3" s="2">
        <v>47335</v>
      </c>
      <c r="CU3" s="2">
        <v>47366</v>
      </c>
      <c r="CV3" s="2">
        <v>47397</v>
      </c>
      <c r="CW3" s="2">
        <v>47428</v>
      </c>
      <c r="CX3" s="2">
        <v>47459</v>
      </c>
      <c r="CY3" s="2">
        <v>47490</v>
      </c>
      <c r="CZ3" s="2">
        <v>47521</v>
      </c>
      <c r="DA3" s="2">
        <v>47552</v>
      </c>
      <c r="DB3" s="2">
        <v>47583</v>
      </c>
      <c r="DC3" s="2">
        <v>47614</v>
      </c>
      <c r="DD3" s="2">
        <v>47645</v>
      </c>
      <c r="DE3" s="2">
        <v>47676</v>
      </c>
      <c r="DF3" s="2">
        <v>47707</v>
      </c>
      <c r="DG3" s="2">
        <v>47738</v>
      </c>
      <c r="DH3" s="2">
        <v>47769</v>
      </c>
      <c r="DI3" s="2">
        <v>47800</v>
      </c>
      <c r="DJ3" s="2">
        <v>47831</v>
      </c>
      <c r="DK3" s="2">
        <v>47862</v>
      </c>
      <c r="DL3" s="2">
        <v>47893</v>
      </c>
      <c r="DM3" s="2">
        <v>47924</v>
      </c>
      <c r="DN3" s="2">
        <v>47955</v>
      </c>
      <c r="DO3" s="2">
        <v>47986</v>
      </c>
      <c r="DP3" s="2">
        <v>48017</v>
      </c>
      <c r="DQ3" s="2">
        <v>48048</v>
      </c>
      <c r="DR3" s="2">
        <v>48079</v>
      </c>
      <c r="DS3" s="2">
        <v>48110</v>
      </c>
      <c r="DT3" s="2">
        <v>48141</v>
      </c>
      <c r="DU3" s="2">
        <v>48172</v>
      </c>
      <c r="DV3" s="2">
        <v>48203</v>
      </c>
      <c r="DW3" s="2">
        <v>48234</v>
      </c>
      <c r="DX3" s="2">
        <v>48265</v>
      </c>
      <c r="DY3" s="2">
        <v>48296</v>
      </c>
      <c r="DZ3" s="2">
        <v>48327</v>
      </c>
      <c r="EA3" s="2">
        <v>48358</v>
      </c>
      <c r="EB3" s="2">
        <v>48389</v>
      </c>
      <c r="EC3" s="2">
        <v>48420</v>
      </c>
      <c r="ED3" s="2">
        <v>48451</v>
      </c>
      <c r="EE3" s="2">
        <v>48482</v>
      </c>
      <c r="EF3" s="2">
        <v>48513</v>
      </c>
      <c r="EG3" s="2">
        <v>48544</v>
      </c>
      <c r="EH3" s="2">
        <v>48575</v>
      </c>
      <c r="EI3" s="2">
        <v>48579</v>
      </c>
      <c r="EJ3" s="2">
        <v>48610</v>
      </c>
      <c r="EK3" s="2">
        <v>48641</v>
      </c>
      <c r="EL3" s="2">
        <v>48672</v>
      </c>
      <c r="EM3" s="2">
        <v>48703</v>
      </c>
      <c r="EN3" s="2">
        <v>48734</v>
      </c>
      <c r="EO3" s="2">
        <v>48765</v>
      </c>
      <c r="EP3" s="2">
        <v>48796</v>
      </c>
      <c r="EQ3" s="2">
        <v>48827</v>
      </c>
      <c r="ER3" s="2">
        <v>48858</v>
      </c>
      <c r="ES3" s="2">
        <v>48889</v>
      </c>
      <c r="ET3" s="2">
        <v>48920</v>
      </c>
      <c r="EU3" s="2">
        <v>48951</v>
      </c>
      <c r="EV3" s="2">
        <v>48982</v>
      </c>
      <c r="EW3" s="2">
        <v>49013</v>
      </c>
      <c r="EX3" s="2">
        <v>49044</v>
      </c>
      <c r="EY3" s="2">
        <v>49075</v>
      </c>
      <c r="EZ3" s="2">
        <v>49106</v>
      </c>
      <c r="FA3" s="2">
        <v>49137</v>
      </c>
      <c r="FB3" s="2">
        <v>49168</v>
      </c>
      <c r="FC3" s="2">
        <v>49199</v>
      </c>
      <c r="FD3" s="2">
        <v>49230</v>
      </c>
      <c r="FE3" s="2">
        <v>49261</v>
      </c>
      <c r="FF3" s="2">
        <v>49292</v>
      </c>
      <c r="FG3" s="2">
        <v>49323</v>
      </c>
      <c r="FH3" s="2">
        <v>49354</v>
      </c>
      <c r="FI3" s="2">
        <v>49385</v>
      </c>
      <c r="FJ3" s="2">
        <v>49416</v>
      </c>
      <c r="FK3" s="2">
        <v>49447</v>
      </c>
      <c r="FL3" s="2">
        <v>49478</v>
      </c>
      <c r="FM3" s="2">
        <v>49509</v>
      </c>
      <c r="FN3" s="2">
        <v>49540</v>
      </c>
      <c r="FO3" s="2">
        <v>49571</v>
      </c>
      <c r="FP3" s="2">
        <v>49602</v>
      </c>
      <c r="FQ3" s="2">
        <v>49633</v>
      </c>
      <c r="FR3" s="2">
        <v>49664</v>
      </c>
      <c r="FS3" s="2">
        <v>49695</v>
      </c>
      <c r="FT3" s="2">
        <v>49726</v>
      </c>
      <c r="FU3" s="2">
        <v>49757</v>
      </c>
      <c r="FV3" s="2">
        <v>49788</v>
      </c>
      <c r="FW3" s="2">
        <v>49819</v>
      </c>
      <c r="FX3" s="2">
        <v>49850</v>
      </c>
      <c r="FY3" s="2">
        <v>49881</v>
      </c>
      <c r="FZ3" s="2">
        <v>49912</v>
      </c>
      <c r="GA3" s="2">
        <v>49943</v>
      </c>
      <c r="GB3" s="2">
        <v>49974</v>
      </c>
      <c r="GC3" s="2">
        <v>50005</v>
      </c>
      <c r="GD3" s="2">
        <v>50036</v>
      </c>
      <c r="GE3" s="2">
        <v>50060</v>
      </c>
      <c r="GF3" s="2">
        <v>50091</v>
      </c>
      <c r="GG3" s="2">
        <v>50122</v>
      </c>
      <c r="GH3" s="2">
        <v>50153</v>
      </c>
      <c r="GI3" s="2">
        <v>50184</v>
      </c>
      <c r="GJ3" s="2">
        <v>50215</v>
      </c>
      <c r="GK3" s="2">
        <v>50246</v>
      </c>
      <c r="GL3" s="2">
        <v>50277</v>
      </c>
      <c r="GM3" s="2">
        <v>50308</v>
      </c>
      <c r="GN3" s="2">
        <v>50339</v>
      </c>
      <c r="GO3" s="2">
        <v>50370</v>
      </c>
      <c r="GP3" s="2">
        <v>50401</v>
      </c>
      <c r="GQ3" s="2">
        <v>50432</v>
      </c>
      <c r="GR3" s="2">
        <v>50463</v>
      </c>
      <c r="GS3" s="2">
        <v>50494</v>
      </c>
      <c r="GT3" s="2">
        <v>50525</v>
      </c>
      <c r="GU3" s="2">
        <v>50556</v>
      </c>
      <c r="GV3" s="2">
        <v>50580</v>
      </c>
      <c r="GW3" s="2">
        <v>50611</v>
      </c>
      <c r="GX3" s="2">
        <v>50642</v>
      </c>
      <c r="GY3" s="2">
        <v>50673</v>
      </c>
      <c r="GZ3" s="2">
        <v>50704</v>
      </c>
      <c r="HA3" s="2">
        <v>50735</v>
      </c>
      <c r="HB3" s="2">
        <v>50766</v>
      </c>
      <c r="HC3" s="2">
        <v>50797</v>
      </c>
      <c r="HD3" s="2">
        <v>50828</v>
      </c>
      <c r="HE3" s="2">
        <v>50859</v>
      </c>
      <c r="HF3" s="2">
        <v>50890</v>
      </c>
      <c r="HG3" s="2">
        <v>50921</v>
      </c>
      <c r="HH3" s="2">
        <v>50945</v>
      </c>
      <c r="HI3" s="2">
        <v>50976</v>
      </c>
      <c r="HJ3" s="2">
        <v>51007</v>
      </c>
      <c r="HK3" s="2">
        <v>51038</v>
      </c>
      <c r="HL3" s="2">
        <v>51069</v>
      </c>
      <c r="HM3" s="2">
        <v>51100</v>
      </c>
      <c r="HN3" s="2">
        <v>51131</v>
      </c>
      <c r="HO3" s="2">
        <v>51162</v>
      </c>
      <c r="HP3" s="2">
        <v>51193</v>
      </c>
      <c r="HQ3" s="2">
        <v>51224</v>
      </c>
      <c r="HR3" s="2">
        <v>51255</v>
      </c>
      <c r="HS3" s="2">
        <v>51286</v>
      </c>
      <c r="HT3" s="2">
        <v>51310</v>
      </c>
      <c r="HU3" s="2">
        <v>51341</v>
      </c>
      <c r="HV3" s="2">
        <v>51372</v>
      </c>
      <c r="HW3" s="2">
        <v>51403</v>
      </c>
      <c r="HX3" s="2">
        <v>51434</v>
      </c>
      <c r="HY3" s="2">
        <v>51465</v>
      </c>
      <c r="HZ3" s="2">
        <v>51496</v>
      </c>
      <c r="IA3" s="2">
        <v>51527</v>
      </c>
      <c r="IB3" s="2">
        <v>51558</v>
      </c>
      <c r="IC3" s="2">
        <v>51589</v>
      </c>
      <c r="ID3" s="2">
        <v>51620</v>
      </c>
      <c r="IE3" s="2">
        <v>51651</v>
      </c>
      <c r="IF3" s="2">
        <v>51675</v>
      </c>
      <c r="IG3" s="2">
        <v>51706</v>
      </c>
      <c r="IH3" s="2">
        <v>51737</v>
      </c>
      <c r="II3" s="2">
        <v>51768</v>
      </c>
      <c r="IJ3" s="2">
        <v>51799</v>
      </c>
      <c r="IK3" s="2">
        <v>51830</v>
      </c>
      <c r="IL3" s="2">
        <v>51861</v>
      </c>
      <c r="IM3" s="2">
        <v>51892</v>
      </c>
      <c r="IN3" s="2">
        <v>51923</v>
      </c>
      <c r="IO3" s="2">
        <v>51954</v>
      </c>
      <c r="IP3" s="2">
        <v>51985</v>
      </c>
      <c r="IQ3" s="2">
        <v>52016</v>
      </c>
      <c r="IR3" s="2">
        <v>52040</v>
      </c>
      <c r="IS3" s="2">
        <v>52071</v>
      </c>
      <c r="IT3" s="2">
        <v>52102</v>
      </c>
      <c r="IU3" s="2">
        <v>52133</v>
      </c>
      <c r="IV3" s="2">
        <v>52164</v>
      </c>
      <c r="IW3" s="2">
        <v>52195</v>
      </c>
      <c r="IX3" s="2">
        <v>52226</v>
      </c>
      <c r="IY3" s="2">
        <v>52257</v>
      </c>
      <c r="IZ3" s="2">
        <v>52288</v>
      </c>
      <c r="JA3" s="2">
        <v>52319</v>
      </c>
      <c r="JB3" s="2">
        <v>52350</v>
      </c>
      <c r="JC3" s="2">
        <v>52381</v>
      </c>
      <c r="JD3" s="2">
        <v>52405</v>
      </c>
      <c r="JE3" s="2">
        <v>52436</v>
      </c>
      <c r="JF3" s="2">
        <v>52467</v>
      </c>
      <c r="JG3" s="2">
        <v>52498</v>
      </c>
      <c r="JH3" s="2">
        <v>52529</v>
      </c>
      <c r="JI3" s="2">
        <v>52560</v>
      </c>
      <c r="JJ3" s="2">
        <v>52591</v>
      </c>
      <c r="JK3" s="2">
        <v>52622</v>
      </c>
      <c r="JL3" s="2">
        <v>52653</v>
      </c>
      <c r="JM3" s="2">
        <v>52684</v>
      </c>
      <c r="JN3" s="2">
        <v>52715</v>
      </c>
      <c r="JO3" s="2">
        <v>52746</v>
      </c>
      <c r="JP3" s="2">
        <v>52770</v>
      </c>
      <c r="JQ3" s="2">
        <v>52801</v>
      </c>
      <c r="JR3" s="2">
        <v>52832</v>
      </c>
      <c r="JS3" s="2">
        <v>52863</v>
      </c>
      <c r="JT3" s="2">
        <v>52894</v>
      </c>
      <c r="JU3" s="2">
        <v>52925</v>
      </c>
      <c r="JV3" s="2">
        <v>52956</v>
      </c>
      <c r="JW3" s="2">
        <v>52987</v>
      </c>
      <c r="JX3" s="2">
        <v>53018</v>
      </c>
      <c r="JY3" s="2">
        <v>53049</v>
      </c>
      <c r="JZ3" s="2">
        <v>53080</v>
      </c>
      <c r="KA3" s="2">
        <v>53111</v>
      </c>
      <c r="KB3" s="2">
        <v>53135</v>
      </c>
    </row>
    <row r="4" spans="1:290" ht="19.5" customHeight="1" x14ac:dyDescent="0.3">
      <c r="A4" s="3" t="s">
        <v>0</v>
      </c>
      <c r="B4" s="3"/>
      <c r="C4" s="3"/>
      <c r="D4" s="3"/>
      <c r="E4" s="3"/>
      <c r="F4" s="1"/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28872249.490716286</v>
      </c>
      <c r="W4" s="4">
        <v>21654187.118037216</v>
      </c>
      <c r="X4" s="4">
        <v>7218062.3726790715</v>
      </c>
      <c r="Y4" s="4">
        <v>11278222.457311049</v>
      </c>
      <c r="Z4" s="4">
        <v>9360924.6395681705</v>
      </c>
      <c r="AA4" s="4">
        <v>5526329.0040824134</v>
      </c>
      <c r="AB4" s="4">
        <v>10432355.773012718</v>
      </c>
      <c r="AC4" s="4">
        <v>8515057.9552698415</v>
      </c>
      <c r="AD4" s="4">
        <v>2875946.7266143169</v>
      </c>
      <c r="AE4" s="4">
        <v>13654543.929066487</v>
      </c>
      <c r="AF4" s="4">
        <v>11737246.11132361</v>
      </c>
      <c r="AG4" s="4">
        <v>7423326.0214021327</v>
      </c>
      <c r="AH4" s="4">
        <v>29298566.299602646</v>
      </c>
      <c r="AI4" s="4">
        <v>23772237.295520235</v>
      </c>
      <c r="AJ4" s="4">
        <v>12240254.832919683</v>
      </c>
      <c r="AK4" s="4">
        <v>17874854.77259228</v>
      </c>
      <c r="AL4" s="4">
        <v>15957556.954849403</v>
      </c>
      <c r="AM4" s="4">
        <v>11643636.864927929</v>
      </c>
      <c r="AN4" s="4">
        <v>18180494.601185407</v>
      </c>
      <c r="AO4" s="4">
        <v>16263196.783442535</v>
      </c>
      <c r="AP4" s="4">
        <v>11047018.896936174</v>
      </c>
      <c r="AQ4" s="4">
        <v>16212444.78238463</v>
      </c>
      <c r="AR4" s="4">
        <v>16802880.549378973</v>
      </c>
      <c r="AS4" s="4">
        <v>12488960.459457494</v>
      </c>
      <c r="AT4" s="4">
        <v>18720178.367121849</v>
      </c>
      <c r="AU4" s="4">
        <v>17543290.561621595</v>
      </c>
      <c r="AV4" s="4">
        <v>13229370.471700117</v>
      </c>
      <c r="AW4" s="4">
        <v>19460588.379364472</v>
      </c>
      <c r="AX4" s="4">
        <v>18283700.573864218</v>
      </c>
      <c r="AY4" s="4">
        <v>13969780.483942745</v>
      </c>
      <c r="AZ4" s="4">
        <v>20200998.391607095</v>
      </c>
      <c r="BA4" s="4">
        <v>19024110.586106844</v>
      </c>
      <c r="BB4" s="4">
        <v>14710190.496185368</v>
      </c>
      <c r="BC4" s="4">
        <v>19320492.243375491</v>
      </c>
      <c r="BD4" s="4">
        <v>16688264.347074628</v>
      </c>
      <c r="BE4" s="4">
        <v>12374344.257153153</v>
      </c>
      <c r="BF4" s="4">
        <v>18899310.233931363</v>
      </c>
      <c r="BG4" s="4">
        <v>16982012.416188486</v>
      </c>
      <c r="BH4" s="4">
        <v>12668092.326267011</v>
      </c>
      <c r="BI4" s="4">
        <v>19193058.303045217</v>
      </c>
      <c r="BJ4" s="4">
        <v>17275760.48530234</v>
      </c>
      <c r="BK4" s="4">
        <v>12961840.395380866</v>
      </c>
      <c r="BL4" s="4">
        <v>19486806.372159075</v>
      </c>
      <c r="BM4" s="4">
        <v>17569508.554416198</v>
      </c>
      <c r="BN4" s="4">
        <v>13255588.464494724</v>
      </c>
      <c r="BO4" s="4">
        <v>19127780.954353251</v>
      </c>
      <c r="BP4" s="4">
        <v>16158089.642673764</v>
      </c>
      <c r="BQ4" s="4">
        <v>11844169.55275229</v>
      </c>
      <c r="BR4" s="4">
        <v>18075387.460416641</v>
      </c>
      <c r="BS4" s="4">
        <v>16158089.642673764</v>
      </c>
      <c r="BT4" s="4">
        <v>11844169.55275229</v>
      </c>
      <c r="BU4" s="4">
        <v>18075387.460416641</v>
      </c>
      <c r="BV4" s="4">
        <v>16158089.642673764</v>
      </c>
      <c r="BW4" s="4">
        <v>11844169.55275229</v>
      </c>
      <c r="BX4" s="4">
        <v>18075387.460416641</v>
      </c>
      <c r="BY4" s="4">
        <v>16158089.642673764</v>
      </c>
      <c r="BZ4" s="4">
        <v>11844169.55275229</v>
      </c>
      <c r="CA4" s="4">
        <v>18075387.460416641</v>
      </c>
      <c r="CB4" s="4">
        <v>16158089.642673764</v>
      </c>
      <c r="CC4" s="4">
        <v>11844169.55275229</v>
      </c>
      <c r="CD4" s="4">
        <v>18075387.460416641</v>
      </c>
      <c r="CE4" s="4">
        <v>16158089.642673764</v>
      </c>
      <c r="CF4" s="4">
        <v>11844169.55275229</v>
      </c>
      <c r="CG4" s="4">
        <v>18075387.460416641</v>
      </c>
      <c r="CH4" s="4">
        <v>16158089.642673764</v>
      </c>
      <c r="CI4" s="4">
        <v>11844169.55275229</v>
      </c>
      <c r="CJ4" s="4">
        <v>18075387.460416641</v>
      </c>
      <c r="CK4" s="4">
        <v>16158089.642673764</v>
      </c>
      <c r="CL4" s="4">
        <v>11844169.55275229</v>
      </c>
      <c r="CM4" s="4">
        <v>18075387.460416641</v>
      </c>
      <c r="CN4" s="4">
        <v>16158089.642673764</v>
      </c>
      <c r="CO4" s="4">
        <v>11844169.55275229</v>
      </c>
      <c r="CP4" s="4">
        <v>18075387.460416641</v>
      </c>
      <c r="CQ4" s="4">
        <v>16158089.642673764</v>
      </c>
      <c r="CR4" s="4">
        <v>11844169.55275229</v>
      </c>
      <c r="CS4" s="4">
        <v>18075387.460416641</v>
      </c>
      <c r="CT4" s="4">
        <v>16158089.642673764</v>
      </c>
      <c r="CU4" s="4">
        <v>11844169.55275229</v>
      </c>
      <c r="CV4" s="4">
        <v>18075387.460416641</v>
      </c>
      <c r="CW4" s="4">
        <v>16158089.642673764</v>
      </c>
      <c r="CX4" s="4">
        <v>11844169.55275229</v>
      </c>
      <c r="CY4" s="4">
        <v>18075387.460416641</v>
      </c>
      <c r="CZ4" s="4">
        <v>16158089.642673764</v>
      </c>
      <c r="DA4" s="4">
        <v>11844169.55275229</v>
      </c>
      <c r="DB4" s="4">
        <v>18075387.460416641</v>
      </c>
      <c r="DC4" s="4">
        <v>15976763.674084963</v>
      </c>
      <c r="DD4" s="4">
        <v>11662843.584163489</v>
      </c>
      <c r="DE4" s="4">
        <v>17894061.491827842</v>
      </c>
      <c r="DF4" s="4">
        <v>15795437.705496164</v>
      </c>
      <c r="DG4" s="4">
        <v>11481517.61557469</v>
      </c>
      <c r="DH4" s="4">
        <v>17712735.523239039</v>
      </c>
      <c r="DI4" s="4">
        <v>15614111.736907363</v>
      </c>
      <c r="DJ4" s="4">
        <v>11300191.646985888</v>
      </c>
      <c r="DK4" s="4">
        <v>17531409.55465024</v>
      </c>
      <c r="DL4" s="4">
        <v>15432785.768318564</v>
      </c>
      <c r="DM4" s="4">
        <v>11118865.678397089</v>
      </c>
      <c r="DN4" s="4">
        <v>17056335.516947582</v>
      </c>
      <c r="DO4" s="4">
        <v>15139037.699204708</v>
      </c>
      <c r="DP4" s="4">
        <v>10825117.609283233</v>
      </c>
      <c r="DQ4" s="4">
        <v>9093396.1768622175</v>
      </c>
      <c r="DR4" s="4">
        <v>9093396.1768622175</v>
      </c>
      <c r="DS4" s="4">
        <v>8614071.7224264983</v>
      </c>
      <c r="DT4" s="4">
        <v>7840999.198876923</v>
      </c>
      <c r="DU4" s="4">
        <v>7840999.198876923</v>
      </c>
      <c r="DV4" s="4">
        <v>7361674.7444412038</v>
      </c>
      <c r="DW4" s="4">
        <v>7067926.6753273476</v>
      </c>
      <c r="DX4" s="4">
        <v>7067926.6753273476</v>
      </c>
      <c r="DY4" s="4">
        <v>7067926.6753273476</v>
      </c>
      <c r="DZ4" s="4">
        <v>5860029.0501493346</v>
      </c>
      <c r="EA4" s="4">
        <v>5860029.0501493346</v>
      </c>
      <c r="EB4" s="4">
        <v>5860029.0501493346</v>
      </c>
      <c r="EC4" s="4">
        <v>4652131.4249713207</v>
      </c>
      <c r="ED4" s="4">
        <v>4652131.4249713207</v>
      </c>
      <c r="EE4" s="4">
        <v>4652131.4249713207</v>
      </c>
      <c r="EF4" s="4">
        <v>3444233.7997933072</v>
      </c>
      <c r="EG4" s="4">
        <v>3444233.7997933072</v>
      </c>
      <c r="EH4" s="4">
        <v>3444233.7997933072</v>
      </c>
      <c r="EI4" s="4">
        <v>2236336.1746152937</v>
      </c>
      <c r="EJ4" s="4">
        <v>2236336.1746152937</v>
      </c>
      <c r="EK4" s="4">
        <v>2236336.1746152937</v>
      </c>
      <c r="EL4" s="4">
        <v>2236336.1746152937</v>
      </c>
      <c r="EM4" s="4">
        <v>1677252.1309614703</v>
      </c>
      <c r="EN4" s="4">
        <v>1677252.1309614703</v>
      </c>
      <c r="EO4" s="4">
        <v>1677252.1309614703</v>
      </c>
      <c r="EP4" s="4">
        <v>1118168.0873076469</v>
      </c>
      <c r="EQ4" s="4">
        <v>1118168.0873076469</v>
      </c>
      <c r="ER4" s="4">
        <v>1118168.0873076469</v>
      </c>
      <c r="ES4" s="4">
        <v>559084.04365382344</v>
      </c>
      <c r="ET4" s="4">
        <v>559084.04365382344</v>
      </c>
      <c r="EU4" s="4">
        <v>559084.04365382344</v>
      </c>
      <c r="EV4" s="4">
        <v>0</v>
      </c>
      <c r="EW4" s="4">
        <v>0</v>
      </c>
      <c r="EX4" s="4">
        <v>0</v>
      </c>
      <c r="EY4" s="4">
        <v>0</v>
      </c>
      <c r="EZ4" s="4">
        <v>0</v>
      </c>
      <c r="FA4" s="4">
        <v>0</v>
      </c>
      <c r="FB4" s="4">
        <v>0</v>
      </c>
      <c r="FC4" s="4">
        <v>0</v>
      </c>
      <c r="FD4" s="4">
        <v>0</v>
      </c>
      <c r="FE4" s="4">
        <v>0</v>
      </c>
      <c r="FF4" s="4">
        <v>0</v>
      </c>
      <c r="FG4" s="4">
        <v>0</v>
      </c>
      <c r="FH4" s="4">
        <v>0</v>
      </c>
      <c r="FI4" s="4">
        <v>0</v>
      </c>
      <c r="FJ4" s="4">
        <v>0</v>
      </c>
      <c r="FK4" s="4">
        <v>0</v>
      </c>
      <c r="FL4" s="4">
        <v>0</v>
      </c>
      <c r="FM4" s="4">
        <v>0</v>
      </c>
      <c r="FN4" s="4">
        <v>0</v>
      </c>
      <c r="FO4" s="4">
        <v>0</v>
      </c>
      <c r="FP4" s="4">
        <v>0</v>
      </c>
      <c r="FQ4" s="4">
        <v>0</v>
      </c>
      <c r="FR4" s="4">
        <v>0</v>
      </c>
      <c r="FS4" s="4">
        <v>0</v>
      </c>
      <c r="FT4" s="4">
        <v>0</v>
      </c>
      <c r="FU4" s="4">
        <v>0</v>
      </c>
      <c r="FV4" s="4">
        <v>0</v>
      </c>
      <c r="FW4" s="4">
        <v>0</v>
      </c>
      <c r="FX4" s="4">
        <v>0</v>
      </c>
      <c r="FY4" s="4">
        <v>0</v>
      </c>
      <c r="FZ4" s="4">
        <v>0</v>
      </c>
      <c r="GA4" s="4">
        <v>0</v>
      </c>
      <c r="GB4" s="4">
        <v>0</v>
      </c>
      <c r="GC4" s="4">
        <v>0</v>
      </c>
      <c r="GD4" s="4">
        <v>0</v>
      </c>
      <c r="GE4" s="4">
        <v>0</v>
      </c>
      <c r="GF4" s="4">
        <v>0</v>
      </c>
      <c r="GG4" s="4">
        <v>0</v>
      </c>
      <c r="GH4" s="4">
        <v>0</v>
      </c>
      <c r="GI4" s="4">
        <v>0</v>
      </c>
      <c r="GJ4" s="4">
        <v>0</v>
      </c>
      <c r="GK4" s="4">
        <v>0</v>
      </c>
      <c r="GL4" s="4">
        <v>0</v>
      </c>
      <c r="GM4" s="4">
        <v>0</v>
      </c>
      <c r="GN4" s="4">
        <v>0</v>
      </c>
      <c r="GO4" s="4">
        <v>0</v>
      </c>
      <c r="GP4" s="4">
        <v>0</v>
      </c>
      <c r="GQ4" s="4">
        <v>0</v>
      </c>
      <c r="GR4" s="4">
        <v>0</v>
      </c>
      <c r="GS4" s="4">
        <v>0</v>
      </c>
      <c r="GT4" s="4">
        <v>0</v>
      </c>
      <c r="GU4" s="4">
        <v>0</v>
      </c>
      <c r="GV4" s="4">
        <v>0</v>
      </c>
      <c r="GW4" s="4">
        <v>0</v>
      </c>
      <c r="GX4" s="4">
        <v>0</v>
      </c>
      <c r="GY4" s="4">
        <v>0</v>
      </c>
      <c r="GZ4" s="4">
        <v>0</v>
      </c>
      <c r="HA4" s="4">
        <v>0</v>
      </c>
      <c r="HB4" s="4">
        <v>0</v>
      </c>
      <c r="HC4" s="4">
        <v>0</v>
      </c>
      <c r="HD4" s="4">
        <v>0</v>
      </c>
      <c r="HE4" s="4">
        <v>0</v>
      </c>
      <c r="HF4" s="4">
        <v>0</v>
      </c>
      <c r="HG4" s="4">
        <v>0</v>
      </c>
      <c r="HH4" s="4">
        <v>0</v>
      </c>
      <c r="HI4" s="4">
        <v>0</v>
      </c>
      <c r="HJ4" s="4">
        <v>0</v>
      </c>
      <c r="HK4" s="4">
        <v>0</v>
      </c>
      <c r="HL4" s="4">
        <v>0</v>
      </c>
      <c r="HM4" s="4">
        <v>0</v>
      </c>
      <c r="HN4" s="4">
        <v>0</v>
      </c>
      <c r="HO4" s="4">
        <v>0</v>
      </c>
      <c r="HP4" s="4">
        <v>0</v>
      </c>
      <c r="HQ4" s="4">
        <v>0</v>
      </c>
      <c r="HR4" s="4">
        <v>0</v>
      </c>
      <c r="HS4" s="4">
        <v>0</v>
      </c>
      <c r="HT4" s="4">
        <v>0</v>
      </c>
      <c r="HU4" s="4">
        <v>0</v>
      </c>
      <c r="HV4" s="4">
        <v>0</v>
      </c>
      <c r="HW4" s="4">
        <v>0</v>
      </c>
      <c r="HX4" s="4">
        <v>0</v>
      </c>
      <c r="HY4" s="4">
        <v>0</v>
      </c>
      <c r="HZ4" s="4">
        <v>0</v>
      </c>
      <c r="IA4" s="4">
        <v>0</v>
      </c>
      <c r="IB4" s="4">
        <v>0</v>
      </c>
      <c r="IC4" s="4">
        <v>0</v>
      </c>
      <c r="ID4" s="4">
        <v>0</v>
      </c>
      <c r="IE4" s="4">
        <v>0</v>
      </c>
      <c r="IF4" s="4">
        <v>0</v>
      </c>
      <c r="IG4" s="4">
        <v>0</v>
      </c>
      <c r="IH4" s="4">
        <v>0</v>
      </c>
      <c r="II4" s="4">
        <v>0</v>
      </c>
      <c r="IJ4" s="4">
        <v>0</v>
      </c>
      <c r="IK4" s="4">
        <v>0</v>
      </c>
      <c r="IL4" s="4">
        <v>0</v>
      </c>
      <c r="IM4" s="4">
        <v>0</v>
      </c>
      <c r="IN4" s="4">
        <v>0</v>
      </c>
      <c r="IO4" s="4">
        <v>0</v>
      </c>
      <c r="IP4" s="4">
        <v>0</v>
      </c>
      <c r="IQ4" s="4">
        <v>0</v>
      </c>
      <c r="IR4" s="4">
        <v>0</v>
      </c>
      <c r="IS4" s="4">
        <v>0</v>
      </c>
      <c r="IT4" s="4">
        <v>0</v>
      </c>
      <c r="IU4" s="4">
        <v>0</v>
      </c>
      <c r="IV4" s="4">
        <v>0</v>
      </c>
      <c r="IW4" s="4">
        <v>0</v>
      </c>
      <c r="IX4" s="4">
        <v>0</v>
      </c>
      <c r="IY4" s="4">
        <v>0</v>
      </c>
      <c r="IZ4" s="4">
        <v>0</v>
      </c>
      <c r="JA4" s="4">
        <v>0</v>
      </c>
      <c r="JB4" s="4">
        <v>0</v>
      </c>
      <c r="JC4" s="4">
        <v>0</v>
      </c>
      <c r="JD4" s="4">
        <v>0</v>
      </c>
      <c r="JE4" s="4">
        <v>0</v>
      </c>
      <c r="JF4" s="4">
        <v>0</v>
      </c>
      <c r="JG4" s="4">
        <v>0</v>
      </c>
      <c r="JH4" s="4">
        <v>0</v>
      </c>
      <c r="JI4" s="4">
        <v>0</v>
      </c>
      <c r="JJ4" s="4">
        <v>0</v>
      </c>
      <c r="JK4" s="4">
        <v>0</v>
      </c>
      <c r="JL4" s="4">
        <v>0</v>
      </c>
      <c r="JM4" s="4">
        <v>0</v>
      </c>
      <c r="JN4" s="4">
        <v>0</v>
      </c>
      <c r="JO4" s="4">
        <v>0</v>
      </c>
      <c r="JP4" s="4">
        <v>0</v>
      </c>
      <c r="JQ4" s="4">
        <v>0</v>
      </c>
      <c r="JR4" s="4">
        <v>0</v>
      </c>
      <c r="JS4" s="4">
        <v>0</v>
      </c>
      <c r="JT4" s="4">
        <v>0</v>
      </c>
      <c r="JU4" s="4">
        <v>0</v>
      </c>
      <c r="JV4" s="4">
        <v>0</v>
      </c>
      <c r="JW4" s="4">
        <v>0</v>
      </c>
      <c r="JX4" s="4">
        <v>0</v>
      </c>
      <c r="JY4" s="4">
        <v>0</v>
      </c>
      <c r="JZ4" s="4">
        <v>0</v>
      </c>
      <c r="KA4" s="4">
        <v>0</v>
      </c>
      <c r="KB4" s="4">
        <v>0</v>
      </c>
    </row>
    <row r="5" spans="1:290" outlineLevel="2" x14ac:dyDescent="0.3">
      <c r="A5" s="5"/>
      <c r="B5" s="2">
        <v>45021</v>
      </c>
      <c r="C5" s="6">
        <v>0.4</v>
      </c>
      <c r="D5" s="7">
        <v>288722494.90716285</v>
      </c>
      <c r="E5" s="5">
        <v>288722494.90716279</v>
      </c>
      <c r="F5" s="8" t="s">
        <v>1</v>
      </c>
      <c r="G5" s="9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9">
        <v>0</v>
      </c>
      <c r="T5" s="9">
        <v>0</v>
      </c>
      <c r="U5" s="9">
        <v>0</v>
      </c>
      <c r="V5" s="9">
        <v>28872249.490716286</v>
      </c>
      <c r="W5" s="9">
        <v>0</v>
      </c>
      <c r="X5" s="9">
        <v>0</v>
      </c>
      <c r="Y5" s="9">
        <v>7669191.2709715124</v>
      </c>
      <c r="Z5" s="9">
        <v>0</v>
      </c>
      <c r="AA5" s="9">
        <v>0</v>
      </c>
      <c r="AB5" s="9">
        <v>7669191.2709715124</v>
      </c>
      <c r="AC5" s="9">
        <v>0</v>
      </c>
      <c r="AD5" s="9">
        <v>0</v>
      </c>
      <c r="AE5" s="9">
        <v>7669191.2709715124</v>
      </c>
      <c r="AF5" s="9">
        <v>0</v>
      </c>
      <c r="AG5" s="9">
        <v>0</v>
      </c>
      <c r="AH5" s="9">
        <v>22105316.016329657</v>
      </c>
      <c r="AI5" s="9">
        <v>0</v>
      </c>
      <c r="AJ5" s="9">
        <v>0</v>
      </c>
      <c r="AK5" s="9">
        <v>7669191.2709715124</v>
      </c>
      <c r="AL5" s="9">
        <v>0</v>
      </c>
      <c r="AM5" s="9">
        <v>0</v>
      </c>
      <c r="AN5" s="9">
        <v>7669191.2709715124</v>
      </c>
      <c r="AO5" s="9">
        <v>0</v>
      </c>
      <c r="AP5" s="9">
        <v>0</v>
      </c>
      <c r="AQ5" s="9">
        <v>7669191.2709715124</v>
      </c>
      <c r="AR5" s="9">
        <v>0</v>
      </c>
      <c r="AS5" s="9">
        <v>0</v>
      </c>
      <c r="AT5" s="9">
        <v>7669191.2709715124</v>
      </c>
      <c r="AU5" s="9">
        <v>0</v>
      </c>
      <c r="AV5" s="9">
        <v>0</v>
      </c>
      <c r="AW5" s="9">
        <v>7669191.2709715124</v>
      </c>
      <c r="AX5" s="9">
        <v>0</v>
      </c>
      <c r="AY5" s="9">
        <v>0</v>
      </c>
      <c r="AZ5" s="9">
        <v>7669191.2709715124</v>
      </c>
      <c r="BA5" s="9">
        <v>0</v>
      </c>
      <c r="BB5" s="9">
        <v>0</v>
      </c>
      <c r="BC5" s="9">
        <v>7669191.2709715124</v>
      </c>
      <c r="BD5" s="9">
        <v>0</v>
      </c>
      <c r="BE5" s="9">
        <v>0</v>
      </c>
      <c r="BF5" s="9">
        <v>7669191.2709715124</v>
      </c>
      <c r="BG5" s="9">
        <v>0</v>
      </c>
      <c r="BH5" s="9">
        <v>0</v>
      </c>
      <c r="BI5" s="9">
        <v>7669191.2709715124</v>
      </c>
      <c r="BJ5" s="9">
        <v>0</v>
      </c>
      <c r="BK5" s="9">
        <v>0</v>
      </c>
      <c r="BL5" s="9">
        <v>7669191.2709715124</v>
      </c>
      <c r="BM5" s="9">
        <v>0</v>
      </c>
      <c r="BN5" s="9">
        <v>0</v>
      </c>
      <c r="BO5" s="9">
        <v>7669191.2709715124</v>
      </c>
      <c r="BP5" s="9">
        <v>0</v>
      </c>
      <c r="BQ5" s="9">
        <v>0</v>
      </c>
      <c r="BR5" s="9">
        <v>7669191.2709715124</v>
      </c>
      <c r="BS5" s="9">
        <v>0</v>
      </c>
      <c r="BT5" s="9">
        <v>0</v>
      </c>
      <c r="BU5" s="9">
        <v>7669191.2709715124</v>
      </c>
      <c r="BV5" s="9">
        <v>0</v>
      </c>
      <c r="BW5" s="9">
        <v>0</v>
      </c>
      <c r="BX5" s="9">
        <v>7669191.2709715124</v>
      </c>
      <c r="BY5" s="9">
        <v>0</v>
      </c>
      <c r="BZ5" s="9">
        <v>0</v>
      </c>
      <c r="CA5" s="9">
        <v>7669191.2709715124</v>
      </c>
      <c r="CB5" s="9">
        <v>0</v>
      </c>
      <c r="CC5" s="9">
        <v>0</v>
      </c>
      <c r="CD5" s="9">
        <v>7669191.2709715124</v>
      </c>
      <c r="CE5" s="9">
        <v>0</v>
      </c>
      <c r="CF5" s="9">
        <v>0</v>
      </c>
      <c r="CG5" s="9">
        <v>7669191.2709715124</v>
      </c>
      <c r="CH5" s="9">
        <v>0</v>
      </c>
      <c r="CI5" s="9">
        <v>0</v>
      </c>
      <c r="CJ5" s="9">
        <v>7669191.2709715124</v>
      </c>
      <c r="CK5" s="9">
        <v>0</v>
      </c>
      <c r="CL5" s="9">
        <v>0</v>
      </c>
      <c r="CM5" s="9">
        <v>7669191.2709715124</v>
      </c>
      <c r="CN5" s="9">
        <v>0</v>
      </c>
      <c r="CO5" s="9">
        <v>0</v>
      </c>
      <c r="CP5" s="9">
        <v>7669191.2709715124</v>
      </c>
      <c r="CQ5" s="9">
        <v>0</v>
      </c>
      <c r="CR5" s="9">
        <v>0</v>
      </c>
      <c r="CS5" s="9">
        <v>7669191.2709715124</v>
      </c>
      <c r="CT5" s="9">
        <v>0</v>
      </c>
      <c r="CU5" s="9">
        <v>0</v>
      </c>
      <c r="CV5" s="9">
        <v>7669191.2709715124</v>
      </c>
      <c r="CW5" s="9">
        <v>0</v>
      </c>
      <c r="CX5" s="9">
        <v>0</v>
      </c>
      <c r="CY5" s="9">
        <v>7669191.2709715124</v>
      </c>
      <c r="CZ5" s="9">
        <v>0</v>
      </c>
      <c r="DA5" s="9">
        <v>0</v>
      </c>
      <c r="DB5" s="9">
        <v>7669191.2709715124</v>
      </c>
      <c r="DC5" s="9">
        <v>0</v>
      </c>
      <c r="DD5" s="9">
        <v>0</v>
      </c>
      <c r="DE5" s="9">
        <v>7669191.2709715124</v>
      </c>
      <c r="DF5" s="9">
        <v>0</v>
      </c>
      <c r="DG5" s="9">
        <v>0</v>
      </c>
      <c r="DH5" s="9">
        <v>7669191.2709715124</v>
      </c>
      <c r="DI5" s="9">
        <v>0</v>
      </c>
      <c r="DJ5" s="9">
        <v>0</v>
      </c>
      <c r="DK5" s="9">
        <v>7669191.2709715124</v>
      </c>
      <c r="DL5" s="9">
        <v>0</v>
      </c>
      <c r="DM5" s="9">
        <v>0</v>
      </c>
      <c r="DN5" s="9">
        <v>7669191.2709715124</v>
      </c>
      <c r="DO5" s="9">
        <v>0</v>
      </c>
      <c r="DP5" s="9">
        <v>0</v>
      </c>
      <c r="DQ5" s="9">
        <v>0</v>
      </c>
      <c r="DR5" s="9">
        <v>0</v>
      </c>
      <c r="DS5" s="9">
        <v>0</v>
      </c>
      <c r="DT5" s="9">
        <v>0</v>
      </c>
      <c r="DU5" s="9">
        <v>0</v>
      </c>
      <c r="DV5" s="9">
        <v>0</v>
      </c>
      <c r="DW5" s="9">
        <v>0</v>
      </c>
      <c r="DX5" s="9">
        <v>0</v>
      </c>
      <c r="DY5" s="9">
        <v>0</v>
      </c>
      <c r="DZ5" s="9">
        <v>0</v>
      </c>
      <c r="EA5" s="9">
        <v>0</v>
      </c>
      <c r="EB5" s="9">
        <v>0</v>
      </c>
      <c r="EC5" s="9">
        <v>0</v>
      </c>
      <c r="ED5" s="9">
        <v>0</v>
      </c>
      <c r="EE5" s="9">
        <v>0</v>
      </c>
      <c r="EF5" s="9">
        <v>0</v>
      </c>
      <c r="EG5" s="9">
        <v>0</v>
      </c>
      <c r="EH5" s="9">
        <v>0</v>
      </c>
      <c r="EI5" s="9">
        <v>0</v>
      </c>
      <c r="EJ5" s="9">
        <v>0</v>
      </c>
      <c r="EK5" s="9">
        <v>0</v>
      </c>
      <c r="EL5" s="9">
        <v>0</v>
      </c>
      <c r="EM5" s="9">
        <v>0</v>
      </c>
      <c r="EN5" s="9">
        <v>0</v>
      </c>
      <c r="EO5" s="9">
        <v>0</v>
      </c>
      <c r="EP5" s="9">
        <v>0</v>
      </c>
      <c r="EQ5" s="9">
        <v>0</v>
      </c>
      <c r="ER5" s="9">
        <v>0</v>
      </c>
      <c r="ES5" s="9">
        <v>0</v>
      </c>
      <c r="ET5" s="9">
        <v>0</v>
      </c>
      <c r="EU5" s="9">
        <v>0</v>
      </c>
      <c r="EV5" s="9">
        <v>0</v>
      </c>
      <c r="EW5" s="9">
        <v>0</v>
      </c>
      <c r="EX5" s="9">
        <v>0</v>
      </c>
      <c r="EY5" s="9">
        <v>0</v>
      </c>
      <c r="EZ5" s="9">
        <v>0</v>
      </c>
      <c r="FA5" s="9">
        <v>0</v>
      </c>
      <c r="FB5" s="9">
        <v>0</v>
      </c>
      <c r="FC5" s="9">
        <v>0</v>
      </c>
      <c r="FD5" s="9">
        <v>0</v>
      </c>
      <c r="FE5" s="9">
        <v>0</v>
      </c>
      <c r="FF5" s="9">
        <v>0</v>
      </c>
      <c r="FG5" s="9">
        <v>0</v>
      </c>
      <c r="FH5" s="9">
        <v>0</v>
      </c>
      <c r="FI5" s="9">
        <v>0</v>
      </c>
      <c r="FJ5" s="9">
        <v>0</v>
      </c>
      <c r="FK5" s="9">
        <v>0</v>
      </c>
      <c r="FL5" s="9">
        <v>0</v>
      </c>
      <c r="FM5" s="9">
        <v>0</v>
      </c>
      <c r="FN5" s="9">
        <v>0</v>
      </c>
      <c r="FO5" s="9">
        <v>0</v>
      </c>
      <c r="FP5" s="9">
        <v>0</v>
      </c>
      <c r="FQ5" s="9">
        <v>0</v>
      </c>
      <c r="FR5" s="9">
        <v>0</v>
      </c>
      <c r="FS5" s="9">
        <v>0</v>
      </c>
      <c r="FT5" s="9">
        <v>0</v>
      </c>
      <c r="FU5" s="9">
        <v>0</v>
      </c>
      <c r="FV5" s="9">
        <v>0</v>
      </c>
      <c r="FW5" s="9">
        <v>0</v>
      </c>
      <c r="FX5" s="9">
        <v>0</v>
      </c>
      <c r="FY5" s="9">
        <v>0</v>
      </c>
      <c r="FZ5" s="9">
        <v>0</v>
      </c>
      <c r="GA5" s="9">
        <v>0</v>
      </c>
      <c r="GB5" s="9">
        <v>0</v>
      </c>
      <c r="GC5" s="9">
        <v>0</v>
      </c>
      <c r="GD5" s="9">
        <v>0</v>
      </c>
      <c r="GE5" s="9">
        <v>0</v>
      </c>
      <c r="GF5" s="9">
        <v>0</v>
      </c>
      <c r="GG5" s="9">
        <v>0</v>
      </c>
      <c r="GH5" s="9">
        <v>0</v>
      </c>
      <c r="GI5" s="9">
        <v>0</v>
      </c>
      <c r="GJ5" s="9">
        <v>0</v>
      </c>
      <c r="GK5" s="9">
        <v>0</v>
      </c>
      <c r="GL5" s="9">
        <v>0</v>
      </c>
      <c r="GM5" s="9">
        <v>0</v>
      </c>
      <c r="GN5" s="9">
        <v>0</v>
      </c>
      <c r="GO5" s="9">
        <v>0</v>
      </c>
      <c r="GP5" s="9">
        <v>0</v>
      </c>
      <c r="GQ5" s="9">
        <v>0</v>
      </c>
      <c r="GR5" s="9">
        <v>0</v>
      </c>
      <c r="GS5" s="9">
        <v>0</v>
      </c>
      <c r="GT5" s="9">
        <v>0</v>
      </c>
      <c r="GU5" s="9">
        <v>0</v>
      </c>
      <c r="GV5" s="9">
        <v>0</v>
      </c>
      <c r="GW5" s="9">
        <v>0</v>
      </c>
      <c r="GX5" s="9">
        <v>0</v>
      </c>
      <c r="GY5" s="9">
        <v>0</v>
      </c>
      <c r="GZ5" s="9">
        <v>0</v>
      </c>
      <c r="HA5" s="9">
        <v>0</v>
      </c>
      <c r="HB5" s="9">
        <v>0</v>
      </c>
      <c r="HC5" s="9">
        <v>0</v>
      </c>
      <c r="HD5" s="9">
        <v>0</v>
      </c>
      <c r="HE5" s="9">
        <v>0</v>
      </c>
      <c r="HF5" s="9">
        <v>0</v>
      </c>
      <c r="HG5" s="9">
        <v>0</v>
      </c>
      <c r="HH5" s="9">
        <v>0</v>
      </c>
      <c r="HI5" s="9">
        <v>0</v>
      </c>
      <c r="HJ5" s="9">
        <v>0</v>
      </c>
      <c r="HK5" s="9">
        <v>0</v>
      </c>
      <c r="HL5" s="9">
        <v>0</v>
      </c>
      <c r="HM5" s="9">
        <v>0</v>
      </c>
      <c r="HN5" s="9">
        <v>0</v>
      </c>
      <c r="HO5" s="9">
        <v>0</v>
      </c>
      <c r="HP5" s="9">
        <v>0</v>
      </c>
      <c r="HQ5" s="9">
        <v>0</v>
      </c>
      <c r="HR5" s="9">
        <v>0</v>
      </c>
      <c r="HS5" s="9">
        <v>0</v>
      </c>
      <c r="HT5" s="9">
        <v>0</v>
      </c>
      <c r="HU5" s="9">
        <v>0</v>
      </c>
      <c r="HV5" s="9">
        <v>0</v>
      </c>
      <c r="HW5" s="9">
        <v>0</v>
      </c>
      <c r="HX5" s="9">
        <v>0</v>
      </c>
      <c r="HY5" s="9">
        <v>0</v>
      </c>
      <c r="HZ5" s="9">
        <v>0</v>
      </c>
      <c r="IA5" s="9">
        <v>0</v>
      </c>
      <c r="IB5" s="9">
        <v>0</v>
      </c>
      <c r="IC5" s="9">
        <v>0</v>
      </c>
      <c r="ID5" s="9">
        <v>0</v>
      </c>
      <c r="IE5" s="9">
        <v>0</v>
      </c>
      <c r="IF5" s="9">
        <v>0</v>
      </c>
      <c r="IG5" s="9">
        <v>0</v>
      </c>
      <c r="IH5" s="9">
        <v>0</v>
      </c>
      <c r="II5" s="9">
        <v>0</v>
      </c>
      <c r="IJ5" s="9">
        <v>0</v>
      </c>
      <c r="IK5" s="9">
        <v>0</v>
      </c>
      <c r="IL5" s="9">
        <v>0</v>
      </c>
      <c r="IM5" s="9">
        <v>0</v>
      </c>
      <c r="IN5" s="9">
        <v>0</v>
      </c>
      <c r="IO5" s="9">
        <v>0</v>
      </c>
      <c r="IP5" s="9">
        <v>0</v>
      </c>
      <c r="IQ5" s="9">
        <v>0</v>
      </c>
      <c r="IR5" s="9">
        <v>0</v>
      </c>
      <c r="IS5" s="9">
        <v>0</v>
      </c>
      <c r="IT5" s="9">
        <v>0</v>
      </c>
      <c r="IU5" s="9">
        <v>0</v>
      </c>
      <c r="IV5" s="9">
        <v>0</v>
      </c>
      <c r="IW5" s="9">
        <v>0</v>
      </c>
      <c r="IX5" s="9">
        <v>0</v>
      </c>
      <c r="IY5" s="9">
        <v>0</v>
      </c>
      <c r="IZ5" s="9">
        <v>0</v>
      </c>
      <c r="JA5" s="9">
        <v>0</v>
      </c>
      <c r="JB5" s="9">
        <v>0</v>
      </c>
      <c r="JC5" s="9">
        <v>0</v>
      </c>
      <c r="JD5" s="9">
        <v>0</v>
      </c>
      <c r="JE5" s="9">
        <v>0</v>
      </c>
      <c r="JF5" s="9">
        <v>0</v>
      </c>
      <c r="JG5" s="9">
        <v>0</v>
      </c>
      <c r="JH5" s="9">
        <v>0</v>
      </c>
      <c r="JI5" s="9">
        <v>0</v>
      </c>
      <c r="JJ5" s="9">
        <v>0</v>
      </c>
      <c r="JK5" s="9">
        <v>0</v>
      </c>
      <c r="JL5" s="9">
        <v>0</v>
      </c>
      <c r="JM5" s="9">
        <v>0</v>
      </c>
      <c r="JN5" s="9">
        <v>0</v>
      </c>
      <c r="JO5" s="9">
        <v>0</v>
      </c>
      <c r="JP5" s="9">
        <v>0</v>
      </c>
      <c r="JQ5" s="9">
        <v>0</v>
      </c>
      <c r="JR5" s="9">
        <v>0</v>
      </c>
      <c r="JS5" s="9">
        <v>0</v>
      </c>
      <c r="JT5" s="9">
        <v>0</v>
      </c>
      <c r="JU5" s="9">
        <v>0</v>
      </c>
      <c r="JV5" s="9">
        <v>0</v>
      </c>
      <c r="JW5" s="9">
        <v>0</v>
      </c>
      <c r="JX5" s="9">
        <v>0</v>
      </c>
      <c r="JY5" s="9">
        <v>0</v>
      </c>
      <c r="JZ5" s="9">
        <v>0</v>
      </c>
      <c r="KA5" s="9">
        <v>0</v>
      </c>
      <c r="KB5" s="9">
        <v>0</v>
      </c>
      <c r="KC5" s="10">
        <f>SUM(S5:KB5)</f>
        <v>288722494.90716279</v>
      </c>
      <c r="KD5" s="10">
        <f>KC5-E5</f>
        <v>0</v>
      </c>
    </row>
    <row r="10" spans="1:290" x14ac:dyDescent="0.3">
      <c r="I10" t="s">
        <v>3</v>
      </c>
    </row>
    <row r="11" spans="1:290" x14ac:dyDescent="0.3">
      <c r="I11" t="s">
        <v>2</v>
      </c>
    </row>
  </sheetData>
  <mergeCells count="1">
    <mergeCell ref="A4:E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Hussien Mohamed</dc:creator>
  <cp:lastModifiedBy>Hussien Mohamed</cp:lastModifiedBy>
  <dcterms:created xsi:type="dcterms:W3CDTF">2023-01-05T18:01:25Z</dcterms:created>
  <dcterms:modified xsi:type="dcterms:W3CDTF">2023-01-05T18:13:04Z</dcterms:modified>
</cp:coreProperties>
</file>