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ason\Downloads\"/>
    </mc:Choice>
  </mc:AlternateContent>
  <xr:revisionPtr revIDLastSave="0" documentId="13_ncr:1_{BE331DFE-EEA7-4A83-89D5-BE2EF3C7316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</sheets>
  <calcPr calcId="191028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<sst xmlns="http://schemas.openxmlformats.org/spreadsheetml/2006/main" count="107" uniqueCount="55">
  <si>
    <t>Demo Alarm Report</t>
  </si>
  <si>
    <t>Event type</t>
  </si>
  <si>
    <t>Event description</t>
  </si>
  <si>
    <t>Timestamp latest alarm</t>
  </si>
  <si>
    <t>Peak value</t>
  </si>
  <si>
    <t>Duration</t>
  </si>
  <si>
    <t>Device type</t>
  </si>
  <si>
    <t>Device ID</t>
  </si>
  <si>
    <t>Contractor</t>
  </si>
  <si>
    <t>Renter</t>
  </si>
  <si>
    <t>Comments</t>
  </si>
  <si>
    <t>A2</t>
  </si>
  <si>
    <t>CO Alarm</t>
  </si>
  <si>
    <t>4/22/2022 14:54:54</t>
  </si>
  <si>
    <t>585.00 ppm</t>
  </si>
  <si>
    <t>X-am 5000</t>
  </si>
  <si>
    <t>8320000ARNH1188</t>
  </si>
  <si>
    <t>Garrison Piping</t>
  </si>
  <si>
    <t>Jason Conroy</t>
  </si>
  <si>
    <t>4/22/2022 11:37:44</t>
  </si>
  <si>
    <t>130.00 ppm</t>
  </si>
  <si>
    <t>8320000ARNH1264</t>
  </si>
  <si>
    <t>H2S Alarm</t>
  </si>
  <si>
    <t>32.00 ppm</t>
  </si>
  <si>
    <t>CH4 Alarm</t>
  </si>
  <si>
    <t>4/22/2022 19:35:28</t>
  </si>
  <si>
    <t>1.25 Vol%</t>
  </si>
  <si>
    <t>8320000ARNH1664</t>
  </si>
  <si>
    <t>R.O.P.E.</t>
  </si>
  <si>
    <t>Carson Corrin</t>
  </si>
  <si>
    <t>4/23/2022 03:07:49</t>
  </si>
  <si>
    <t>1.15 Vol%</t>
  </si>
  <si>
    <t>8320000ARNJ0405</t>
  </si>
  <si>
    <t>Darin Jones</t>
  </si>
  <si>
    <t>16.00 ppm</t>
  </si>
  <si>
    <t>4/22/2022 10:45:59</t>
  </si>
  <si>
    <t>204.00 ppm</t>
  </si>
  <si>
    <t>8320000DRNJ0301</t>
  </si>
  <si>
    <t>4/22/2022 09:10:24</t>
  </si>
  <si>
    <t>226.00 ppm</t>
  </si>
  <si>
    <t>8320000DRNJ0391</t>
  </si>
  <si>
    <t>33.00 ppm</t>
  </si>
  <si>
    <t>4/22/2022 07:25:56</t>
  </si>
  <si>
    <t>52.00 ppm</t>
  </si>
  <si>
    <t>8326521ARKC0055</t>
  </si>
  <si>
    <t>JP Holdings</t>
  </si>
  <si>
    <t>Patrick Potter</t>
  </si>
  <si>
    <t>Customer emailed datalog as per thier request</t>
  </si>
  <si>
    <t>O2 Alarm</t>
  </si>
  <si>
    <t>4/21/2022 20:05:13</t>
  </si>
  <si>
    <t>13.60 Vol%</t>
  </si>
  <si>
    <t>8326521ARMK0023</t>
  </si>
  <si>
    <t>Row Labels</t>
  </si>
  <si>
    <t>Count of Event description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</si>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</sst>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3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12">
    <dxf>
      <alignment horizontal="center" vertical="center" textRotation="0" wrapText="0" indent="0" justifyLastLine="0" shrinkToFit="0" readingOrder="0"/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5" formatCode="h:mm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rgb="FF4472C4"/>
          <bgColor rgb="FF4472C4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[Customer Alarm Report - Demo 2.xlsx]Sheet2!PivotTable1</c:name>
    <c:fmtId val="7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  <c:marker>
          <c:symbol val="circle"/>
          <c:size val="6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pattFill prst="pct75">
              <a:fgClr>
                <a:sysClr val="windowText" lastClr="000000">
                  <a:lumMod val="75000"/>
                  <a:lumOff val="25000"/>
                </a:sysClr>
              </a:fgClr>
              <a:bgClr>
                <a:sysClr val="windowText" lastClr="000000">
                  <a:lumMod val="65000"/>
                  <a:lumOff val="35000"/>
                </a:sys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clip" horzOverflow="clip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spPr xmlns:c15="http://schemas.microsoft.com/office/drawing/2012/chart">
                <a:prstGeom prst="wedgeRectCallout">
                  <a:avLst/>
                </a:prstGeom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</c15:spPr>
            </c:ext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9"/>
      </c:pivotFmt>
      <c:pivotFmt>
        <c:idx val="1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strRef>
              <c:f>Sheet2!$B$1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F96-4D06-8E74-61D14B085B9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3F96-4D06-8E74-61D14B085B9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F96-4D06-8E74-61D14B085B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DD4-45BD-9702-4716281CE52A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Sheet2!$A$2:$A$6</c:f>
              <c:strCache>
                <c:ptCount val="4"/>
                <c:pt idx="0">
                  <c:v>CH4 Alarm</c:v>
                </c:pt>
                <c:pt idx="1">
                  <c:v>CO Alarm</c:v>
                </c:pt>
                <c:pt idx="2">
                  <c:v>O2 Alarm</c:v>
                </c:pt>
                <c:pt idx="3">
                  <c:v>H2S Alarm</c:v>
                </c:pt>
              </c:strCache>
            </c:strRef>
          </c:cat>
          <c:val>
            <c:numRef>
              <c:f>Sheet2!$B$2:$B$6</c:f>
              <c:numCache>
                <c:formatCode>General</c:formatCode>
                <c:ptCount val="4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96-4D06-8E74-61D14B085B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9526</xdr:rowOff>
    </xdr:from>
    <xdr:to>
      <xdr:col>4</xdr:col>
      <xdr:colOff>619125</xdr:colOff>
      <xdr:row>1</xdr:row>
      <xdr:rowOff>2733676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CCEC0B6-42E9-43DC-85B4-B63B3F7292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4874.460429050923" createdVersion="7" refreshedVersion="8" minRefreshableVersion="3" recordCount="11" xr:uid="{DDFFB018-BEED-476D-9117-C965A674E358}">
  <cacheSource type="worksheet">
    <worksheetSource name="Table1[Event description]"/>
  </cacheSource>
  <cacheFields count="1">
    <cacheField name="Event description" numFmtId="0">
      <sharedItems containsBlank="1" count="5">
        <s v="CO Alarm"/>
        <s v="H2S Alarm"/>
        <s v="CH4 Alarm"/>
        <s v="O2 Alarm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x v="0"/>
  </r>
  <r>
    <x v="0"/>
  </r>
  <r>
    <x v="1"/>
  </r>
  <r>
    <x v="2"/>
  </r>
  <r>
    <x v="2"/>
  </r>
  <r>
    <x v="1"/>
  </r>
  <r>
    <x v="0"/>
  </r>
  <r>
    <x v="0"/>
  </r>
  <r>
    <x v="1"/>
  </r>
  <r>
    <x v="0"/>
  </r>
  <r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669E4A-CC44-4F34-BBA0-D2910CE24144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 chartFormat="8">
  <location ref="A1:B6" firstHeaderRow="1" firstDataRow="1" firstDataCol="1"/>
  <pivotFields count="1">
    <pivotField axis="axisRow" dataField="1" showAll="0">
      <items count="6">
        <item x="2"/>
        <item x="0"/>
        <item x="3"/>
        <item m="1" x="4"/>
        <item x="1"/>
        <item t="default"/>
      </items>
    </pivotField>
  </pivotFields>
  <rowFields count="1">
    <field x="0"/>
  </rowFields>
  <rowItems count="5">
    <i>
      <x/>
    </i>
    <i>
      <x v="1"/>
    </i>
    <i>
      <x v="2"/>
    </i>
    <i>
      <x v="4"/>
    </i>
    <i t="grand">
      <x/>
    </i>
  </rowItems>
  <colItems count="1">
    <i/>
  </colItems>
  <dataFields count="1">
    <dataField name="Count of Event description" fld="0" subtotal="count" baseField="0" baseItem="0"/>
  </dataFields>
  <chartFormats count="9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7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7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7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7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7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0B1A13-A987-47A4-9334-A09D58ADD0E8}" name="Table1" displayName="Table1" ref="B3:K14" totalsRowShown="0" headerRowDxfId="11" dataDxfId="10">
  <autoFilter ref="B3:K14" xr:uid="{700B1A13-A987-47A4-9334-A09D58ADD0E8}"/>
  <sortState xmlns:xlrd2="http://schemas.microsoft.com/office/spreadsheetml/2017/richdata2" ref="B4:K4">
    <sortCondition ref="D3:D4"/>
  </sortState>
  <tableColumns count="10">
    <tableColumn id="1" xr3:uid="{FA72EF5A-6A08-4F5E-9B48-161DB86BA2B9}" name="Event type" dataDxfId="9"/>
    <tableColumn id="2" xr3:uid="{021A9F7E-D4EE-4FBC-8B35-415B22D9D838}" name="Event description" dataDxfId="8"/>
    <tableColumn id="3" xr3:uid="{4BE2D5F7-FBD0-4538-B7B5-F2A2E24961BC}" name="Timestamp latest alarm" dataDxfId="7"/>
    <tableColumn id="4" xr3:uid="{78D01F4F-4135-4B17-99FC-CC11269BA982}" name="Peak value" dataDxfId="6"/>
    <tableColumn id="5" xr3:uid="{4785A08F-1A6A-4E70-9AD3-B3B5DC2C7189}" name="Duration" dataDxfId="5"/>
    <tableColumn id="6" xr3:uid="{2B4E2242-B772-47E0-9978-76D3945CDAD5}" name="Device type" dataDxfId="4"/>
    <tableColumn id="7" xr3:uid="{5405B26E-3595-4B54-88FF-760E28DA547F}" name="Device ID" dataDxfId="3"/>
    <tableColumn id="8" xr3:uid="{FB034649-1B7B-400C-B001-B0FC35EAFBDF}" name="Contractor" dataDxfId="2"/>
    <tableColumn id="9" xr3:uid="{411F030E-CDDA-4F20-9642-467665654AD5}" name="Renter" dataDxfId="1"/>
    <tableColumn id="12" xr3:uid="{A09156AE-80AA-4199-A7B3-60C14999F2B4}" name="Comments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14"/>
  <sheetViews>
    <sheetView showGridLines="0" tabSelected="1" workbookViewId="0">
      <selection activeCell="G20" sqref="G20"/>
    </sheetView>
  </sheetViews>
  <sheetFormatPr defaultRowHeight="15" x14ac:dyDescent="0.25"/>
  <cols>
    <col min="1" max="1" width="9.140625" style="1"/>
    <col min="2" max="2" width="12.5703125" style="1" customWidth="1"/>
    <col min="3" max="3" width="18.5703125" style="1" customWidth="1"/>
    <col min="4" max="4" width="23.85546875" style="1" customWidth="1"/>
    <col min="5" max="5" width="13.85546875" style="1" customWidth="1"/>
    <col min="6" max="6" width="10.85546875" style="1" customWidth="1"/>
    <col min="7" max="7" width="13.5703125" style="1" customWidth="1"/>
    <col min="8" max="8" width="17.42578125" style="1" bestFit="1" customWidth="1"/>
    <col min="9" max="9" width="20.140625" style="1" bestFit="1" customWidth="1"/>
    <col min="10" max="10" width="20.42578125" style="1" customWidth="1"/>
    <col min="11" max="12" width="77.5703125" style="1" customWidth="1"/>
    <col min="13" max="16384" width="9.140625" style="1"/>
  </cols>
  <sheetData>
    <row r="2" spans="2:11" ht="216.75" customHeight="1" x14ac:dyDescent="0.25">
      <c r="B2" s="7"/>
      <c r="C2" s="8"/>
      <c r="D2" s="8"/>
      <c r="E2" s="8"/>
      <c r="F2" s="9"/>
      <c r="G2" s="14" t="s">
        <v>0</v>
      </c>
      <c r="H2" s="14"/>
      <c r="I2" s="14"/>
      <c r="J2" s="14"/>
      <c r="K2" s="10"/>
    </row>
    <row r="3" spans="2:11" x14ac:dyDescent="0.25">
      <c r="B3" s="4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6" t="s">
        <v>10</v>
      </c>
    </row>
    <row r="4" spans="2:11" x14ac:dyDescent="0.25">
      <c r="B4" s="1" t="s">
        <v>11</v>
      </c>
      <c r="C4" s="1" t="s">
        <v>12</v>
      </c>
      <c r="D4" s="1" t="s">
        <v>13</v>
      </c>
      <c r="E4" s="1" t="s">
        <v>14</v>
      </c>
      <c r="F4" s="13">
        <v>2.361111111111111E-2</v>
      </c>
      <c r="G4" s="1" t="s">
        <v>15</v>
      </c>
      <c r="H4" s="1" t="s">
        <v>16</v>
      </c>
      <c r="I4" s="1" t="s">
        <v>17</v>
      </c>
      <c r="J4" s="1" t="s">
        <v>18</v>
      </c>
      <c r="K4" s="11"/>
    </row>
    <row r="5" spans="2:11" x14ac:dyDescent="0.25">
      <c r="B5" s="1" t="s">
        <v>11</v>
      </c>
      <c r="C5" s="1" t="s">
        <v>12</v>
      </c>
      <c r="D5" s="1" t="s">
        <v>19</v>
      </c>
      <c r="E5" s="1" t="s">
        <v>20</v>
      </c>
      <c r="F5" s="13">
        <v>1.3888888888888889E-3</v>
      </c>
      <c r="G5" s="1" t="s">
        <v>15</v>
      </c>
      <c r="H5" s="1" t="s">
        <v>21</v>
      </c>
      <c r="I5" s="1" t="s">
        <v>17</v>
      </c>
      <c r="J5" s="1" t="s">
        <v>18</v>
      </c>
      <c r="K5" s="12"/>
    </row>
    <row r="6" spans="2:11" x14ac:dyDescent="0.25">
      <c r="B6" s="1" t="s">
        <v>11</v>
      </c>
      <c r="C6" s="1" t="s">
        <v>22</v>
      </c>
      <c r="D6" s="1" t="s">
        <v>19</v>
      </c>
      <c r="E6" s="1" t="s">
        <v>23</v>
      </c>
      <c r="F6" s="13">
        <v>4.8611111111111112E-3</v>
      </c>
      <c r="G6" s="1" t="s">
        <v>15</v>
      </c>
      <c r="H6" s="1" t="s">
        <v>21</v>
      </c>
      <c r="I6" s="1" t="s">
        <v>17</v>
      </c>
      <c r="J6" s="1" t="s">
        <v>18</v>
      </c>
      <c r="K6" s="11"/>
    </row>
    <row r="7" spans="2:11" x14ac:dyDescent="0.25">
      <c r="B7" s="1" t="s">
        <v>11</v>
      </c>
      <c r="C7" s="1" t="s">
        <v>24</v>
      </c>
      <c r="D7" s="1" t="s">
        <v>25</v>
      </c>
      <c r="E7" s="1" t="s">
        <v>26</v>
      </c>
      <c r="F7" s="13">
        <v>1.5277777777777777E-2</v>
      </c>
      <c r="G7" s="1" t="s">
        <v>15</v>
      </c>
      <c r="H7" s="1" t="s">
        <v>27</v>
      </c>
      <c r="I7" s="1" t="s">
        <v>28</v>
      </c>
      <c r="J7" s="1" t="s">
        <v>29</v>
      </c>
      <c r="K7" s="12"/>
    </row>
    <row r="8" spans="2:11" x14ac:dyDescent="0.25">
      <c r="B8" s="1" t="s">
        <v>11</v>
      </c>
      <c r="C8" s="1" t="s">
        <v>24</v>
      </c>
      <c r="D8" s="1" t="s">
        <v>30</v>
      </c>
      <c r="E8" s="1" t="s">
        <v>31</v>
      </c>
      <c r="F8" s="13">
        <v>2.7777777777777779E-3</v>
      </c>
      <c r="G8" s="1" t="s">
        <v>15</v>
      </c>
      <c r="H8" s="1" t="s">
        <v>32</v>
      </c>
      <c r="I8" s="1" t="s">
        <v>28</v>
      </c>
      <c r="J8" s="1" t="s">
        <v>33</v>
      </c>
      <c r="K8" s="12"/>
    </row>
    <row r="9" spans="2:11" x14ac:dyDescent="0.25">
      <c r="B9" s="1" t="s">
        <v>11</v>
      </c>
      <c r="C9" s="1" t="s">
        <v>22</v>
      </c>
      <c r="D9" s="1" t="s">
        <v>30</v>
      </c>
      <c r="E9" s="1" t="s">
        <v>34</v>
      </c>
      <c r="F9" s="13">
        <v>1.5277777777777777E-2</v>
      </c>
      <c r="G9" s="1" t="s">
        <v>15</v>
      </c>
      <c r="H9" s="1" t="s">
        <v>32</v>
      </c>
      <c r="I9" s="1" t="s">
        <v>28</v>
      </c>
      <c r="J9" s="1" t="s">
        <v>33</v>
      </c>
      <c r="K9" s="11"/>
    </row>
    <row r="10" spans="2:11" x14ac:dyDescent="0.25">
      <c r="B10" s="1" t="s">
        <v>11</v>
      </c>
      <c r="C10" s="1" t="s">
        <v>12</v>
      </c>
      <c r="D10" s="1" t="s">
        <v>35</v>
      </c>
      <c r="E10" s="1" t="s">
        <v>36</v>
      </c>
      <c r="F10" s="13">
        <v>4.1666666666666666E-3</v>
      </c>
      <c r="G10" s="1" t="s">
        <v>15</v>
      </c>
      <c r="H10" s="1" t="s">
        <v>37</v>
      </c>
      <c r="I10" s="1" t="s">
        <v>17</v>
      </c>
      <c r="J10" s="1" t="s">
        <v>18</v>
      </c>
      <c r="K10" s="12"/>
    </row>
    <row r="11" spans="2:11" x14ac:dyDescent="0.25">
      <c r="B11" s="1" t="s">
        <v>11</v>
      </c>
      <c r="C11" s="1" t="s">
        <v>12</v>
      </c>
      <c r="D11" s="1" t="s">
        <v>38</v>
      </c>
      <c r="E11" s="1" t="s">
        <v>39</v>
      </c>
      <c r="F11" s="13">
        <v>4.1666666666666666E-3</v>
      </c>
      <c r="G11" s="1" t="s">
        <v>15</v>
      </c>
      <c r="H11" s="1" t="s">
        <v>40</v>
      </c>
      <c r="I11" s="1" t="s">
        <v>28</v>
      </c>
      <c r="J11" s="1" t="s">
        <v>33</v>
      </c>
      <c r="K11" s="12"/>
    </row>
    <row r="12" spans="2:11" x14ac:dyDescent="0.25">
      <c r="B12" s="1" t="s">
        <v>11</v>
      </c>
      <c r="C12" s="1" t="s">
        <v>22</v>
      </c>
      <c r="D12" s="1" t="s">
        <v>38</v>
      </c>
      <c r="E12" s="1" t="s">
        <v>41</v>
      </c>
      <c r="F12" s="13">
        <v>1.5277777777777777E-2</v>
      </c>
      <c r="G12" s="1" t="s">
        <v>15</v>
      </c>
      <c r="H12" s="1" t="s">
        <v>40</v>
      </c>
      <c r="I12" s="1" t="s">
        <v>28</v>
      </c>
      <c r="J12" s="1" t="s">
        <v>33</v>
      </c>
      <c r="K12" s="11"/>
    </row>
    <row r="13" spans="2:11" x14ac:dyDescent="0.25">
      <c r="B13" s="1" t="s">
        <v>11</v>
      </c>
      <c r="C13" s="1" t="s">
        <v>12</v>
      </c>
      <c r="D13" s="1" t="s">
        <v>42</v>
      </c>
      <c r="E13" s="1" t="s">
        <v>43</v>
      </c>
      <c r="F13" s="13">
        <v>6.9444444444444447E-4</v>
      </c>
      <c r="G13" s="1" t="s">
        <v>15</v>
      </c>
      <c r="H13" s="1" t="s">
        <v>44</v>
      </c>
      <c r="I13" s="1" t="s">
        <v>45</v>
      </c>
      <c r="J13" s="1" t="s">
        <v>46</v>
      </c>
      <c r="K13" s="12" t="s">
        <v>47</v>
      </c>
    </row>
    <row r="14" spans="2:11" x14ac:dyDescent="0.25">
      <c r="B14" s="1" t="s">
        <v>11</v>
      </c>
      <c r="C14" s="1" t="s">
        <v>48</v>
      </c>
      <c r="D14" s="1" t="s">
        <v>49</v>
      </c>
      <c r="E14" s="1" t="s">
        <v>50</v>
      </c>
      <c r="F14" s="13">
        <v>1.3888888888888889E-3</v>
      </c>
      <c r="G14" s="1" t="s">
        <v>15</v>
      </c>
      <c r="H14" s="1" t="s">
        <v>51</v>
      </c>
      <c r="I14" s="1" t="s">
        <v>17</v>
      </c>
      <c r="J14" s="1" t="s">
        <v>18</v>
      </c>
      <c r="K14" s="12"/>
    </row>
  </sheetData>
  <mergeCells count="1">
    <mergeCell ref="G2:J2"/>
  </mergeCells>
  <pageMargins left="0.7" right="0.7" top="0.75" bottom="0.75" header="0.3" footer="0.3"/>
  <pageSetup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CC33E-110D-42AB-A2B3-E36F0D0DB738}">
  <dimension ref="A1:B6"/>
  <sheetViews>
    <sheetView workbookViewId="0">
      <selection activeCell="D21" sqref="D21"/>
    </sheetView>
  </sheetViews>
  <sheetFormatPr defaultRowHeight="15" x14ac:dyDescent="0.25"/>
  <cols>
    <col min="1" max="1" width="14.28515625" bestFit="1" customWidth="1"/>
    <col min="2" max="2" width="25.140625" bestFit="1" customWidth="1"/>
  </cols>
  <sheetData>
    <row r="1" spans="1:2" x14ac:dyDescent="0.25">
      <c r="A1" s="2" t="s">
        <v>52</v>
      </c>
      <c r="B1" t="s">
        <v>53</v>
      </c>
    </row>
    <row r="2" spans="1:2" x14ac:dyDescent="0.25">
      <c r="A2" s="3" t="s">
        <v>24</v>
      </c>
      <c r="B2">
        <v>2</v>
      </c>
    </row>
    <row r="3" spans="1:2" x14ac:dyDescent="0.25">
      <c r="A3" s="3" t="s">
        <v>12</v>
      </c>
      <c r="B3">
        <v>5</v>
      </c>
    </row>
    <row r="4" spans="1:2" x14ac:dyDescent="0.25">
      <c r="A4" s="3" t="s">
        <v>48</v>
      </c>
      <c r="B4">
        <v>1</v>
      </c>
    </row>
    <row r="5" spans="1:2" x14ac:dyDescent="0.25">
      <c r="A5" s="3" t="s">
        <v>22</v>
      </c>
      <c r="B5">
        <v>3</v>
      </c>
    </row>
    <row r="6" spans="1:2" x14ac:dyDescent="0.25">
      <c r="A6" s="3" t="s">
        <v>54</v>
      </c>
      <c r="B6">
        <v>11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2D5F1E903DE84D8C3071CC955D50FA" ma:contentTypeVersion="2" ma:contentTypeDescription="Create a new document." ma:contentTypeScope="" ma:versionID="4a937de921e9b6870e01a10dcefcbbb4">
  <xsd:schema xmlns:xsd="http://www.w3.org/2001/XMLSchema" xmlns:xs="http://www.w3.org/2001/XMLSchema" xmlns:p="http://schemas.microsoft.com/office/2006/metadata/properties" xmlns:ns2="4ca8dddf-ff5a-468e-b287-e2d8375e3a3b" targetNamespace="http://schemas.microsoft.com/office/2006/metadata/properties" ma:root="true" ma:fieldsID="f2bb065f2b4ebbc167f2793e97789ed1" ns2:_="">
    <xsd:import namespace="4ca8dddf-ff5a-468e-b287-e2d8375e3a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a8dddf-ff5a-468e-b287-e2d8375e3a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4EEB537-2C52-4849-9F77-25B32B192A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129AA5A-9ADE-4C87-AFBB-99D5254ABB0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2599A6F-04E7-406A-88DC-3BDC715FA6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a8dddf-ff5a-468e-b287-e2d8375e3a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Shutdown 4</dc:creator>
  <cp:keywords/>
  <dc:description/>
  <cp:lastModifiedBy>Jason Potter</cp:lastModifiedBy>
  <cp:revision/>
  <dcterms:created xsi:type="dcterms:W3CDTF">2015-06-05T18:17:20Z</dcterms:created>
  <dcterms:modified xsi:type="dcterms:W3CDTF">2022-12-02T16:46:57Z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0x010100942D5F1E903DE84D8C3071CC955D50FA</vt:lpwstr>
  </property>
</Properties>
</file>