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HMEDALWASITY/Library/Mobile Documents/com~apple~CloudDocs/Desktop/Master Sheet/2022-2023/"/>
    </mc:Choice>
  </mc:AlternateContent>
  <xr:revisionPtr revIDLastSave="3" documentId="13_ncr:1_{0C81F2DB-22A8-024E-9386-13FCF809255C}" xr6:coauthVersionLast="47" xr6:coauthVersionMax="47" xr10:uidLastSave="{DAAA42D4-6921-4FDA-A5D0-9D0C83CFDA43}"/>
  <bookViews>
    <workbookView xWindow="780" yWindow="1000" windowWidth="27640" windowHeight="16080" xr2:uid="{6B0434C3-8828-8147-B770-A9D5E7F1D3BA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4" i="1" l="1" a="1"/>
  <c r="O14" i="1"/>
  <c r="U9" i="1"/>
  <c r="U10" i="1"/>
  <c r="U11" i="1"/>
  <c r="U12" i="1"/>
  <c r="U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<sst xmlns="http://schemas.openxmlformats.org/spreadsheetml/2006/main" count="4" uniqueCount="4">
  <si>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start date</t>
  </si>
  <si>
    <t>end date</t>
  </si>
  <si>
    <t>output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</si>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</sst>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618D1-BC3A-6D4F-A71E-3CFD53E5D87D}">
  <dimension ref="B6:U19"/>
  <sheetViews>
    <sheetView tabSelected="1" topLeftCell="F1" workbookViewId="0">
      <selection activeCell="O14" sqref="O14"/>
    </sheetView>
  </sheetViews>
  <sheetFormatPr defaultColWidth="11" defaultRowHeight="15.95"/>
  <sheetData>
    <row r="6" spans="2:21">
      <c r="C6" t="s">
        <v>0</v>
      </c>
      <c r="D6" s="1">
        <v>44891</v>
      </c>
      <c r="F6" t="s">
        <v>1</v>
      </c>
      <c r="G6" s="1">
        <v>44896</v>
      </c>
      <c r="O6" t="s">
        <v>2</v>
      </c>
    </row>
    <row r="7" spans="2:21">
      <c r="B7" s="1">
        <v>44889</v>
      </c>
      <c r="C7" s="1">
        <v>44890</v>
      </c>
      <c r="D7" s="1">
        <v>44891</v>
      </c>
      <c r="E7" s="1">
        <v>44892</v>
      </c>
      <c r="F7" s="1">
        <v>44893</v>
      </c>
      <c r="G7" s="1">
        <v>44894</v>
      </c>
      <c r="H7" s="1">
        <v>44895</v>
      </c>
      <c r="I7" s="1">
        <v>44896</v>
      </c>
      <c r="J7" s="1">
        <v>44897</v>
      </c>
      <c r="O7" s="1">
        <v>44891</v>
      </c>
      <c r="P7" s="1">
        <v>44892</v>
      </c>
      <c r="Q7" s="1">
        <v>44893</v>
      </c>
      <c r="R7" s="1">
        <v>44894</v>
      </c>
      <c r="S7" s="1">
        <v>44895</v>
      </c>
      <c r="T7" s="1">
        <v>44896</v>
      </c>
      <c r="U7" t="s">
        <v>3</v>
      </c>
    </row>
    <row r="8" spans="2:21">
      <c r="B8">
        <v>3</v>
      </c>
      <c r="C8">
        <v>4</v>
      </c>
      <c r="D8">
        <v>0</v>
      </c>
      <c r="E8">
        <v>2</v>
      </c>
      <c r="F8">
        <v>0</v>
      </c>
      <c r="G8">
        <v>3</v>
      </c>
      <c r="H8">
        <v>8</v>
      </c>
      <c r="I8">
        <v>9</v>
      </c>
      <c r="J8">
        <v>13</v>
      </c>
      <c r="O8">
        <v>0</v>
      </c>
      <c r="P8">
        <v>2</v>
      </c>
      <c r="Q8">
        <v>0</v>
      </c>
      <c r="R8">
        <v>3</v>
      </c>
      <c r="S8">
        <v>8</v>
      </c>
      <c r="T8">
        <v>9</v>
      </c>
      <c r="U8">
        <f>SUM(O8:T8)</f>
        <v>22</v>
      </c>
    </row>
    <row r="9" spans="2:21">
      <c r="B9">
        <v>6</v>
      </c>
      <c r="C9">
        <v>13</v>
      </c>
      <c r="D9">
        <v>20</v>
      </c>
      <c r="E9">
        <v>27</v>
      </c>
      <c r="F9">
        <v>34</v>
      </c>
      <c r="G9">
        <v>41</v>
      </c>
      <c r="H9">
        <v>48</v>
      </c>
      <c r="I9">
        <v>55</v>
      </c>
      <c r="J9">
        <v>62</v>
      </c>
      <c r="O9">
        <v>20</v>
      </c>
      <c r="P9">
        <v>27</v>
      </c>
      <c r="Q9">
        <v>34</v>
      </c>
      <c r="R9">
        <v>41</v>
      </c>
      <c r="S9">
        <v>48</v>
      </c>
      <c r="T9">
        <v>55</v>
      </c>
      <c r="U9">
        <f t="shared" ref="U9:U12" si="0">SUM(O9:T9)</f>
        <v>225</v>
      </c>
    </row>
    <row r="10" spans="2:21">
      <c r="B10">
        <v>6</v>
      </c>
      <c r="C10">
        <v>56</v>
      </c>
      <c r="D10">
        <v>56</v>
      </c>
      <c r="E10">
        <v>56</v>
      </c>
      <c r="F10">
        <v>56</v>
      </c>
      <c r="G10">
        <v>56</v>
      </c>
      <c r="H10">
        <v>56</v>
      </c>
      <c r="I10">
        <v>56</v>
      </c>
      <c r="J10">
        <v>56</v>
      </c>
      <c r="O10">
        <v>56</v>
      </c>
      <c r="P10">
        <v>56</v>
      </c>
      <c r="Q10">
        <v>56</v>
      </c>
      <c r="R10">
        <v>56</v>
      </c>
      <c r="S10">
        <v>56</v>
      </c>
      <c r="T10">
        <v>56</v>
      </c>
      <c r="U10">
        <f t="shared" si="0"/>
        <v>336</v>
      </c>
    </row>
    <row r="11" spans="2:21">
      <c r="B11">
        <v>8</v>
      </c>
      <c r="C11">
        <v>33</v>
      </c>
      <c r="D11">
        <v>58</v>
      </c>
      <c r="E11">
        <v>83</v>
      </c>
      <c r="F11">
        <v>108</v>
      </c>
      <c r="G11">
        <v>133</v>
      </c>
      <c r="H11">
        <v>158</v>
      </c>
      <c r="I11">
        <v>183</v>
      </c>
      <c r="J11">
        <v>208</v>
      </c>
      <c r="O11">
        <v>58</v>
      </c>
      <c r="P11">
        <v>83</v>
      </c>
      <c r="Q11">
        <v>108</v>
      </c>
      <c r="R11">
        <v>133</v>
      </c>
      <c r="S11">
        <v>158</v>
      </c>
      <c r="T11">
        <v>183</v>
      </c>
      <c r="U11">
        <f t="shared" si="0"/>
        <v>723</v>
      </c>
    </row>
    <row r="12" spans="2:21">
      <c r="B12">
        <v>9</v>
      </c>
      <c r="C12">
        <v>9</v>
      </c>
      <c r="D12">
        <v>9</v>
      </c>
      <c r="E12">
        <v>9</v>
      </c>
      <c r="F12">
        <v>9</v>
      </c>
      <c r="G12">
        <v>9</v>
      </c>
      <c r="H12">
        <v>9</v>
      </c>
      <c r="I12">
        <v>9</v>
      </c>
      <c r="J12">
        <v>9</v>
      </c>
      <c r="O12">
        <v>9</v>
      </c>
      <c r="P12">
        <v>9</v>
      </c>
      <c r="Q12">
        <v>9</v>
      </c>
      <c r="R12">
        <v>9</v>
      </c>
      <c r="S12">
        <v>9</v>
      </c>
      <c r="T12">
        <v>9</v>
      </c>
      <c r="U12">
        <f t="shared" si="0"/>
        <v>54</v>
      </c>
    </row>
    <row r="14" spans="2:21">
      <c r="O14" s="1" cm="1">
        <f t="array" ref="O14:T19">_xlfn._xlws.FILTER(B7:J12,((B7:J7&gt;=D6)+(B7:J7&lt;=G6)&gt;1))</f>
        <v>44891</v>
      </c>
      <c r="P14" s="1">
        <v>44892</v>
      </c>
      <c r="Q14" s="1">
        <v>44893</v>
      </c>
      <c r="R14" s="1">
        <v>44894</v>
      </c>
      <c r="S14" s="1">
        <v>44895</v>
      </c>
      <c r="T14" s="1">
        <v>44896</v>
      </c>
    </row>
    <row r="15" spans="2:21">
      <c r="O15">
        <v>0</v>
      </c>
      <c r="P15">
        <v>2</v>
      </c>
      <c r="Q15">
        <v>0</v>
      </c>
      <c r="R15">
        <v>3</v>
      </c>
      <c r="S15">
        <v>8</v>
      </c>
      <c r="T15">
        <v>9</v>
      </c>
    </row>
    <row r="16" spans="2:21">
      <c r="O16">
        <v>20</v>
      </c>
      <c r="P16">
        <v>27</v>
      </c>
      <c r="Q16">
        <v>34</v>
      </c>
      <c r="R16">
        <v>41</v>
      </c>
      <c r="S16">
        <v>48</v>
      </c>
      <c r="T16">
        <v>55</v>
      </c>
    </row>
    <row r="17" spans="15:20">
      <c r="O17">
        <v>56</v>
      </c>
      <c r="P17">
        <v>56</v>
      </c>
      <c r="Q17">
        <v>56</v>
      </c>
      <c r="R17">
        <v>56</v>
      </c>
      <c r="S17">
        <v>56</v>
      </c>
      <c r="T17">
        <v>56</v>
      </c>
    </row>
    <row r="18" spans="15:20">
      <c r="O18">
        <v>58</v>
      </c>
      <c r="P18">
        <v>83</v>
      </c>
      <c r="Q18">
        <v>108</v>
      </c>
      <c r="R18">
        <v>133</v>
      </c>
      <c r="S18">
        <v>158</v>
      </c>
      <c r="T18">
        <v>183</v>
      </c>
    </row>
    <row r="19" spans="15:20">
      <c r="O19">
        <v>9</v>
      </c>
      <c r="P19">
        <v>9</v>
      </c>
      <c r="Q19">
        <v>9</v>
      </c>
      <c r="R19">
        <v>9</v>
      </c>
      <c r="S19">
        <v>9</v>
      </c>
      <c r="T19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Dr. Ahmed Al-Wasity</dc:creator>
  <cp:keywords/>
  <dc:description/>
  <cp:lastModifiedBy>Jürgen Kirsten</cp:lastModifiedBy>
  <cp:revision/>
  <dcterms:created xsi:type="dcterms:W3CDTF">2022-11-24T14:51:51Z</dcterms:created>
  <dcterms:modified xsi:type="dcterms:W3CDTF">2022-11-24T16:13:56Z</dcterms:modified>
  <cp:category/>
  <cp:contentStatus/>
</cp:coreProperties>
</file>