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catallah\Desktop\"/>
    </mc:Choice>
  </mc:AlternateContent>
  <bookViews>
    <workbookView xWindow="0" yWindow="0" windowWidth="24000" windowHeight="79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H3" i="1"/>
  <c r="E6" i="1"/>
  <c r="F6" i="1" s="1"/>
  <c r="C2" i="1"/>
  <c r="E2" i="1" s="1"/>
  <c r="H4" i="1" l="1"/>
  <c r="F5" i="1"/>
  <c r="G6" i="1"/>
  <c r="D2" i="1"/>
  <c r="B3" i="1" s="1"/>
  <c r="E5" i="1" s="1"/>
  <c r="H6" i="1" l="1"/>
  <c r="G5" i="1"/>
  <c r="I6" i="1" l="1"/>
  <c r="H5" i="1"/>
  <c r="J6" i="1" l="1"/>
  <c r="I5" i="1"/>
  <c r="K6" i="1" l="1"/>
  <c r="J5" i="1"/>
  <c r="K5" i="1" l="1"/>
  <c r="E7" i="1"/>
  <c r="F7" i="1" s="1"/>
  <c r="G7" i="1" s="1"/>
  <c r="H7" i="1" s="1"/>
  <c r="I7" i="1" s="1"/>
  <c r="J7" i="1" s="1"/>
  <c r="K7" i="1" s="1"/>
  <c r="E8" i="1" s="1"/>
  <c r="F8" i="1" s="1"/>
  <c r="G8" i="1" s="1"/>
  <c r="H8" i="1" s="1"/>
  <c r="I8" i="1" s="1"/>
  <c r="J8" i="1" s="1"/>
  <c r="K8" i="1" s="1"/>
  <c r="E9" i="1" s="1"/>
  <c r="F9" i="1" s="1"/>
  <c r="G9" i="1" s="1"/>
  <c r="H9" i="1" s="1"/>
  <c r="I9" i="1" s="1"/>
  <c r="J9" i="1" s="1"/>
  <c r="K9" i="1" s="1"/>
  <c r="E10" i="1" s="1"/>
  <c r="F10" i="1" s="1"/>
  <c r="G10" i="1" s="1"/>
  <c r="H10" i="1" s="1"/>
  <c r="I10" i="1" s="1"/>
  <c r="J10" i="1" s="1"/>
  <c r="K10" i="1" s="1"/>
</calcChain>
</file>

<file path=xl/sharedStrings.xml><?xml version="1.0" encoding="utf-8"?>
<sst xmlns="http://schemas.openxmlformats.org/spreadsheetml/2006/main" count="6" uniqueCount="6">
  <si>
    <t>current year</t>
  </si>
  <si>
    <t>current month</t>
  </si>
  <si>
    <t>weekday</t>
  </si>
  <si>
    <t>DATE</t>
  </si>
  <si>
    <t>year</t>
  </si>
  <si>
    <t>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</si>
</sst>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</font>
    <font>
      <b/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/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workbookViewId="0">
      <selection activeCell="B3" sqref="B3"/>
    </sheetView>
  </sheetViews>
  <sheetFormatPr defaultRowHeight="14.25" x14ac:dyDescent="0.2"/>
  <sheetData>
    <row r="1" spans="1:11" x14ac:dyDescent="0.2">
      <c r="A1" t="s">
        <v>0</v>
      </c>
      <c r="B1">
        <v>2022</v>
      </c>
      <c r="C1" t="s">
        <v>3</v>
      </c>
    </row>
    <row r="2" spans="1:11" x14ac:dyDescent="0.2">
      <c r="A2" t="s">
        <v>1</v>
      </c>
      <c r="B2">
        <v>10</v>
      </c>
      <c r="C2" s="1">
        <f>DATE(B1,B2,1)</f>
        <v>44835</v>
      </c>
      <c r="D2" t="str">
        <f>TEXT(C2,"ddd")</f>
        <v>Sat</v>
      </c>
      <c r="E2">
        <f>WEEKDAY(C2,1)</f>
        <v>7</v>
      </c>
    </row>
    <row r="3" spans="1:11" ht="18" x14ac:dyDescent="0.25">
      <c r="A3" t="s">
        <v>2</v>
      </c>
      <c r="B3" t="str">
        <f>D2</f>
        <v>Sat</v>
      </c>
      <c r="G3" s="2" t="s">
        <v>4</v>
      </c>
      <c r="H3" s="2">
        <f>B1</f>
        <v>2022</v>
      </c>
    </row>
    <row r="4" spans="1:11" ht="18" x14ac:dyDescent="0.25">
      <c r="G4" s="2" t="s">
        <v>5</v>
      </c>
      <c r="H4" s="2" t="str">
        <f>TEXT(C2,"mmmm")</f>
        <v>October</v>
      </c>
    </row>
    <row r="5" spans="1:11" x14ac:dyDescent="0.2">
      <c r="A5" s="1">
        <f>EOMONTH(C2,0)</f>
        <v>44865</v>
      </c>
      <c r="E5" t="str">
        <f>B3</f>
        <v>Sat</v>
      </c>
      <c r="F5" t="str">
        <f>TEXT(F6,"DDD")</f>
        <v>Sun</v>
      </c>
      <c r="G5" t="str">
        <f t="shared" ref="G5:K5" si="0">TEXT(G6,"DDD")</f>
        <v>Mon</v>
      </c>
      <c r="H5" t="str">
        <f t="shared" si="0"/>
        <v>Tue</v>
      </c>
      <c r="I5" t="str">
        <f t="shared" si="0"/>
        <v>Wed</v>
      </c>
      <c r="J5" t="str">
        <f t="shared" si="0"/>
        <v>Thu</v>
      </c>
      <c r="K5" t="str">
        <f t="shared" si="0"/>
        <v>Fri</v>
      </c>
    </row>
    <row r="6" spans="1:11" x14ac:dyDescent="0.2">
      <c r="E6" s="1">
        <f>DATE(B1,B2,1)</f>
        <v>44835</v>
      </c>
      <c r="F6" s="1">
        <f>E6+1</f>
        <v>44836</v>
      </c>
      <c r="G6" s="1">
        <f t="shared" ref="G6:K6" si="1">F6+1</f>
        <v>44837</v>
      </c>
      <c r="H6" s="1">
        <f t="shared" si="1"/>
        <v>44838</v>
      </c>
      <c r="I6" s="1">
        <f t="shared" si="1"/>
        <v>44839</v>
      </c>
      <c r="J6" s="1">
        <f t="shared" si="1"/>
        <v>44840</v>
      </c>
      <c r="K6" s="1">
        <f t="shared" si="1"/>
        <v>44841</v>
      </c>
    </row>
    <row r="7" spans="1:11" x14ac:dyDescent="0.2">
      <c r="E7" s="1">
        <f>K6+1</f>
        <v>44842</v>
      </c>
      <c r="F7" s="1">
        <f>E7+1</f>
        <v>44843</v>
      </c>
      <c r="G7" s="1">
        <f t="shared" ref="G7:K7" si="2">F7+1</f>
        <v>44844</v>
      </c>
      <c r="H7" s="1">
        <f t="shared" si="2"/>
        <v>44845</v>
      </c>
      <c r="I7" s="1">
        <f t="shared" si="2"/>
        <v>44846</v>
      </c>
      <c r="J7" s="1">
        <f t="shared" si="2"/>
        <v>44847</v>
      </c>
      <c r="K7" s="1">
        <f t="shared" si="2"/>
        <v>44848</v>
      </c>
    </row>
    <row r="8" spans="1:11" x14ac:dyDescent="0.2">
      <c r="E8" s="1">
        <f>K7+1</f>
        <v>44849</v>
      </c>
      <c r="F8" s="1">
        <f>E8+1</f>
        <v>44850</v>
      </c>
      <c r="G8" s="1">
        <f t="shared" ref="G8:K8" si="3">F8+1</f>
        <v>44851</v>
      </c>
      <c r="H8" s="1">
        <f t="shared" si="3"/>
        <v>44852</v>
      </c>
      <c r="I8" s="1">
        <f t="shared" si="3"/>
        <v>44853</v>
      </c>
      <c r="J8" s="1">
        <f t="shared" si="3"/>
        <v>44854</v>
      </c>
      <c r="K8" s="1">
        <f t="shared" si="3"/>
        <v>44855</v>
      </c>
    </row>
    <row r="9" spans="1:11" x14ac:dyDescent="0.2">
      <c r="E9" s="1">
        <f>K8+1</f>
        <v>44856</v>
      </c>
      <c r="F9" s="1">
        <f>E9+1</f>
        <v>44857</v>
      </c>
      <c r="G9" s="1">
        <f t="shared" ref="G9:K9" si="4">F9+1</f>
        <v>44858</v>
      </c>
      <c r="H9" s="1">
        <f t="shared" si="4"/>
        <v>44859</v>
      </c>
      <c r="I9" s="1">
        <f t="shared" si="4"/>
        <v>44860</v>
      </c>
      <c r="J9" s="1">
        <f t="shared" si="4"/>
        <v>44861</v>
      </c>
      <c r="K9" s="1">
        <f t="shared" si="4"/>
        <v>44862</v>
      </c>
    </row>
    <row r="10" spans="1:11" x14ac:dyDescent="0.2">
      <c r="E10" s="1">
        <f>K9+1</f>
        <v>44863</v>
      </c>
      <c r="F10" s="1">
        <f>E10+1</f>
        <v>44864</v>
      </c>
      <c r="G10" s="1">
        <f t="shared" ref="G10:K10" si="5">F10+1</f>
        <v>44865</v>
      </c>
      <c r="H10" s="1">
        <f t="shared" si="5"/>
        <v>44866</v>
      </c>
      <c r="I10" s="1">
        <f t="shared" si="5"/>
        <v>44867</v>
      </c>
      <c r="J10" s="1">
        <f t="shared" si="5"/>
        <v>44868</v>
      </c>
      <c r="K10" s="1">
        <f t="shared" si="5"/>
        <v>44869</v>
      </c>
    </row>
  </sheetData>
  <conditionalFormatting sqref="E6:K10">
    <cfRule type="expression" dxfId="0" priority="1">
      <formula>E6&gt;=EOMONTH($C$2,0)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Chahine Atallah (MTB)</dc:creator>
  <cp:lastModifiedBy>Chahine Atallah (MTB)</cp:lastModifiedBy>
  <dcterms:created xsi:type="dcterms:W3CDTF">2022-09-29T04:10:41Z</dcterms:created>
  <dcterms:modified xsi:type="dcterms:W3CDTF">2022-09-29T05:09:16Z</dcterms:modified>
</cp:coreProperties>
</file>