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18"/>
  <workbookPr/>
  <mc:AlternateContent xmlns:mc="http://schemas.openxmlformats.org/markup-compatibility/2006">
    <mc:Choice Requires="x15">
      <x15ac:absPath xmlns:x15ac="http://schemas.microsoft.com/office/spreadsheetml/2010/11/ac" url="D:\Tải về\"/>
    </mc:Choice>
  </mc:AlternateContent>
  <xr:revisionPtr revIDLastSave="4" documentId="13_ncr:1_{230C052C-7E17-4D79-B765-9094227172D6}" xr6:coauthVersionLast="47" xr6:coauthVersionMax="47" xr10:uidLastSave="{236E53C0-9F33-4CAD-8A8F-AA99A10AB3D6}"/>
  <bookViews>
    <workbookView xWindow="-120" yWindow="-120" windowWidth="24240" windowHeight="13140" firstSheet="1" activeTab="1" xr2:uid="{00000000-000D-0000-FFFF-FFFF00000000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2" l="1"/>
  <c r="D19" i="2"/>
  <c r="B19" i="2"/>
  <c r="C11" i="2"/>
  <c r="D11" i="2"/>
  <c r="B11" i="2"/>
  <c r="H3" i="1"/>
</calcChain>
</file>

<file path=xl/sharedStrings.xml><?xml version="1.0" encoding="utf-8"?>
<sst xmlns="http://schemas.openxmlformats.org/spreadsheetml/2006/main" count="16" uniqueCount="16">
  <si>
    <t>Day 1</t>
  </si>
  <si>
    <t>Day 2</t>
  </si>
  <si>
    <t>Day 3</t>
  </si>
  <si>
    <t>237A03</t>
  </si>
  <si>
    <t>237V01</t>
  </si>
  <si>
    <t>237A05</t>
  </si>
  <si>
    <t>237A06</t>
  </si>
  <si>
    <t>237A07</t>
  </si>
  <si>
    <t>237D01</t>
  </si>
  <si>
    <t>237A52</t>
  </si>
  <si>
    <t>237A54</t>
  </si>
  <si>
    <t>237X01</t>
  </si>
  <si>
    <t>237C01</t>
  </si>
  <si>
    <t>237H01</t>
  </si>
  <si>
    <t>237M01</t>
  </si>
  <si>
    <t>237U51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</si>
</sst>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ill="1"/>
  </cellXfs>
  <cellStyles count="1">
    <cellStyle name="Normal" xfId="0" builtinId="0"/>
  </cellStyles>
  <dxfs count="4">
    <dxf>
      <fill>
        <patternFill patternType="solid"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4"/>
  <sheetViews>
    <sheetView workbookViewId="0">
      <selection activeCell="C6" sqref="C6"/>
    </sheetView>
  </sheetViews>
  <sheetFormatPr defaultRowHeight="15"/>
  <sheetData>
    <row r="1" spans="2:8">
      <c r="C1" s="1" t="s">
        <v>0</v>
      </c>
      <c r="D1" s="1" t="s">
        <v>1</v>
      </c>
      <c r="E1" s="1" t="s">
        <v>2</v>
      </c>
    </row>
    <row r="2" spans="2:8">
      <c r="B2" t="s">
        <v>3</v>
      </c>
      <c r="C2">
        <v>1</v>
      </c>
      <c r="D2">
        <v>1</v>
      </c>
      <c r="E2">
        <v>150</v>
      </c>
    </row>
    <row r="3" spans="2:8">
      <c r="B3" t="s">
        <v>4</v>
      </c>
      <c r="C3">
        <v>70</v>
      </c>
      <c r="D3">
        <v>6</v>
      </c>
      <c r="E3">
        <v>9</v>
      </c>
      <c r="H3" t="b">
        <f>OR(C2&gt;=50,D2&gt;=50,E2&gt;=50)</f>
        <v>1</v>
      </c>
    </row>
    <row r="4" spans="2:8">
      <c r="B4" t="s">
        <v>5</v>
      </c>
      <c r="C4">
        <v>12</v>
      </c>
      <c r="D4">
        <v>12</v>
      </c>
      <c r="E4">
        <v>12</v>
      </c>
    </row>
    <row r="5" spans="2:8">
      <c r="B5" t="s">
        <v>6</v>
      </c>
      <c r="C5">
        <v>12</v>
      </c>
      <c r="D5">
        <v>65</v>
      </c>
      <c r="E5">
        <v>9</v>
      </c>
    </row>
    <row r="6" spans="2:8">
      <c r="B6" t="s">
        <v>7</v>
      </c>
      <c r="C6">
        <v>51</v>
      </c>
      <c r="D6">
        <v>12</v>
      </c>
      <c r="E6">
        <v>12</v>
      </c>
    </row>
    <row r="7" spans="2:8">
      <c r="B7" t="s">
        <v>8</v>
      </c>
      <c r="C7">
        <v>10</v>
      </c>
      <c r="D7">
        <v>5</v>
      </c>
      <c r="E7">
        <v>5</v>
      </c>
    </row>
    <row r="8" spans="2:8">
      <c r="B8" t="s">
        <v>9</v>
      </c>
      <c r="C8">
        <v>19</v>
      </c>
      <c r="D8">
        <v>19</v>
      </c>
      <c r="E8">
        <v>17</v>
      </c>
    </row>
    <row r="9" spans="2:8">
      <c r="B9" t="s">
        <v>10</v>
      </c>
      <c r="C9">
        <v>30</v>
      </c>
      <c r="D9">
        <v>30</v>
      </c>
      <c r="E9">
        <v>200</v>
      </c>
    </row>
    <row r="10" spans="2:8">
      <c r="B10" t="s">
        <v>11</v>
      </c>
      <c r="C10">
        <v>50</v>
      </c>
      <c r="D10">
        <v>5</v>
      </c>
      <c r="E10">
        <v>3</v>
      </c>
    </row>
    <row r="11" spans="2:8">
      <c r="B11" t="s">
        <v>12</v>
      </c>
      <c r="C11">
        <v>25</v>
      </c>
      <c r="D11">
        <v>90</v>
      </c>
      <c r="E11">
        <v>5</v>
      </c>
    </row>
    <row r="12" spans="2:8">
      <c r="B12" t="s">
        <v>13</v>
      </c>
      <c r="C12">
        <v>26</v>
      </c>
      <c r="D12">
        <v>2</v>
      </c>
      <c r="E12">
        <v>9</v>
      </c>
    </row>
    <row r="13" spans="2:8">
      <c r="B13" t="s">
        <v>14</v>
      </c>
      <c r="C13">
        <v>55</v>
      </c>
      <c r="D13">
        <v>100</v>
      </c>
      <c r="E13">
        <v>250</v>
      </c>
    </row>
    <row r="14" spans="2:8">
      <c r="B14" t="s">
        <v>15</v>
      </c>
      <c r="C14">
        <v>28</v>
      </c>
      <c r="D14">
        <v>1</v>
      </c>
      <c r="E14">
        <v>6</v>
      </c>
    </row>
  </sheetData>
  <conditionalFormatting sqref="C2:C14">
    <cfRule type="expression" dxfId="3" priority="3">
      <formula>$C2&gt;=50</formula>
    </cfRule>
  </conditionalFormatting>
  <conditionalFormatting sqref="D2:D14">
    <cfRule type="expression" dxfId="2" priority="2">
      <formula>$D2&gt;=50</formula>
    </cfRule>
  </conditionalFormatting>
  <conditionalFormatting sqref="E2:E14">
    <cfRule type="expression" dxfId="1" priority="1">
      <formula>$E2&gt;=50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6A6BD-AB49-48AF-8955-4CFF32C016DB}">
  <dimension ref="B2:D19"/>
  <sheetViews>
    <sheetView tabSelected="1" workbookViewId="0">
      <selection activeCell="B11" sqref="B11"/>
    </sheetView>
  </sheetViews>
  <sheetFormatPr defaultRowHeight="15"/>
  <sheetData>
    <row r="2" spans="2:4">
      <c r="B2" s="2">
        <v>75</v>
      </c>
      <c r="C2" s="2">
        <v>37</v>
      </c>
      <c r="D2" s="2">
        <v>38</v>
      </c>
    </row>
    <row r="3" spans="2:4">
      <c r="B3" s="2">
        <v>32</v>
      </c>
      <c r="C3" s="2">
        <v>22</v>
      </c>
      <c r="D3" s="2">
        <v>10</v>
      </c>
    </row>
    <row r="4" spans="2:4">
      <c r="B4" s="2">
        <v>39</v>
      </c>
      <c r="C4" s="2">
        <v>31</v>
      </c>
      <c r="D4" s="2">
        <v>8</v>
      </c>
    </row>
    <row r="5" spans="2:4">
      <c r="B5" s="2">
        <v>307</v>
      </c>
      <c r="C5" s="2">
        <v>295</v>
      </c>
      <c r="D5" s="2">
        <v>12</v>
      </c>
    </row>
    <row r="6" spans="2:4">
      <c r="B6" s="2">
        <v>55</v>
      </c>
      <c r="C6" s="2">
        <v>47</v>
      </c>
      <c r="D6" s="2">
        <v>8</v>
      </c>
    </row>
    <row r="7" spans="2:4">
      <c r="B7" s="2">
        <v>77</v>
      </c>
      <c r="C7" s="2">
        <v>46</v>
      </c>
      <c r="D7" s="2">
        <v>31</v>
      </c>
    </row>
    <row r="8" spans="2:4">
      <c r="B8" s="2">
        <v>0</v>
      </c>
      <c r="C8" s="2">
        <v>0</v>
      </c>
      <c r="D8" s="2">
        <v>0</v>
      </c>
    </row>
    <row r="9" spans="2:4">
      <c r="B9" s="2">
        <v>5</v>
      </c>
      <c r="C9" s="2">
        <v>2</v>
      </c>
      <c r="D9" s="2">
        <v>3</v>
      </c>
    </row>
    <row r="10" spans="2:4">
      <c r="B10" s="2">
        <v>165</v>
      </c>
      <c r="C10" s="2">
        <v>162</v>
      </c>
      <c r="D10" s="2">
        <v>3</v>
      </c>
    </row>
    <row r="11" spans="2:4">
      <c r="B11" s="2">
        <f>SUM(B2:B10)</f>
        <v>755</v>
      </c>
      <c r="C11" s="2">
        <f>SUM(C2:C10)</f>
        <v>642</v>
      </c>
      <c r="D11" s="2">
        <f>SUM(D2:D10)</f>
        <v>113</v>
      </c>
    </row>
    <row r="12" spans="2:4">
      <c r="B12" s="2">
        <v>103</v>
      </c>
      <c r="C12" s="2">
        <v>64</v>
      </c>
      <c r="D12" s="2">
        <v>39</v>
      </c>
    </row>
    <row r="13" spans="2:4">
      <c r="B13" s="2">
        <v>0</v>
      </c>
      <c r="C13" s="2">
        <v>0</v>
      </c>
      <c r="D13" s="2">
        <v>0</v>
      </c>
    </row>
    <row r="14" spans="2:4">
      <c r="B14" s="2">
        <v>0</v>
      </c>
      <c r="C14" s="2">
        <v>0</v>
      </c>
      <c r="D14" s="2">
        <v>0</v>
      </c>
    </row>
    <row r="15" spans="2:4">
      <c r="B15" s="2">
        <v>136</v>
      </c>
      <c r="C15" s="2">
        <v>127</v>
      </c>
      <c r="D15" s="2">
        <v>9</v>
      </c>
    </row>
    <row r="16" spans="2:4">
      <c r="B16" s="2">
        <v>97</v>
      </c>
      <c r="C16" s="2">
        <v>87</v>
      </c>
      <c r="D16" s="2">
        <v>10</v>
      </c>
    </row>
    <row r="17" spans="2:4">
      <c r="B17" s="2">
        <v>18</v>
      </c>
      <c r="C17" s="2">
        <v>13</v>
      </c>
      <c r="D17" s="2">
        <v>5</v>
      </c>
    </row>
    <row r="18" spans="2:4">
      <c r="B18" s="2">
        <v>13</v>
      </c>
      <c r="C18" s="2">
        <v>8</v>
      </c>
      <c r="D18" s="2">
        <v>5</v>
      </c>
    </row>
    <row r="19" spans="2:4">
      <c r="B19" s="2">
        <f>SUM(B12:B18)</f>
        <v>367</v>
      </c>
      <c r="C19" s="2">
        <f t="shared" ref="C19:D19" si="0">SUM(C12:C18)</f>
        <v>299</v>
      </c>
      <c r="D19" s="2">
        <f t="shared" si="0"/>
        <v>68</v>
      </c>
    </row>
  </sheetData>
  <conditionalFormatting sqref="B2:D19">
    <cfRule type="expression" dxfId="0" priority="1">
      <formula>_xlfn.ISFORMULA($B2)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 yeu con</dc:creator>
  <cp:keywords/>
  <dc:description/>
  <cp:lastModifiedBy>Jürgen Kirsten</cp:lastModifiedBy>
  <cp:revision/>
  <dcterms:created xsi:type="dcterms:W3CDTF">2015-06-05T18:17:20Z</dcterms:created>
  <dcterms:modified xsi:type="dcterms:W3CDTF">2022-09-25T17:25:04Z</dcterms:modified>
  <cp:category/>
  <cp:contentStatus/>
</cp:coreProperties>
</file>