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1" documentId="8_{8C0E63FA-72E3-4616-889F-AA72E47D7FA9}" xr6:coauthVersionLast="47" xr6:coauthVersionMax="47" xr10:uidLastSave="{EF816020-954A-4260-B1D6-581A949FC327}"/>
  <bookViews>
    <workbookView xWindow="-110" yWindow="-110" windowWidth="19420" windowHeight="10420" xr2:uid="{A78DEFBD-969D-4FBA-A9DC-85408035A759}"/>
  </bookViews>
  <sheets>
    <sheet name="Sheet1" sheetId="1" r:id="rId1"/>
  </sheets>
  <calcPr calcId="191029"/>
  <pivotCaches>
    <pivotCache cacheId="3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H4" i="1"/>
  <c r="H2" i="1"/>
</calcChain>
</file>

<file path=xl/sharedStrings.xml><?xml version="1.0" encoding="utf-8"?>
<sst xmlns="http://schemas.openxmlformats.org/spreadsheetml/2006/main" count="10" uniqueCount="9">
  <si>
    <t>Date</t>
  </si>
  <si>
    <t>Val</t>
  </si>
  <si>
    <t>Total</t>
  </si>
  <si>
    <t>Grand Total</t>
  </si>
  <si>
    <t>Sum of Val</t>
  </si>
  <si>
    <t>10/3/2022 - 10/9/2022</t>
  </si>
  <si>
    <t>10/10/2022 - 10/16/2022</t>
  </si>
  <si>
    <t>10/17/2022 - 10/23/2022</t>
  </si>
  <si>
    <t>Week of: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</si>
</sst>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0" fontId="0" fillId="0" borderId="0" xfId="0" pivotButton="1"/>
    <xf numFmtId="3" fontId="0" fillId="0" borderId="0" xfId="0" applyNumberForma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0E8935A3-EED7-48E8-84E2-B96B55ED5B78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4827.416715740743" missingItemsLimit="0" createdVersion="8" refreshedVersion="8" minRefreshableVersion="3" recordCount="21" xr:uid="{FBBBA598-D704-48A2-9B3E-FEA298655D46}">
  <cacheSource type="worksheet">
    <worksheetSource ref="A1:B22" sheet="Sheet1"/>
  </cacheSource>
  <cacheFields count="2">
    <cacheField name="Date" numFmtId="14">
      <sharedItems containsSemiMixedTypes="0" containsNonDate="0" containsDate="1" containsString="0" minDate="2022-10-03T00:00:00" maxDate="2022-10-24T00:00:00" count="21">
        <d v="2022-10-03T00:00:00"/>
        <d v="2022-10-04T00:00:00"/>
        <d v="2022-10-05T00:00:00"/>
        <d v="2022-10-06T00:00:00"/>
        <d v="2022-10-07T00:00:00"/>
        <d v="2022-10-08T00:00:00"/>
        <d v="2022-10-09T00:00:00"/>
        <d v="2022-10-10T00:00:00"/>
        <d v="2022-10-11T00:00:00"/>
        <d v="2022-10-12T00:00:00"/>
        <d v="2022-10-13T00:00:00"/>
        <d v="2022-10-14T00:00:00"/>
        <d v="2022-10-15T00:00:00"/>
        <d v="2022-10-16T00:00:00"/>
        <d v="2022-10-17T00:00:00"/>
        <d v="2022-10-18T00:00:00"/>
        <d v="2022-10-19T00:00:00"/>
        <d v="2022-10-20T00:00:00"/>
        <d v="2022-10-21T00:00:00"/>
        <d v="2022-10-22T00:00:00"/>
        <d v="2022-10-23T00:00:00"/>
      </sharedItems>
      <fieldGroup base="0">
        <rangePr groupBy="days" startDate="2022-10-03T00:00:00" endDate="2022-10-24T00:00:00" groupInterval="7"/>
        <groupItems count="5">
          <s v="&lt;10/3/2022"/>
          <s v="10/3/2022 - 10/9/2022"/>
          <s v="10/10/2022 - 10/16/2022"/>
          <s v="10/17/2022 - 10/23/2022"/>
          <s v="&gt;10/24/2022"/>
        </groupItems>
      </fieldGroup>
    </cacheField>
    <cacheField name="Val" numFmtId="0">
      <sharedItems containsSemiMixedTypes="0" containsString="0" containsNumber="1" containsInteger="1" minValue="135" maxValue="9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n v="380"/>
  </r>
  <r>
    <x v="1"/>
    <n v="641"/>
  </r>
  <r>
    <x v="2"/>
    <n v="617"/>
  </r>
  <r>
    <x v="3"/>
    <n v="620"/>
  </r>
  <r>
    <x v="4"/>
    <n v="677"/>
  </r>
  <r>
    <x v="5"/>
    <n v="894"/>
  </r>
  <r>
    <x v="6"/>
    <n v="730"/>
  </r>
  <r>
    <x v="7"/>
    <n v="979"/>
  </r>
  <r>
    <x v="8"/>
    <n v="776"/>
  </r>
  <r>
    <x v="9"/>
    <n v="455"/>
  </r>
  <r>
    <x v="10"/>
    <n v="212"/>
  </r>
  <r>
    <x v="11"/>
    <n v="245"/>
  </r>
  <r>
    <x v="12"/>
    <n v="776"/>
  </r>
  <r>
    <x v="13"/>
    <n v="135"/>
  </r>
  <r>
    <x v="14"/>
    <n v="373"/>
  </r>
  <r>
    <x v="15"/>
    <n v="991"/>
  </r>
  <r>
    <x v="16"/>
    <n v="503"/>
  </r>
  <r>
    <x v="17"/>
    <n v="442"/>
  </r>
  <r>
    <x v="18"/>
    <n v="423"/>
  </r>
  <r>
    <x v="19"/>
    <n v="291"/>
  </r>
  <r>
    <x v="20"/>
    <n v="56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F3A6540-7164-4FD0-819B-5AE6EE6FDF52}" name="PivotTable1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K1:L5" firstHeaderRow="1" firstDataRow="1" firstDataCol="1"/>
  <pivotFields count="2">
    <pivotField axis="axisRow" compact="0" numFmtId="14" outline="0" showAll="0">
      <items count="6">
        <item x="0"/>
        <item x="1"/>
        <item x="2"/>
        <item x="3"/>
        <item x="4"/>
        <item t="default"/>
      </items>
    </pivotField>
    <pivotField dataField="1" compact="0" outline="0" showAll="0"/>
  </pivotFields>
  <rowFields count="1">
    <field x="0"/>
  </rowFields>
  <rowItems count="4">
    <i>
      <x v="1"/>
    </i>
    <i>
      <x v="2"/>
    </i>
    <i>
      <x v="3"/>
    </i>
    <i t="grand">
      <x/>
    </i>
  </rowItems>
  <colItems count="1">
    <i/>
  </colItems>
  <dataFields count="1">
    <dataField name="Sum of Val" fld="1" baseField="0" baseItem="1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47EB1-B1AF-4411-A543-73FAF0D1E3C5}">
  <dimension ref="A1:L22"/>
  <sheetViews>
    <sheetView tabSelected="1" workbookViewId="0">
      <selection activeCell="H2" sqref="H2"/>
    </sheetView>
  </sheetViews>
  <sheetFormatPr defaultRowHeight="14.5" x14ac:dyDescent="0.35"/>
  <cols>
    <col min="1" max="1" width="10.453125" bestFit="1" customWidth="1"/>
    <col min="7" max="7" width="10.453125" bestFit="1" customWidth="1"/>
    <col min="11" max="11" width="21.90625" bestFit="1" customWidth="1"/>
    <col min="12" max="12" width="9.7265625" bestFit="1" customWidth="1"/>
  </cols>
  <sheetData>
    <row r="1" spans="1:12" x14ac:dyDescent="0.35">
      <c r="A1" t="s">
        <v>0</v>
      </c>
      <c r="B1" t="s">
        <v>1</v>
      </c>
      <c r="G1" t="s">
        <v>8</v>
      </c>
      <c r="H1" t="s">
        <v>2</v>
      </c>
      <c r="K1" s="2" t="s">
        <v>0</v>
      </c>
      <c r="L1" t="s">
        <v>4</v>
      </c>
    </row>
    <row r="2" spans="1:12" x14ac:dyDescent="0.35">
      <c r="A2" s="1">
        <v>44837</v>
      </c>
      <c r="B2">
        <v>380</v>
      </c>
      <c r="G2" s="1">
        <v>44837</v>
      </c>
      <c r="H2">
        <f>SUMIFS($B$2:$B$22,$A$2:$A$22,"&gt;="&amp;G2,$A$2:$A$22,"&lt;"&amp;G3)</f>
        <v>4559</v>
      </c>
      <c r="K2" s="1" t="s">
        <v>5</v>
      </c>
      <c r="L2" s="3">
        <v>4559</v>
      </c>
    </row>
    <row r="3" spans="1:12" x14ac:dyDescent="0.35">
      <c r="A3" s="1">
        <v>44838</v>
      </c>
      <c r="B3">
        <v>641</v>
      </c>
      <c r="G3" s="1">
        <v>44844</v>
      </c>
      <c r="H3">
        <f t="shared" ref="H3:H4" si="0">SUMIFS($B$2:$B$22,$A$2:$A$22,"&gt;="&amp;G3,$A$2:$A$22,"&lt;"&amp;G4)</f>
        <v>3578</v>
      </c>
      <c r="K3" s="1" t="s">
        <v>6</v>
      </c>
      <c r="L3" s="3">
        <v>3578</v>
      </c>
    </row>
    <row r="4" spans="1:12" x14ac:dyDescent="0.35">
      <c r="A4" s="1">
        <v>44839</v>
      </c>
      <c r="B4">
        <v>617</v>
      </c>
      <c r="G4" s="1">
        <v>44851</v>
      </c>
      <c r="H4">
        <f t="shared" si="0"/>
        <v>3586</v>
      </c>
      <c r="K4" s="1" t="s">
        <v>7</v>
      </c>
      <c r="L4" s="3">
        <v>3586</v>
      </c>
    </row>
    <row r="5" spans="1:12" x14ac:dyDescent="0.35">
      <c r="A5" s="1">
        <v>44840</v>
      </c>
      <c r="B5">
        <v>620</v>
      </c>
      <c r="G5" s="1">
        <v>44858</v>
      </c>
      <c r="K5" s="1" t="s">
        <v>3</v>
      </c>
      <c r="L5" s="3">
        <v>11723</v>
      </c>
    </row>
    <row r="6" spans="1:12" x14ac:dyDescent="0.35">
      <c r="A6" s="1">
        <v>44841</v>
      </c>
      <c r="B6">
        <v>677</v>
      </c>
    </row>
    <row r="7" spans="1:12" x14ac:dyDescent="0.35">
      <c r="A7" s="1">
        <v>44842</v>
      </c>
      <c r="B7">
        <v>894</v>
      </c>
    </row>
    <row r="8" spans="1:12" x14ac:dyDescent="0.35">
      <c r="A8" s="1">
        <v>44843</v>
      </c>
      <c r="B8">
        <v>730</v>
      </c>
    </row>
    <row r="9" spans="1:12" x14ac:dyDescent="0.35">
      <c r="A9" s="1">
        <v>44844</v>
      </c>
      <c r="B9">
        <v>979</v>
      </c>
    </row>
    <row r="10" spans="1:12" x14ac:dyDescent="0.35">
      <c r="A10" s="1">
        <v>44845</v>
      </c>
      <c r="B10">
        <v>776</v>
      </c>
    </row>
    <row r="11" spans="1:12" x14ac:dyDescent="0.35">
      <c r="A11" s="1">
        <v>44846</v>
      </c>
      <c r="B11">
        <v>455</v>
      </c>
    </row>
    <row r="12" spans="1:12" x14ac:dyDescent="0.35">
      <c r="A12" s="1">
        <v>44847</v>
      </c>
      <c r="B12">
        <v>212</v>
      </c>
    </row>
    <row r="13" spans="1:12" x14ac:dyDescent="0.35">
      <c r="A13" s="1">
        <v>44848</v>
      </c>
      <c r="B13">
        <v>245</v>
      </c>
    </row>
    <row r="14" spans="1:12" x14ac:dyDescent="0.35">
      <c r="A14" s="1">
        <v>44849</v>
      </c>
      <c r="B14">
        <v>776</v>
      </c>
    </row>
    <row r="15" spans="1:12" x14ac:dyDescent="0.35">
      <c r="A15" s="1">
        <v>44850</v>
      </c>
      <c r="B15">
        <v>135</v>
      </c>
    </row>
    <row r="16" spans="1:12" x14ac:dyDescent="0.35">
      <c r="A16" s="1">
        <v>44851</v>
      </c>
      <c r="B16">
        <v>373</v>
      </c>
    </row>
    <row r="17" spans="1:2" x14ac:dyDescent="0.35">
      <c r="A17" s="1">
        <v>44852</v>
      </c>
      <c r="B17">
        <v>991</v>
      </c>
    </row>
    <row r="18" spans="1:2" x14ac:dyDescent="0.35">
      <c r="A18" s="1">
        <v>44853</v>
      </c>
      <c r="B18">
        <v>503</v>
      </c>
    </row>
    <row r="19" spans="1:2" x14ac:dyDescent="0.35">
      <c r="A19" s="1">
        <v>44854</v>
      </c>
      <c r="B19">
        <v>442</v>
      </c>
    </row>
    <row r="20" spans="1:2" x14ac:dyDescent="0.35">
      <c r="A20" s="1">
        <v>44855</v>
      </c>
      <c r="B20">
        <v>423</v>
      </c>
    </row>
    <row r="21" spans="1:2" x14ac:dyDescent="0.35">
      <c r="A21" s="1">
        <v>44856</v>
      </c>
      <c r="B21">
        <v>291</v>
      </c>
    </row>
    <row r="22" spans="1:2" x14ac:dyDescent="0.35">
      <c r="A22" s="1">
        <v>44857</v>
      </c>
      <c r="B22">
        <v>563</v>
      </c>
    </row>
  </sheetData>
  <pageMargins left="0.7" right="0.7" top="0.75" bottom="0.75" header="0.3" footer="0.3"/>
  <pageSetup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2022-09-23T14:05:54Z</dcterms:created>
  <dcterms:modified xsi:type="dcterms:W3CDTF">2022-09-23T14:07:36Z</dcterms:modified>
</cp:coreProperties>
</file>