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wnloads\"/>
    </mc:Choice>
  </mc:AlternateContent>
  <xr:revisionPtr revIDLastSave="0" documentId="13_ncr:1_{67AFEE32-F0A8-4D93-8257-C39D1448047F}" xr6:coauthVersionLast="47" xr6:coauthVersionMax="47" xr10:uidLastSave="{00000000-0000-0000-0000-000000000000}"/>
  <bookViews>
    <workbookView xWindow="-120" yWindow="-120" windowWidth="29040" windowHeight="15720" tabRatio="791" firstSheet="3" activeTab="13" xr2:uid="{44E5BC21-417A-41D6-B435-787D371279DB}"/>
  </bookViews>
  <sheets>
    <sheet name="PleasePleaseMe" sheetId="1" r:id="rId1"/>
    <sheet name="WithTheBeatles" sheetId="2" r:id="rId2"/>
    <sheet name="AHardDay'sNight" sheetId="3" r:id="rId3"/>
    <sheet name="BeatlesForSale" sheetId="4" r:id="rId4"/>
    <sheet name="Help!" sheetId="7" r:id="rId5"/>
    <sheet name="RubberSoul" sheetId="8" r:id="rId6"/>
    <sheet name="Revolver" sheetId="9" r:id="rId7"/>
    <sheet name="SgtPepper" sheetId="5" r:id="rId8"/>
    <sheet name="TheWhiteAlbum" sheetId="10" r:id="rId9"/>
    <sheet name="YellowSubmarine" sheetId="11" r:id="rId10"/>
    <sheet name="AbbeyRoad" sheetId="6" r:id="rId11"/>
    <sheet name="LetItBe" sheetId="12" r:id="rId12"/>
    <sheet name="RollUp" sheetId="13" r:id="rId13"/>
    <sheet name="YourFormula" sheetId="15" r:id="rId14"/>
    <sheet name="AFE_hidden_codesheet_49ddb8b8" sheetId="17" state="hidden" r:id="rId15"/>
  </sheets>
  <definedNames>
    <definedName name="Albums" xml:space="preserve"> _xlfn.VSTACK(
    _xlfn.LAMBDA(PleasePleaseMe[#All]),
    _xlfn.LAMBDA(WithTheBeatles[#All]),
    _xlfn.LAMBDA(AHardDaysNight[#All]),
    _xlfn.LAMBDA(BeatlesForSale[#All]),
    _xlfn.LAMBDA(Help[#All])
)</definedName>
    <definedName name="Albums3D">PleasePleaseMe:LetItBe!$A$1:$F$31</definedName>
    <definedName name="Header">RollUp!$A$1:$F$1</definedName>
    <definedName name="ReStack">_xlfn.LET(_xlpm.AlbumsNoHeader,_xlfn.DROP(StackedAlbums,1),_xlpm.stack,_xlfn.HSTACK(_xlfn.TOCOL(_xlfn.TAKE(_xlpm.AlbumsNoHeader,,12),,1),_xlfn.TOCOL(_xlfn.CHOOSECOLS(_xlpm.AlbumsNoHeader,_xlfn.SEQUENCE(,12,13,1)),,1),_xlfn.TOCOL(_xlfn.CHOOSECOLS(_xlpm.AlbumsNoHeader,_xlfn.SEQUENCE(,12,25,1)),,1),_xlfn.TOCOL(_xlfn.CHOOSECOLS(_xlpm.AlbumsNoHeader,_xlfn.SEQUENCE(,12,37,1)),,1),_xlfn.TOCOL(_xlfn.CHOOSECOLS(_xlpm.AlbumsNoHeader,_xlfn.SEQUENCE(,12,49,1)),,1),_xlfn.TOCOL(_xlfn.TAKE(_xlpm.AlbumsNoHeader,,-12),,1)),_xlfn.UNIQUE(_xlpm.stack,,1))</definedName>
    <definedName name="StackedAlbums">_xlfn._xlws.SORT(_xlfn.HSTACK(Albums3D),,,1)</definedName>
    <definedName name="Thunkλ">_xlfn.LAMBDA(_xlpm.x,_xlfn.LAMBDA(_xlpm.x))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15" l="1" a="1"/>
  <c r="Q19" i="15" s="1"/>
  <c r="A1" i="13" a="1"/>
  <c r="A1" i="13" s="1"/>
  <c r="C4" i="15" s="1" a="1"/>
  <c r="C4" i="15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<sst xmlns="http://schemas.openxmlformats.org/spreadsheetml/2006/main" count="841" uniqueCount="263">
  <si>
    <t>No.</t>
  </si>
  <si>
    <t>Title</t>
  </si>
  <si>
    <t>Length</t>
  </si>
  <si>
    <t>"I Saw Her Standing There"</t>
  </si>
  <si>
    <t>McCartney</t>
  </si>
  <si>
    <t>"Misery"</t>
  </si>
  <si>
    <t>Lennon and McCartney</t>
  </si>
  <si>
    <t>Lennon</t>
  </si>
  <si>
    <t>Harrison</t>
  </si>
  <si>
    <t>Starr</t>
  </si>
  <si>
    <t>"Ask Me Why"</t>
  </si>
  <si>
    <t>"Please Please Me"</t>
  </si>
  <si>
    <t>"Love Me Do"</t>
  </si>
  <si>
    <t>McCartney and Lennon</t>
  </si>
  <si>
    <t>"P.S. I Love You"</t>
  </si>
  <si>
    <t>"Do You Want to Know a Secret"</t>
  </si>
  <si>
    <t>"There's a Place"</t>
  </si>
  <si>
    <t>"Anna (Go to Him)" (Arthur Alexander)</t>
  </si>
  <si>
    <t>"Chains" (Gerry Goffin, Carole King)</t>
  </si>
  <si>
    <t>"Boys" (Luther Dixon, Wes Farrell)</t>
  </si>
  <si>
    <t>"Baby It's You" (Mack David, Barney Williams, Burt Bacharach)</t>
  </si>
  <si>
    <t>"A Taste of Honey" (Bobby Scott, Ric Marlow)</t>
  </si>
  <si>
    <t>"Twist and Shout" (Phil Medley, Bert Russell)</t>
  </si>
  <si>
    <t>"It Won't Be Long"</t>
  </si>
  <si>
    <t>"All I've Got to Do"</t>
  </si>
  <si>
    <t>"All My Loving"</t>
  </si>
  <si>
    <t>"Don't Bother Me" (George Harrison)</t>
  </si>
  <si>
    <t>"Little Child"</t>
  </si>
  <si>
    <t>Lennon with McCartney</t>
  </si>
  <si>
    <t>"Till There Was You" (Meredith Willson)</t>
  </si>
  <si>
    <t>"Please Mr. Postman" (Georgia Dobbins, William Garrett, Freddie Gorman, Brian Holland, Robert Bateman)</t>
  </si>
  <si>
    <t>"Roll Over Beethoven" (Chuck Berry)</t>
  </si>
  <si>
    <t>"Hold Me Tight"</t>
  </si>
  <si>
    <t>"You Really Got a Hold on Me" (Smokey Robinson)</t>
  </si>
  <si>
    <t>Lennon and Harrison</t>
  </si>
  <si>
    <t>"I Wanna Be Your Man"</t>
  </si>
  <si>
    <t>"Devil in Her Heart" (Richard Drapkin)</t>
  </si>
  <si>
    <t>"Not a Second Time"</t>
  </si>
  <si>
    <t>"Money (That's What I Want)" (Janie Bradford, Berry Gordy)</t>
  </si>
  <si>
    <t>"A Hard Day's Night"</t>
  </si>
  <si>
    <t>"I Should Have Known Better"</t>
  </si>
  <si>
    <t>"If I Fell"</t>
  </si>
  <si>
    <t>"I'm Happy Just to Dance with You"</t>
  </si>
  <si>
    <t>"And I Love Her"</t>
  </si>
  <si>
    <t>"Tell Me Why"</t>
  </si>
  <si>
    <t>"Can't Buy Me Love"</t>
  </si>
  <si>
    <t>"Any Time at All"</t>
  </si>
  <si>
    <t>"I'll Cry Instead"</t>
  </si>
  <si>
    <t>"Things We Said Today"</t>
  </si>
  <si>
    <t>"When I Get Home"</t>
  </si>
  <si>
    <t>"You Can't Do That"</t>
  </si>
  <si>
    <t>"I'll Be Back"</t>
  </si>
  <si>
    <t>"No Reply"</t>
  </si>
  <si>
    <t>"I'm a Loser"</t>
  </si>
  <si>
    <t>"Baby's in Black"</t>
  </si>
  <si>
    <t>"Rock and Roll Music" (Chuck Berry)</t>
  </si>
  <si>
    <t>"I'll Follow the Sun"</t>
  </si>
  <si>
    <t>"Mr. Moonlight" (Roy Lee Johnson)</t>
  </si>
  <si>
    <t>"Kansas City / Hey-Hey-Hey-Hey!" (Jerry Leiber, Mike Stoller / Richard Penniman)</t>
  </si>
  <si>
    <t>"Eight Days a Week"</t>
  </si>
  <si>
    <t>"Words of Love" (Buddy Holly)</t>
  </si>
  <si>
    <t>Lennon and McCartney with Harrison</t>
  </si>
  <si>
    <t>"Honey Don't" (Carl Perkins)</t>
  </si>
  <si>
    <t>"Every Little Thing"</t>
  </si>
  <si>
    <t>"I Don't Want to Spoil the Party"</t>
  </si>
  <si>
    <t>"What You're Doing"</t>
  </si>
  <si>
    <t>"Everybody's Trying to Be My Baby" (Carl Perkins)</t>
  </si>
  <si>
    <t>"Help!"</t>
  </si>
  <si>
    <t>"The Night Before"</t>
  </si>
  <si>
    <t>"You've Got to Hide Your Love Away"</t>
  </si>
  <si>
    <t>"I Need You" (George Harrison)</t>
  </si>
  <si>
    <t>"Another Girl"</t>
  </si>
  <si>
    <t>"You're Going to Lose That Girl"</t>
  </si>
  <si>
    <t>"Ticket to Ride"</t>
  </si>
  <si>
    <t>"Act Naturally" (Johnny Russell, Voni Morrison)</t>
  </si>
  <si>
    <t>"It's Only Love"</t>
  </si>
  <si>
    <t>"You Like Me Too Much" (Harrison)</t>
  </si>
  <si>
    <t>"Tell Me What You See"</t>
  </si>
  <si>
    <t>"I've Just Seen a Face"</t>
  </si>
  <si>
    <t>"Yesterday"</t>
  </si>
  <si>
    <t>"Dizzy Miss Lizzy" (Larry Williams)</t>
  </si>
  <si>
    <t>"Drive My Car"</t>
  </si>
  <si>
    <t>McCartney with Lennon</t>
  </si>
  <si>
    <t>"Norwegian Wood (This Bird Has Flown)"</t>
  </si>
  <si>
    <t>"You Won't See Me"</t>
  </si>
  <si>
    <t>"Nowhere Man"</t>
  </si>
  <si>
    <t>"Think for Yourself" (George Harrison)</t>
  </si>
  <si>
    <t>"The Word"</t>
  </si>
  <si>
    <t>"Michelle"</t>
  </si>
  <si>
    <t>"What Goes On" (Lennon–McCartney–Richard Starkey)</t>
  </si>
  <si>
    <t>"Girl"</t>
  </si>
  <si>
    <t>"I'm Looking Through You"</t>
  </si>
  <si>
    <t>"In My Life"</t>
  </si>
  <si>
    <t>"Wait"</t>
  </si>
  <si>
    <t>"If I Needed Someone" (Harrison)</t>
  </si>
  <si>
    <t>"Run for Your Life"</t>
  </si>
  <si>
    <t>"Eleanor Rigby"</t>
  </si>
  <si>
    <t>"I'm Only Sleeping"</t>
  </si>
  <si>
    <t>"Here, There and Everywhere"</t>
  </si>
  <si>
    <t>"Yellow Submarine"</t>
  </si>
  <si>
    <t>"She Said She Said"</t>
  </si>
  <si>
    <t>"Good Day Sunshine"</t>
  </si>
  <si>
    <t>"And Your Bird Can Sing"</t>
  </si>
  <si>
    <t>"For No One"</t>
  </si>
  <si>
    <t>"Doctor Robert"</t>
  </si>
  <si>
    <t>"Got to Get You into My Life"</t>
  </si>
  <si>
    <t>"Tomorrow Never Knows"</t>
  </si>
  <si>
    <t>"Sgt. Pepper's Lonely Hearts Club Band"</t>
  </si>
  <si>
    <t>"With a Little Help from My Friends"</t>
  </si>
  <si>
    <t>"Lucy in the Sky with Diamonds"</t>
  </si>
  <si>
    <t>"Getting Better"</t>
  </si>
  <si>
    <t>"Fixing a Hole"</t>
  </si>
  <si>
    <t>"She's Leaving Home"</t>
  </si>
  <si>
    <t>"Being for the Benefit of Mr. Kite!"</t>
  </si>
  <si>
    <t>"Within You Without You"</t>
  </si>
  <si>
    <t>"When I'm Sixty-Four"</t>
  </si>
  <si>
    <t>"Lovely Rita"</t>
  </si>
  <si>
    <t>"Good Morning Good Morning"</t>
  </si>
  <si>
    <t>"Sgt. Pepper's Lonely Hearts Club Band (Reprise)"</t>
  </si>
  <si>
    <t>Lennon, McCartney, Harrison and Starr</t>
  </si>
  <si>
    <t>"A Day in the Life"</t>
  </si>
  <si>
    <t>"Back in the U.S.S.R."</t>
  </si>
  <si>
    <t>"Dear Prudence"</t>
  </si>
  <si>
    <t>"Glass Onion"</t>
  </si>
  <si>
    <t>"Ob-La-Di, Ob-La-Da"</t>
  </si>
  <si>
    <t>"Wild Honey Pie"</t>
  </si>
  <si>
    <t>"The Continuing Story of Bungalow Bill"</t>
  </si>
  <si>
    <t>Lennon, with Yoko Ono</t>
  </si>
  <si>
    <t>"While My Guitar Gently Weeps" (George Harrison)</t>
  </si>
  <si>
    <t>"Happiness Is a Warm Gun"</t>
  </si>
  <si>
    <t>"Martha My Dear"</t>
  </si>
  <si>
    <t>"I'm So Tired"</t>
  </si>
  <si>
    <t>"Blackbird"</t>
  </si>
  <si>
    <t>"Piggies" (Harrison)</t>
  </si>
  <si>
    <t>"Rocky Raccoon"</t>
  </si>
  <si>
    <t>"Don't Pass Me By" (Richard Starkey)</t>
  </si>
  <si>
    <t>"Why Don't We Do It in the Road?"</t>
  </si>
  <si>
    <t>"I Will"</t>
  </si>
  <si>
    <t>"Julia"</t>
  </si>
  <si>
    <t>"Birthday"</t>
  </si>
  <si>
    <t>"Yer Blues"</t>
  </si>
  <si>
    <t>"Mother Nature's Son"</t>
  </si>
  <si>
    <t>"Everybody's Got Something to Hide Except Me and My Monkey"</t>
  </si>
  <si>
    <t>"Sexy Sadie"</t>
  </si>
  <si>
    <t>"Helter Skelter"</t>
  </si>
  <si>
    <t>"Long, Long, Long" (Harrison)</t>
  </si>
  <si>
    <t>"Revolution 1"</t>
  </si>
  <si>
    <t>"Honey Pie"</t>
  </si>
  <si>
    <t>"Savoy Truffle" (Harrison)</t>
  </si>
  <si>
    <t>"Cry Baby Cry"</t>
  </si>
  <si>
    <t>Lennon, with McCartney</t>
  </si>
  <si>
    <t>"Revolution 9"</t>
  </si>
  <si>
    <t>Speaking from Lennon, Harrison, Ono and George Martin</t>
  </si>
  <si>
    <t>"Good Night"</t>
  </si>
  <si>
    <t>"All Together Now"</t>
  </si>
  <si>
    <t>McCartney, with Lennon</t>
  </si>
  <si>
    <t>"Hey Bulldog"</t>
  </si>
  <si>
    <t>"All You Need Is Love"</t>
  </si>
  <si>
    <t>"Pepperland"</t>
  </si>
  <si>
    <t>"Sea of Time"</t>
  </si>
  <si>
    <t>"Sea of Holes"</t>
  </si>
  <si>
    <t>"Sea of Monsters"</t>
  </si>
  <si>
    <t>"March of the Meanies"</t>
  </si>
  <si>
    <t>"Pepperland Laid Waste"</t>
  </si>
  <si>
    <t>"Yellow Submarine in Pepperland"</t>
  </si>
  <si>
    <t>"Come Together"</t>
  </si>
  <si>
    <t>"Something" (George Harrison)</t>
  </si>
  <si>
    <t>"Maxwell's Silver Hammer"</t>
  </si>
  <si>
    <t>"Oh! Darling"</t>
  </si>
  <si>
    <t>"Octopus's Garden" (Richard Starkey)</t>
  </si>
  <si>
    <t>"I Want You (She's So Heavy)"</t>
  </si>
  <si>
    <t>"Here Comes the Sun" (George Harrison)</t>
  </si>
  <si>
    <t>"Because"</t>
  </si>
  <si>
    <t>Lennon, McCartney and Harrison</t>
  </si>
  <si>
    <t>"You Never Give Me Your Money"</t>
  </si>
  <si>
    <t>"Sun King"</t>
  </si>
  <si>
    <t>Lennon, with McCartney and Harrison</t>
  </si>
  <si>
    <t>"Mean Mr. Mustard"</t>
  </si>
  <si>
    <t>"Polythene Pam"</t>
  </si>
  <si>
    <t>"She Came In Through the Bathroom Window"</t>
  </si>
  <si>
    <t>"Golden Slumbers"</t>
  </si>
  <si>
    <t>"Carry That Weight"</t>
  </si>
  <si>
    <t>McCartney, with Lennon, Harrison and Starr</t>
  </si>
  <si>
    <t>"The End"</t>
  </si>
  <si>
    <t>"Her Majesty" (hidden track)</t>
  </si>
  <si>
    <t>"Two of Us"</t>
  </si>
  <si>
    <t>"Dig a Pony"</t>
  </si>
  <si>
    <t>"Across the Universe"</t>
  </si>
  <si>
    <t>"I Me Mine" (George Harrison)</t>
  </si>
  <si>
    <t>"Dig It" (Lennon, McCartney, Harrison, Richard Starkey)</t>
  </si>
  <si>
    <t>"Let It Be"</t>
  </si>
  <si>
    <t>"Maggie Mae" (traditional; arranged by Lennon, McCartney, Harrison, Starkey)</t>
  </si>
  <si>
    <t>"I've Got a Feeling"</t>
  </si>
  <si>
    <t>"One After 909"</t>
  </si>
  <si>
    <t>"The Long and Winding Road"</t>
  </si>
  <si>
    <t>"For You Blue" (Harrison)</t>
  </si>
  <si>
    <t>"Get Back"</t>
  </si>
  <si>
    <t>Side</t>
  </si>
  <si>
    <t>One</t>
  </si>
  <si>
    <t>Two</t>
  </si>
  <si>
    <t>Three</t>
  </si>
  <si>
    <t>Four</t>
  </si>
  <si>
    <t>"It's All Too Much"</t>
  </si>
  <si>
    <t>"Only a Northern Song"</t>
  </si>
  <si>
    <t>"Taxman"</t>
  </si>
  <si>
    <t>"Love You To"</t>
  </si>
  <si>
    <t>"I Want to Tell You"</t>
  </si>
  <si>
    <t>Album</t>
  </si>
  <si>
    <t>Please Please Me</t>
  </si>
  <si>
    <t>With the Beatles</t>
  </si>
  <si>
    <t>A Hard Day's Night</t>
  </si>
  <si>
    <t>Beatles for Sale</t>
  </si>
  <si>
    <t>Help!</t>
  </si>
  <si>
    <t>Rubber Soul</t>
  </si>
  <si>
    <t>Revolver</t>
  </si>
  <si>
    <t>Sgt. Pepper's Lonely Hearts Club Band</t>
  </si>
  <si>
    <t>The White Album</t>
  </si>
  <si>
    <t>Yellow Submarine</t>
  </si>
  <si>
    <t>Abbey Road</t>
  </si>
  <si>
    <t>Let It Be</t>
  </si>
  <si>
    <t>Vocals</t>
  </si>
  <si>
    <t>PleasePleaseMe</t>
  </si>
  <si>
    <t>WiththeBeatles</t>
  </si>
  <si>
    <t>BeatlesforSale</t>
  </si>
  <si>
    <t>RubberSoul</t>
  </si>
  <si>
    <t>TheWhiteAlbum</t>
  </si>
  <si>
    <t>YellowSubmarine</t>
  </si>
  <si>
    <t>AbbeyRoad</t>
  </si>
  <si>
    <t>LetItBe</t>
  </si>
  <si>
    <t>Help</t>
  </si>
  <si>
    <t>SgtPeppersLonelyHeartsClubBand</t>
  </si>
  <si>
    <t>AHardDaysNight</t>
  </si>
  <si>
    <t>Thunkλ</t>
  </si>
  <si>
    <t>rows</t>
  </si>
  <si>
    <t>columns</t>
  </si>
  <si>
    <t>namespace</t>
  </si>
  <si>
    <t>name</t>
  </si>
  <si>
    <t>Workbook</t>
  </si>
  <si>
    <t>start</t>
  </si>
  <si>
    <t>code_0</t>
  </si>
  <si>
    <t>Albums3D = PleasePleaseMe:LetItBe!$A$1:$F$31;</t>
  </si>
  <si>
    <t/>
  </si>
  <si>
    <t>Header = RollUp!$A$1:$F$1;</t>
  </si>
  <si>
    <t>ReStack = LET(</t>
  </si>
  <si>
    <t xml:space="preserve">    AlbumsNoHeader, DROP(StackedAlbums, 1),</t>
  </si>
  <si>
    <t xml:space="preserve">    stack, HSTACK(</t>
  </si>
  <si>
    <t xml:space="preserve">        TOCOL(TAKE(AlbumsNoHeader, , 12), , 1),</t>
  </si>
  <si>
    <t xml:space="preserve">        TOCOL(CHOOSECOLS(AlbumsNoHeader, SEQUENCE(, 12, 13, 1)), , 1),</t>
  </si>
  <si>
    <t xml:space="preserve">        TOCOL(CHOOSECOLS(AlbumsNoHeader, SEQUENCE(, 12, 25, 1)), , 1),</t>
  </si>
  <si>
    <t xml:space="preserve">        TOCOL(CHOOSECOLS(AlbumsNoHeader, SEQUENCE(, 12, 37, 1)), , 1),</t>
  </si>
  <si>
    <t xml:space="preserve">        TOCOL(CHOOSECOLS(AlbumsNoHeader, SEQUENCE(, 12, 49, 1)), , 1),</t>
  </si>
  <si>
    <t xml:space="preserve">        TOCOL(TAKE(AlbumsNoHeader, , -12), , 1)</t>
  </si>
  <si>
    <t xml:space="preserve">    ),</t>
  </si>
  <si>
    <t xml:space="preserve">    UNIQUE(stack, , 1)</t>
  </si>
  <si>
    <t>);</t>
  </si>
  <si>
    <t>StackedAlbums = SORT(HSTACK(Albums3D), , , 1);</t>
  </si>
  <si>
    <t>Thunkλ = LAMBDA(x, LAMBDA(x));</t>
  </si>
  <si>
    <t>Albums = VSTACK(</t>
  </si>
  <si>
    <t xml:space="preserve">    LAMBDA(PleasePleaseMe[#All]), </t>
  </si>
  <si>
    <t xml:space="preserve">    LAMBDA(WithTheBeatles[#All]),</t>
  </si>
  <si>
    <t xml:space="preserve">    LAMBDA(AHardDaysNight[#All]),</t>
  </si>
  <si>
    <t xml:space="preserve">    LAMBDA(BeatlesForSale[#All]),</t>
  </si>
  <si>
    <t xml:space="preserve">    LAMBDA(Help[#All])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</si>
</sst>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;;"/>
    <numFmt numFmtId="165" formatCode="[$-F400]h:mm:ss\ AM/PM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20" fontId="0" fillId="0" borderId="0" xfId="0" applyNumberFormat="1"/>
    <xf numFmtId="164" fontId="1" fillId="0" borderId="0" xfId="0" applyNumberFormat="1" applyFont="1"/>
    <xf numFmtId="164" fontId="0" fillId="0" borderId="0" xfId="0" applyNumberFormat="1"/>
    <xf numFmtId="0" fontId="1" fillId="0" borderId="0" xfId="0" applyFont="1"/>
    <xf numFmtId="0" fontId="1" fillId="0" borderId="1" xfId="0" applyFont="1" applyBorder="1"/>
    <xf numFmtId="0" fontId="0" fillId="0" borderId="0" xfId="0" quotePrefix="1"/>
    <xf numFmtId="165" fontId="0" fillId="0" borderId="0" xfId="0" applyNumberFormat="1"/>
    <xf numFmtId="0" fontId="0" fillId="0" borderId="0" xfId="0" quotePrefix="1" applyAlignment="1">
      <alignment wrapText="1"/>
    </xf>
  </cellXfs>
  <cellStyles count="1">
    <cellStyle name="Normal" xfId="0" builtinId="0"/>
  </cellStyles>
  <dxfs count="8"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  <dxf>
      <numFmt numFmtId="25" formatCode="hh:mm"/>
    </dxf>
  </dxfs>
  <tableStyles count="1" defaultTableStyle="TableStyleMedium2" defaultPivotStyle="PivotStyleLight16">
    <tableStyle name="Invisible" pivot="0" table="0" count="0" xr9:uid="{538F8DB6-D2F4-4DD9-9737-B00F8C68A30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3F3194-D554-4852-8E50-C66A204E0366}" name="PleasePleaseMe" displayName="PleasePleaseMe" ref="A1:F15" totalsRowShown="0">
  <autoFilter ref="A1:F15" xr:uid="{883F3194-D554-4852-8E50-C66A204E036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7BEBE4CE-5706-4F18-95BC-E88293ABA854}" name="Side"/>
    <tableColumn id="2" xr3:uid="{857ED234-B6F3-4E37-A3B6-0EFD787A0EAE}" name="No."/>
    <tableColumn id="3" xr3:uid="{60D3A30B-424A-4F75-8994-ABD91ECC0A4E}" name="Title"/>
    <tableColumn id="4" xr3:uid="{AD6C37EF-F2E0-44B5-B4B4-39CFDBE6F8BF}" name="Vocals"/>
    <tableColumn id="5" xr3:uid="{9585BF02-FBC8-405C-A1F9-1B4C36A81EE3}" name="Length" dataDxfId="7"/>
    <tableColumn id="6" xr3:uid="{CB2F88DD-442D-4726-BF72-6FD93BFCB2B5}" name="Album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4D4A79F-779D-4AB6-BF10-2FBBC3A94638}" name="WithTheBeatles" displayName="WithTheBeatles" ref="A1:F15" totalsRowShown="0">
  <autoFilter ref="A1:F15" xr:uid="{F4D4A79F-779D-4AB6-BF10-2FBBC3A9463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B8D9B6D7-1993-4AF0-B040-91AAFC56FF52}" name="Album"/>
    <tableColumn id="2" xr3:uid="{3785EC98-AEAD-483C-ADCD-FDC25611537C}" name="No."/>
    <tableColumn id="3" xr3:uid="{85C64103-5DBD-4558-89F5-022E0026171F}" name="Side"/>
    <tableColumn id="4" xr3:uid="{9FFF6988-9C09-4988-B997-7EFCA8191098}" name="Title"/>
    <tableColumn id="5" xr3:uid="{BE7789FD-10B7-4B75-9AA1-6323B70C4A89}" name="Length" dataDxfId="6"/>
    <tableColumn id="6" xr3:uid="{820505D7-0F72-479E-B2BE-192A13F54354}" name="Vocals"/>
  </tableColumns>
  <tableStyleInfo name="TableStyleMedium2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FB80D5D-F60F-4EA9-9EF5-D64C21ECD16B}" name="AHardDaysNight" displayName="AHardDaysNight" ref="A1:F14" totalsRowShown="0">
  <autoFilter ref="A1:F14" xr:uid="{FFB80D5D-F60F-4EA9-9EF5-D64C21ECD16B}"/>
  <tableColumns count="6">
    <tableColumn id="1" xr3:uid="{51788BB1-167E-4489-9055-1C466785A244}" name="Side"/>
    <tableColumn id="2" xr3:uid="{234B3F0C-84DC-43D2-BC3A-6A22EA6CC356}" name="No."/>
    <tableColumn id="3" xr3:uid="{8DEF0195-3CA1-42AF-A345-9BBCC88F3373}" name="Vocals"/>
    <tableColumn id="4" xr3:uid="{D0EAD392-9025-49E3-AFCB-9C3EFB9864C1}" name="Title"/>
    <tableColumn id="5" xr3:uid="{B47FC3A9-ADC4-416B-BE78-39560894199F}" name="Length" dataDxfId="5"/>
    <tableColumn id="6" xr3:uid="{AF717750-514A-48D3-91D4-738BBBA3509D}" name="Album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539DF8-B976-41B9-A7A3-F932EF5592DC}" name="BeatlesForSale" displayName="BeatlesForSale" ref="A1:F15" totalsRowShown="0">
  <autoFilter ref="A1:F15" xr:uid="{2F539DF8-B976-41B9-A7A3-F932EF5592D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7FA15F29-AF72-4B8A-8F6E-D6D15232F8EE}" name="Title"/>
    <tableColumn id="2" xr3:uid="{7B6FD37D-22BB-4E58-8427-8C762AB81987}" name="Album"/>
    <tableColumn id="3" xr3:uid="{F709B075-EFAB-43F4-9A05-C41EDAEA8359}" name="Vocals"/>
    <tableColumn id="4" xr3:uid="{35D76347-4C6A-46C1-9E49-34449F663BC3}" name="Length" dataDxfId="3"/>
    <tableColumn id="5" xr3:uid="{F8940644-3739-43DD-B52A-5963EFA1937B}" name="Side"/>
    <tableColumn id="6" xr3:uid="{EE6F522D-E9BA-4973-91DC-603D6DD809E4}" name="No."/>
  </tableColumns>
  <tableStyleInfo name="TableStyleMedium2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BD1BCE-C4FF-40D7-886D-843D82DE12FE}" name="Help" displayName="Help" ref="A1:F15" totalsRowShown="0">
  <autoFilter ref="A1:F15" xr:uid="{09BD1BCE-C4FF-40D7-886D-843D82DE12F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09E63E4-C26C-433A-969B-C941ED86324F}" name="Side"/>
    <tableColumn id="2" xr3:uid="{DD17462C-5F51-4940-8023-912D40058CE2}" name="No."/>
    <tableColumn id="3" xr3:uid="{A510A84C-5597-41B3-ADAF-E9324A96D069}" name="Title"/>
    <tableColumn id="4" xr3:uid="{F80DBDE5-E1C5-4D62-B38E-27C04D439C16}" name="Vocals"/>
    <tableColumn id="5" xr3:uid="{47BABF33-5338-465E-BAA2-F0D78D0E3F26}" name="Length" dataDxfId="2"/>
    <tableColumn id="6" xr3:uid="{0CF26503-8C28-4E18-A019-C9D2F083AB87}" name="Album"/>
  </tableColumns>
  <tableStyleInfo name="TableStyleMedium2"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4D32D87-D1F4-4D31-AA33-781D5A163BD9}" name="RubberSoul" displayName="RubberSoul" ref="A1:F15" totalsRowShown="0">
  <autoFilter ref="A1:F15" xr:uid="{24D32D87-D1F4-4D31-AA33-781D5A163BD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15E6B89-E60E-49D4-A0E2-19FD2DCE2B94}" name="No."/>
    <tableColumn id="2" xr3:uid="{B2A71877-CCD8-4B62-9DD4-6984C7ADF9DC}" name="Side"/>
    <tableColumn id="3" xr3:uid="{45AF372C-66A6-47CD-8588-080763B37F04}" name="Album"/>
    <tableColumn id="4" xr3:uid="{20BD6158-5319-452B-AB55-7FF3DB48740C}" name="Title"/>
    <tableColumn id="5" xr3:uid="{F359EC01-940F-4F5B-B015-10ABE0020F36}" name="Vocals"/>
    <tableColumn id="6" xr3:uid="{351BDC00-7955-428A-BCDE-DF1BEF719441}" name="Length" dataDxfId="1"/>
  </tableColumns>
  <tableStyleInfo name="TableStyleMedium2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89825E0-43BF-486A-8F7D-6321E65A230C}" name="Revalver" displayName="Revalver" ref="A1:F15" totalsRowShown="0">
  <autoFilter ref="A1:F15" xr:uid="{089825E0-43BF-486A-8F7D-6321E65A230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4746792B-89F2-46E6-A795-D70FFBE731BA}" name="Vocals"/>
    <tableColumn id="2" xr3:uid="{CB2ABD7B-2808-4039-95D9-C45725FE57FD}" name="Length" dataDxfId="4"/>
    <tableColumn id="3" xr3:uid="{09C2DB32-4677-4CCD-8BDA-200AD57F6652}" name="Side"/>
    <tableColumn id="4" xr3:uid="{ADFB4899-1DE6-4057-AF41-42B8080EEE38}" name="No."/>
    <tableColumn id="5" xr3:uid="{13CAC069-05EF-41CB-A6FA-A48201D2B748}" name="Title"/>
    <tableColumn id="6" xr3:uid="{C1CB339A-2BE1-4150-BE2A-6FE0BA2C2F2B}" name="Album"/>
  </tableColumns>
  <tableStyleInfo name="TableStyleMedium2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E73755E-3CD9-4873-AB87-39096E1D58D0}" name="SgtPepper" displayName="SgtPepper" ref="A1:F14" totalsRowShown="0">
  <autoFilter ref="A1:F14" xr:uid="{CE73755E-3CD9-4873-AB87-39096E1D58D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00A37753-1684-407E-91EC-63CBEDEF351E}" name="Side"/>
    <tableColumn id="2" xr3:uid="{792D3F85-D2AB-47DF-A608-9431E47603E5}" name="No."/>
    <tableColumn id="3" xr3:uid="{EDB57875-130F-4B35-BF8E-9AD8994BE333}" name="Title"/>
    <tableColumn id="4" xr3:uid="{B5488EA0-8EB5-4438-A9F8-ED5284158DC9}" name="Vocals"/>
    <tableColumn id="5" xr3:uid="{1D62398B-36A1-4573-A1B3-A4FC8E2A5FA7}" name="Length" dataDxfId="0"/>
    <tableColumn id="6" xr3:uid="{C37A00FB-7101-4DD1-97C0-77F66C56C3D9}" name="Album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548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B9D82B5-74CD-44C0-8B21-858367A0218E}">
  <we:reference id="wa200003696" version="1.0.0.0" store="en-US" storeType="OMEX"/>
  <we:alternateReferences>
    <we:reference id="WA200003696" version="1.0.0.0" store="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E357C-08EE-41B8-BBAA-1A3EC873BF89}">
  <dimension ref="A1:F15"/>
  <sheetViews>
    <sheetView workbookViewId="0">
      <selection activeCell="C30" sqref="C30"/>
    </sheetView>
  </sheetViews>
  <sheetFormatPr defaultRowHeight="15" x14ac:dyDescent="0.25"/>
  <cols>
    <col min="1" max="1" width="7" customWidth="1"/>
    <col min="2" max="2" width="6.28515625" customWidth="1"/>
    <col min="3" max="3" width="50.140625" bestFit="1" customWidth="1"/>
    <col min="4" max="4" width="19.140625" bestFit="1" customWidth="1"/>
    <col min="5" max="5" width="9.140625" customWidth="1"/>
    <col min="6" max="6" width="16.5703125" bestFit="1" customWidth="1"/>
  </cols>
  <sheetData>
    <row r="1" spans="1:6" x14ac:dyDescent="0.25">
      <c r="A1" t="s">
        <v>197</v>
      </c>
      <c r="B1" t="s">
        <v>0</v>
      </c>
      <c r="C1" t="s">
        <v>1</v>
      </c>
      <c r="D1" t="s">
        <v>220</v>
      </c>
      <c r="E1" t="s">
        <v>2</v>
      </c>
      <c r="F1" t="s">
        <v>207</v>
      </c>
    </row>
    <row r="2" spans="1:6" x14ac:dyDescent="0.25">
      <c r="A2" t="s">
        <v>198</v>
      </c>
      <c r="B2">
        <v>1</v>
      </c>
      <c r="C2" t="s">
        <v>3</v>
      </c>
      <c r="D2" t="s">
        <v>4</v>
      </c>
      <c r="E2" s="1">
        <v>0.11944444444444445</v>
      </c>
      <c r="F2" t="s">
        <v>208</v>
      </c>
    </row>
    <row r="3" spans="1:6" x14ac:dyDescent="0.25">
      <c r="A3" t="s">
        <v>198</v>
      </c>
      <c r="B3">
        <v>2</v>
      </c>
      <c r="C3" t="s">
        <v>5</v>
      </c>
      <c r="D3" t="s">
        <v>6</v>
      </c>
      <c r="E3" s="1">
        <v>7.4305555555555555E-2</v>
      </c>
      <c r="F3" t="s">
        <v>208</v>
      </c>
    </row>
    <row r="4" spans="1:6" x14ac:dyDescent="0.25">
      <c r="A4" t="s">
        <v>198</v>
      </c>
      <c r="B4">
        <v>3</v>
      </c>
      <c r="C4" t="s">
        <v>17</v>
      </c>
      <c r="D4" t="s">
        <v>7</v>
      </c>
      <c r="E4" s="1">
        <v>0.12083333333333333</v>
      </c>
      <c r="F4" t="s">
        <v>208</v>
      </c>
    </row>
    <row r="5" spans="1:6" x14ac:dyDescent="0.25">
      <c r="A5" t="s">
        <v>198</v>
      </c>
      <c r="B5">
        <v>4</v>
      </c>
      <c r="C5" t="s">
        <v>18</v>
      </c>
      <c r="D5" t="s">
        <v>8</v>
      </c>
      <c r="E5" s="1">
        <v>9.930555555555555E-2</v>
      </c>
      <c r="F5" t="s">
        <v>208</v>
      </c>
    </row>
    <row r="6" spans="1:6" x14ac:dyDescent="0.25">
      <c r="A6" t="s">
        <v>198</v>
      </c>
      <c r="B6">
        <v>5</v>
      </c>
      <c r="C6" t="s">
        <v>19</v>
      </c>
      <c r="D6" t="s">
        <v>9</v>
      </c>
      <c r="E6" s="1">
        <v>9.9999999999999992E-2</v>
      </c>
      <c r="F6" t="s">
        <v>208</v>
      </c>
    </row>
    <row r="7" spans="1:6" x14ac:dyDescent="0.25">
      <c r="A7" t="s">
        <v>198</v>
      </c>
      <c r="B7">
        <v>6</v>
      </c>
      <c r="C7" t="s">
        <v>10</v>
      </c>
      <c r="D7" t="s">
        <v>7</v>
      </c>
      <c r="E7" s="1">
        <v>9.9999999999999992E-2</v>
      </c>
      <c r="F7" t="s">
        <v>208</v>
      </c>
    </row>
    <row r="8" spans="1:6" x14ac:dyDescent="0.25">
      <c r="A8" t="s">
        <v>198</v>
      </c>
      <c r="B8">
        <v>7</v>
      </c>
      <c r="C8" t="s">
        <v>11</v>
      </c>
      <c r="D8" t="s">
        <v>6</v>
      </c>
      <c r="E8" s="1">
        <v>8.3333333333333329E-2</v>
      </c>
      <c r="F8" t="s">
        <v>208</v>
      </c>
    </row>
    <row r="9" spans="1:6" x14ac:dyDescent="0.25">
      <c r="A9" t="s">
        <v>199</v>
      </c>
      <c r="B9">
        <v>1</v>
      </c>
      <c r="C9" t="s">
        <v>12</v>
      </c>
      <c r="D9" t="s">
        <v>13</v>
      </c>
      <c r="E9" s="1">
        <v>9.6527777777777768E-2</v>
      </c>
      <c r="F9" t="s">
        <v>208</v>
      </c>
    </row>
    <row r="10" spans="1:6" x14ac:dyDescent="0.25">
      <c r="A10" t="s">
        <v>199</v>
      </c>
      <c r="B10">
        <v>2</v>
      </c>
      <c r="C10" t="s">
        <v>14</v>
      </c>
      <c r="D10" t="s">
        <v>4</v>
      </c>
      <c r="E10" s="1">
        <v>8.4722222222222213E-2</v>
      </c>
      <c r="F10" t="s">
        <v>208</v>
      </c>
    </row>
    <row r="11" spans="1:6" x14ac:dyDescent="0.25">
      <c r="A11" t="s">
        <v>199</v>
      </c>
      <c r="B11">
        <v>3</v>
      </c>
      <c r="C11" t="s">
        <v>20</v>
      </c>
      <c r="D11" t="s">
        <v>7</v>
      </c>
      <c r="E11" s="1">
        <v>0.1076388888888889</v>
      </c>
      <c r="F11" t="s">
        <v>208</v>
      </c>
    </row>
    <row r="12" spans="1:6" x14ac:dyDescent="0.25">
      <c r="A12" t="s">
        <v>199</v>
      </c>
      <c r="B12">
        <v>4</v>
      </c>
      <c r="C12" t="s">
        <v>15</v>
      </c>
      <c r="D12" t="s">
        <v>8</v>
      </c>
      <c r="E12" s="1">
        <v>8.0555555555555561E-2</v>
      </c>
      <c r="F12" t="s">
        <v>208</v>
      </c>
    </row>
    <row r="13" spans="1:6" x14ac:dyDescent="0.25">
      <c r="A13" t="s">
        <v>199</v>
      </c>
      <c r="B13">
        <v>5</v>
      </c>
      <c r="C13" t="s">
        <v>21</v>
      </c>
      <c r="D13" t="s">
        <v>4</v>
      </c>
      <c r="E13" s="1">
        <v>8.4027777777777771E-2</v>
      </c>
      <c r="F13" t="s">
        <v>208</v>
      </c>
    </row>
    <row r="14" spans="1:6" x14ac:dyDescent="0.25">
      <c r="A14" t="s">
        <v>199</v>
      </c>
      <c r="B14">
        <v>6</v>
      </c>
      <c r="C14" t="s">
        <v>16</v>
      </c>
      <c r="D14" t="s">
        <v>6</v>
      </c>
      <c r="E14" s="1">
        <v>7.5694444444444439E-2</v>
      </c>
      <c r="F14" t="s">
        <v>208</v>
      </c>
    </row>
    <row r="15" spans="1:6" x14ac:dyDescent="0.25">
      <c r="A15" t="s">
        <v>199</v>
      </c>
      <c r="B15">
        <v>7</v>
      </c>
      <c r="C15" t="s">
        <v>22</v>
      </c>
      <c r="D15" t="s">
        <v>7</v>
      </c>
      <c r="E15" s="1">
        <v>0.10625</v>
      </c>
      <c r="F15" t="s">
        <v>208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E3389-3221-4C25-90F8-3893F206A028}">
  <dimension ref="A1:F14"/>
  <sheetViews>
    <sheetView workbookViewId="0">
      <selection activeCell="F3" sqref="F3"/>
    </sheetView>
  </sheetViews>
  <sheetFormatPr defaultRowHeight="15" x14ac:dyDescent="0.25"/>
  <cols>
    <col min="1" max="1" width="4" bestFit="1" customWidth="1"/>
    <col min="2" max="2" width="10.5703125" bestFit="1" customWidth="1"/>
    <col min="3" max="3" width="6" bestFit="1" customWidth="1"/>
    <col min="4" max="4" width="20" bestFit="1" customWidth="1"/>
    <col min="5" max="5" width="27.7109375" bestFit="1" customWidth="1"/>
  </cols>
  <sheetData>
    <row r="1" spans="1:6" x14ac:dyDescent="0.25">
      <c r="A1" t="s">
        <v>197</v>
      </c>
      <c r="B1" t="s">
        <v>0</v>
      </c>
      <c r="C1" t="s">
        <v>2</v>
      </c>
      <c r="D1" t="s">
        <v>220</v>
      </c>
      <c r="E1" t="s">
        <v>1</v>
      </c>
      <c r="F1" t="s">
        <v>207</v>
      </c>
    </row>
    <row r="2" spans="1:6" x14ac:dyDescent="0.25">
      <c r="A2" t="s">
        <v>198</v>
      </c>
      <c r="B2">
        <v>1</v>
      </c>
      <c r="C2" s="1">
        <v>0.11041666666666666</v>
      </c>
      <c r="D2" t="s">
        <v>9</v>
      </c>
      <c r="E2" t="s">
        <v>99</v>
      </c>
      <c r="F2" t="s">
        <v>217</v>
      </c>
    </row>
    <row r="3" spans="1:6" x14ac:dyDescent="0.25">
      <c r="A3" t="s">
        <v>198</v>
      </c>
      <c r="B3">
        <v>2</v>
      </c>
      <c r="C3" s="1">
        <v>0.14166666666666666</v>
      </c>
      <c r="D3" t="s">
        <v>8</v>
      </c>
      <c r="E3" t="s">
        <v>203</v>
      </c>
      <c r="F3" t="s">
        <v>217</v>
      </c>
    </row>
    <row r="4" spans="1:6" x14ac:dyDescent="0.25">
      <c r="A4" t="s">
        <v>198</v>
      </c>
      <c r="B4">
        <v>3</v>
      </c>
      <c r="C4" s="1">
        <v>9.0972222222222218E-2</v>
      </c>
      <c r="D4" t="s">
        <v>155</v>
      </c>
      <c r="E4" t="s">
        <v>154</v>
      </c>
      <c r="F4" t="s">
        <v>217</v>
      </c>
    </row>
    <row r="5" spans="1:6" x14ac:dyDescent="0.25">
      <c r="A5" t="s">
        <v>198</v>
      </c>
      <c r="B5">
        <v>4</v>
      </c>
      <c r="C5" s="1">
        <v>0.13333333333333333</v>
      </c>
      <c r="D5" t="s">
        <v>150</v>
      </c>
      <c r="E5" t="s">
        <v>156</v>
      </c>
      <c r="F5" t="s">
        <v>217</v>
      </c>
    </row>
    <row r="6" spans="1:6" x14ac:dyDescent="0.25">
      <c r="A6" t="s">
        <v>198</v>
      </c>
      <c r="B6">
        <v>5</v>
      </c>
      <c r="C6" s="1">
        <v>0.26805555555555555</v>
      </c>
      <c r="D6" t="s">
        <v>8</v>
      </c>
      <c r="E6" t="s">
        <v>202</v>
      </c>
      <c r="F6" t="s">
        <v>217</v>
      </c>
    </row>
    <row r="7" spans="1:6" x14ac:dyDescent="0.25">
      <c r="A7" t="s">
        <v>198</v>
      </c>
      <c r="B7">
        <v>6</v>
      </c>
      <c r="C7" s="1">
        <v>0.15763888888888888</v>
      </c>
      <c r="D7" t="s">
        <v>7</v>
      </c>
      <c r="E7" t="s">
        <v>157</v>
      </c>
      <c r="F7" t="s">
        <v>217</v>
      </c>
    </row>
    <row r="8" spans="1:6" x14ac:dyDescent="0.25">
      <c r="A8" t="s">
        <v>199</v>
      </c>
      <c r="B8">
        <v>1</v>
      </c>
      <c r="C8" s="1">
        <v>9.5833333333333326E-2</v>
      </c>
      <c r="E8" t="s">
        <v>158</v>
      </c>
      <c r="F8" t="s">
        <v>217</v>
      </c>
    </row>
    <row r="9" spans="1:6" x14ac:dyDescent="0.25">
      <c r="A9" t="s">
        <v>199</v>
      </c>
      <c r="B9">
        <v>2</v>
      </c>
      <c r="C9" s="1">
        <v>0.125</v>
      </c>
      <c r="E9" t="s">
        <v>159</v>
      </c>
      <c r="F9" t="s">
        <v>217</v>
      </c>
    </row>
    <row r="10" spans="1:6" x14ac:dyDescent="0.25">
      <c r="A10" t="s">
        <v>199</v>
      </c>
      <c r="B10">
        <v>3</v>
      </c>
      <c r="C10" s="1">
        <v>9.4444444444444442E-2</v>
      </c>
      <c r="E10" t="s">
        <v>160</v>
      </c>
      <c r="F10" t="s">
        <v>217</v>
      </c>
    </row>
    <row r="11" spans="1:6" x14ac:dyDescent="0.25">
      <c r="A11" t="s">
        <v>199</v>
      </c>
      <c r="B11">
        <v>4</v>
      </c>
      <c r="C11" s="1">
        <v>0.14930555555555555</v>
      </c>
      <c r="E11" t="s">
        <v>161</v>
      </c>
      <c r="F11" t="s">
        <v>217</v>
      </c>
    </row>
    <row r="12" spans="1:6" x14ac:dyDescent="0.25">
      <c r="A12" t="s">
        <v>199</v>
      </c>
      <c r="B12">
        <v>5</v>
      </c>
      <c r="C12" s="1">
        <v>9.4444444444444442E-2</v>
      </c>
      <c r="E12" t="s">
        <v>162</v>
      </c>
      <c r="F12" t="s">
        <v>217</v>
      </c>
    </row>
    <row r="13" spans="1:6" x14ac:dyDescent="0.25">
      <c r="A13" t="s">
        <v>199</v>
      </c>
      <c r="B13">
        <v>6</v>
      </c>
      <c r="C13" s="1">
        <v>8.9583333333333334E-2</v>
      </c>
      <c r="E13" t="s">
        <v>163</v>
      </c>
      <c r="F13" t="s">
        <v>217</v>
      </c>
    </row>
    <row r="14" spans="1:6" x14ac:dyDescent="0.25">
      <c r="A14" t="s">
        <v>199</v>
      </c>
      <c r="B14">
        <v>7</v>
      </c>
      <c r="C14" s="1">
        <v>9.0277777777777776E-2</v>
      </c>
      <c r="E14" t="s">
        <v>164</v>
      </c>
      <c r="F14" t="s">
        <v>217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93B07-43EF-4E83-BF0E-689C1370C05C}">
  <dimension ref="A1:F18"/>
  <sheetViews>
    <sheetView workbookViewId="0">
      <selection activeCell="F5" sqref="F5"/>
    </sheetView>
  </sheetViews>
  <sheetFormatPr defaultRowHeight="15" x14ac:dyDescent="0.25"/>
  <cols>
    <col min="1" max="1" width="37.7109375" bestFit="1" customWidth="1"/>
    <col min="2" max="2" width="35.5703125" bestFit="1" customWidth="1"/>
    <col min="3" max="3" width="7.7109375" bestFit="1" customWidth="1"/>
    <col min="4" max="4" width="4" bestFit="1" customWidth="1"/>
    <col min="5" max="5" width="3.42578125" bestFit="1" customWidth="1"/>
    <col min="6" max="6" width="10.140625" bestFit="1" customWidth="1"/>
  </cols>
  <sheetData>
    <row r="1" spans="1:6" x14ac:dyDescent="0.25">
      <c r="A1" t="s">
        <v>1</v>
      </c>
      <c r="B1" t="s">
        <v>220</v>
      </c>
      <c r="C1" t="s">
        <v>2</v>
      </c>
      <c r="D1" t="s">
        <v>197</v>
      </c>
      <c r="E1" t="s">
        <v>0</v>
      </c>
      <c r="F1" t="s">
        <v>207</v>
      </c>
    </row>
    <row r="2" spans="1:6" x14ac:dyDescent="0.25">
      <c r="A2" t="s">
        <v>165</v>
      </c>
      <c r="B2" t="s">
        <v>7</v>
      </c>
      <c r="C2" s="1">
        <v>0.17986111111111111</v>
      </c>
      <c r="D2" t="s">
        <v>198</v>
      </c>
      <c r="E2">
        <v>1</v>
      </c>
      <c r="F2" t="s">
        <v>218</v>
      </c>
    </row>
    <row r="3" spans="1:6" x14ac:dyDescent="0.25">
      <c r="A3" t="s">
        <v>166</v>
      </c>
      <c r="B3" t="s">
        <v>8</v>
      </c>
      <c r="C3" s="1">
        <v>0.12638888888888888</v>
      </c>
      <c r="D3" t="s">
        <v>198</v>
      </c>
      <c r="E3">
        <v>2</v>
      </c>
      <c r="F3" t="s">
        <v>218</v>
      </c>
    </row>
    <row r="4" spans="1:6" x14ac:dyDescent="0.25">
      <c r="A4" t="s">
        <v>167</v>
      </c>
      <c r="B4" t="s">
        <v>4</v>
      </c>
      <c r="C4" s="1">
        <v>0.14375000000000002</v>
      </c>
      <c r="D4" t="s">
        <v>198</v>
      </c>
      <c r="E4">
        <v>3</v>
      </c>
      <c r="F4" t="s">
        <v>218</v>
      </c>
    </row>
    <row r="5" spans="1:6" x14ac:dyDescent="0.25">
      <c r="A5" t="s">
        <v>168</v>
      </c>
      <c r="B5" t="s">
        <v>4</v>
      </c>
      <c r="C5" s="1">
        <v>0.14375000000000002</v>
      </c>
      <c r="D5" t="s">
        <v>198</v>
      </c>
      <c r="E5">
        <v>4</v>
      </c>
      <c r="F5" t="s">
        <v>218</v>
      </c>
    </row>
    <row r="6" spans="1:6" x14ac:dyDescent="0.25">
      <c r="A6" t="s">
        <v>169</v>
      </c>
      <c r="B6" t="s">
        <v>9</v>
      </c>
      <c r="C6" s="1">
        <v>0.11875000000000001</v>
      </c>
      <c r="D6" t="s">
        <v>198</v>
      </c>
      <c r="E6">
        <v>5</v>
      </c>
      <c r="F6" t="s">
        <v>218</v>
      </c>
    </row>
    <row r="7" spans="1:6" x14ac:dyDescent="0.25">
      <c r="A7" t="s">
        <v>170</v>
      </c>
      <c r="B7" t="s">
        <v>7</v>
      </c>
      <c r="C7" s="1">
        <v>0.32430555555555557</v>
      </c>
      <c r="D7" t="s">
        <v>198</v>
      </c>
      <c r="E7">
        <v>6</v>
      </c>
      <c r="F7" t="s">
        <v>218</v>
      </c>
    </row>
    <row r="8" spans="1:6" x14ac:dyDescent="0.25">
      <c r="A8" t="s">
        <v>171</v>
      </c>
      <c r="B8" t="s">
        <v>8</v>
      </c>
      <c r="C8" s="1">
        <v>0.12847222222222224</v>
      </c>
      <c r="D8" t="s">
        <v>199</v>
      </c>
      <c r="E8">
        <v>1</v>
      </c>
      <c r="F8" t="s">
        <v>218</v>
      </c>
    </row>
    <row r="9" spans="1:6" x14ac:dyDescent="0.25">
      <c r="A9" t="s">
        <v>172</v>
      </c>
      <c r="B9" t="s">
        <v>173</v>
      </c>
      <c r="C9" s="1">
        <v>0.11458333333333333</v>
      </c>
      <c r="D9" t="s">
        <v>199</v>
      </c>
      <c r="E9">
        <v>2</v>
      </c>
      <c r="F9" t="s">
        <v>218</v>
      </c>
    </row>
    <row r="10" spans="1:6" x14ac:dyDescent="0.25">
      <c r="A10" t="s">
        <v>174</v>
      </c>
      <c r="B10" t="s">
        <v>4</v>
      </c>
      <c r="C10" s="1">
        <v>0.16874999999999998</v>
      </c>
      <c r="D10" t="s">
        <v>199</v>
      </c>
      <c r="E10">
        <v>3</v>
      </c>
      <c r="F10" t="s">
        <v>218</v>
      </c>
    </row>
    <row r="11" spans="1:6" x14ac:dyDescent="0.25">
      <c r="A11" t="s">
        <v>175</v>
      </c>
      <c r="B11" t="s">
        <v>176</v>
      </c>
      <c r="C11" s="1">
        <v>0.1013888888888889</v>
      </c>
      <c r="D11" t="s">
        <v>199</v>
      </c>
      <c r="E11">
        <v>4</v>
      </c>
      <c r="F11" t="s">
        <v>218</v>
      </c>
    </row>
    <row r="12" spans="1:6" x14ac:dyDescent="0.25">
      <c r="A12" t="s">
        <v>177</v>
      </c>
      <c r="B12" t="s">
        <v>7</v>
      </c>
      <c r="C12" s="1">
        <v>4.5833333333333337E-2</v>
      </c>
      <c r="D12" t="s">
        <v>199</v>
      </c>
      <c r="E12">
        <v>5</v>
      </c>
      <c r="F12" t="s">
        <v>218</v>
      </c>
    </row>
    <row r="13" spans="1:6" x14ac:dyDescent="0.25">
      <c r="A13" t="s">
        <v>178</v>
      </c>
      <c r="B13" t="s">
        <v>7</v>
      </c>
      <c r="C13" s="1">
        <v>5.0694444444444452E-2</v>
      </c>
      <c r="D13" t="s">
        <v>199</v>
      </c>
      <c r="E13">
        <v>6</v>
      </c>
      <c r="F13" t="s">
        <v>218</v>
      </c>
    </row>
    <row r="14" spans="1:6" x14ac:dyDescent="0.25">
      <c r="A14" t="s">
        <v>179</v>
      </c>
      <c r="B14" t="s">
        <v>4</v>
      </c>
      <c r="C14" s="1">
        <v>8.1944444444444445E-2</v>
      </c>
      <c r="D14" t="s">
        <v>199</v>
      </c>
      <c r="E14">
        <v>7</v>
      </c>
      <c r="F14" t="s">
        <v>218</v>
      </c>
    </row>
    <row r="15" spans="1:6" x14ac:dyDescent="0.25">
      <c r="A15" t="s">
        <v>180</v>
      </c>
      <c r="B15" t="s">
        <v>4</v>
      </c>
      <c r="C15" s="1">
        <v>6.3194444444444442E-2</v>
      </c>
      <c r="D15" t="s">
        <v>199</v>
      </c>
      <c r="E15">
        <v>8</v>
      </c>
      <c r="F15" t="s">
        <v>218</v>
      </c>
    </row>
    <row r="16" spans="1:6" x14ac:dyDescent="0.25">
      <c r="A16" t="s">
        <v>181</v>
      </c>
      <c r="B16" t="s">
        <v>182</v>
      </c>
      <c r="C16" s="1">
        <v>6.6666666666666666E-2</v>
      </c>
      <c r="D16" t="s">
        <v>199</v>
      </c>
      <c r="E16">
        <v>9</v>
      </c>
      <c r="F16" t="s">
        <v>218</v>
      </c>
    </row>
    <row r="17" spans="1:6" x14ac:dyDescent="0.25">
      <c r="A17" t="s">
        <v>183</v>
      </c>
      <c r="B17" t="s">
        <v>4</v>
      </c>
      <c r="C17" s="1">
        <v>8.6805555555555566E-2</v>
      </c>
      <c r="D17" t="s">
        <v>199</v>
      </c>
      <c r="E17">
        <v>10</v>
      </c>
      <c r="F17" t="s">
        <v>218</v>
      </c>
    </row>
    <row r="18" spans="1:6" x14ac:dyDescent="0.25">
      <c r="A18" t="s">
        <v>184</v>
      </c>
      <c r="B18" t="s">
        <v>4</v>
      </c>
      <c r="C18" s="1">
        <v>1.5972222222222224E-2</v>
      </c>
      <c r="D18" t="s">
        <v>199</v>
      </c>
      <c r="E18">
        <v>11</v>
      </c>
      <c r="F18" t="s">
        <v>218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0746B-C817-4C04-BEFA-85F70A8D3AB9}">
  <dimension ref="A1:F13"/>
  <sheetViews>
    <sheetView workbookViewId="0">
      <selection activeCell="E9" sqref="E9"/>
    </sheetView>
  </sheetViews>
  <sheetFormatPr defaultRowHeight="15" x14ac:dyDescent="0.25"/>
  <cols>
    <col min="2" max="2" width="4" bestFit="1" customWidth="1"/>
    <col min="3" max="3" width="3.42578125" bestFit="1" customWidth="1"/>
    <col min="4" max="4" width="63.140625" bestFit="1" customWidth="1"/>
    <col min="5" max="5" width="19.140625" bestFit="1" customWidth="1"/>
    <col min="6" max="6" width="6" bestFit="1" customWidth="1"/>
  </cols>
  <sheetData>
    <row r="1" spans="1:6" x14ac:dyDescent="0.25">
      <c r="A1" t="s">
        <v>207</v>
      </c>
      <c r="B1" t="s">
        <v>197</v>
      </c>
      <c r="C1" t="s">
        <v>0</v>
      </c>
      <c r="D1" t="s">
        <v>1</v>
      </c>
      <c r="E1" t="s">
        <v>220</v>
      </c>
      <c r="F1" t="s">
        <v>2</v>
      </c>
    </row>
    <row r="2" spans="1:6" x14ac:dyDescent="0.25">
      <c r="A2" t="s">
        <v>219</v>
      </c>
      <c r="B2" t="s">
        <v>198</v>
      </c>
      <c r="C2">
        <v>1</v>
      </c>
      <c r="D2" t="s">
        <v>185</v>
      </c>
      <c r="E2" t="s">
        <v>13</v>
      </c>
      <c r="F2" s="1">
        <v>0.15</v>
      </c>
    </row>
    <row r="3" spans="1:6" x14ac:dyDescent="0.25">
      <c r="A3" t="s">
        <v>219</v>
      </c>
      <c r="B3" t="s">
        <v>198</v>
      </c>
      <c r="C3">
        <v>2</v>
      </c>
      <c r="D3" t="s">
        <v>186</v>
      </c>
      <c r="E3" t="s">
        <v>7</v>
      </c>
      <c r="F3" s="1">
        <v>0.16250000000000001</v>
      </c>
    </row>
    <row r="4" spans="1:6" x14ac:dyDescent="0.25">
      <c r="A4" t="s">
        <v>219</v>
      </c>
      <c r="B4" t="s">
        <v>198</v>
      </c>
      <c r="C4">
        <v>3</v>
      </c>
      <c r="D4" t="s">
        <v>187</v>
      </c>
      <c r="E4" t="s">
        <v>7</v>
      </c>
      <c r="F4" s="1">
        <v>0.15833333333333333</v>
      </c>
    </row>
    <row r="5" spans="1:6" x14ac:dyDescent="0.25">
      <c r="A5" t="s">
        <v>219</v>
      </c>
      <c r="B5" t="s">
        <v>198</v>
      </c>
      <c r="C5">
        <v>4</v>
      </c>
      <c r="D5" t="s">
        <v>188</v>
      </c>
      <c r="E5" t="s">
        <v>8</v>
      </c>
      <c r="F5" s="1">
        <v>0.1013888888888889</v>
      </c>
    </row>
    <row r="6" spans="1:6" x14ac:dyDescent="0.25">
      <c r="A6" t="s">
        <v>219</v>
      </c>
      <c r="B6" t="s">
        <v>198</v>
      </c>
      <c r="C6">
        <v>5</v>
      </c>
      <c r="D6" t="s">
        <v>189</v>
      </c>
      <c r="E6" t="s">
        <v>7</v>
      </c>
      <c r="F6" s="1">
        <v>3.4722222222222224E-2</v>
      </c>
    </row>
    <row r="7" spans="1:6" x14ac:dyDescent="0.25">
      <c r="A7" t="s">
        <v>219</v>
      </c>
      <c r="B7" t="s">
        <v>198</v>
      </c>
      <c r="C7">
        <v>6</v>
      </c>
      <c r="D7" t="s">
        <v>190</v>
      </c>
      <c r="E7" t="s">
        <v>4</v>
      </c>
      <c r="F7" s="1">
        <v>0.16874999999999998</v>
      </c>
    </row>
    <row r="8" spans="1:6" x14ac:dyDescent="0.25">
      <c r="A8" t="s">
        <v>219</v>
      </c>
      <c r="B8" t="s">
        <v>198</v>
      </c>
      <c r="C8">
        <v>7</v>
      </c>
      <c r="D8" t="s">
        <v>191</v>
      </c>
      <c r="E8" t="s">
        <v>6</v>
      </c>
      <c r="F8" s="1">
        <v>2.7777777777777776E-2</v>
      </c>
    </row>
    <row r="9" spans="1:6" x14ac:dyDescent="0.25">
      <c r="A9" t="s">
        <v>219</v>
      </c>
      <c r="B9" t="s">
        <v>199</v>
      </c>
      <c r="C9">
        <v>1</v>
      </c>
      <c r="D9" t="s">
        <v>192</v>
      </c>
      <c r="E9" t="s">
        <v>13</v>
      </c>
      <c r="F9" s="1">
        <v>0.15069444444444444</v>
      </c>
    </row>
    <row r="10" spans="1:6" x14ac:dyDescent="0.25">
      <c r="A10" t="s">
        <v>219</v>
      </c>
      <c r="B10" t="s">
        <v>199</v>
      </c>
      <c r="C10">
        <v>2</v>
      </c>
      <c r="D10" t="s">
        <v>193</v>
      </c>
      <c r="E10" t="s">
        <v>6</v>
      </c>
      <c r="F10" s="1">
        <v>0.12083333333333333</v>
      </c>
    </row>
    <row r="11" spans="1:6" x14ac:dyDescent="0.25">
      <c r="A11" t="s">
        <v>219</v>
      </c>
      <c r="B11" t="s">
        <v>199</v>
      </c>
      <c r="C11">
        <v>3</v>
      </c>
      <c r="D11" t="s">
        <v>194</v>
      </c>
      <c r="E11" t="s">
        <v>4</v>
      </c>
      <c r="F11" s="1">
        <v>0.15138888888888888</v>
      </c>
    </row>
    <row r="12" spans="1:6" x14ac:dyDescent="0.25">
      <c r="A12" t="s">
        <v>219</v>
      </c>
      <c r="B12" t="s">
        <v>199</v>
      </c>
      <c r="C12">
        <v>4</v>
      </c>
      <c r="D12" t="s">
        <v>195</v>
      </c>
      <c r="E12" t="s">
        <v>8</v>
      </c>
      <c r="F12" s="1">
        <v>0.10555555555555556</v>
      </c>
    </row>
    <row r="13" spans="1:6" x14ac:dyDescent="0.25">
      <c r="A13" t="s">
        <v>219</v>
      </c>
      <c r="B13" t="s">
        <v>199</v>
      </c>
      <c r="C13">
        <v>5</v>
      </c>
      <c r="D13" t="s">
        <v>196</v>
      </c>
      <c r="E13" t="s">
        <v>4</v>
      </c>
      <c r="F13" s="1">
        <v>0.13125000000000001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3D589-3990-428C-904A-A1C0E8A3E97D}">
  <dimension ref="A1:F183"/>
  <sheetViews>
    <sheetView topLeftCell="A4" workbookViewId="0">
      <selection activeCell="H19" sqref="H19"/>
    </sheetView>
  </sheetViews>
  <sheetFormatPr defaultColWidth="8.85546875" defaultRowHeight="15" x14ac:dyDescent="0.25"/>
  <cols>
    <col min="1" max="1" width="30.42578125" bestFit="1" customWidth="1"/>
    <col min="2" max="2" width="6.28515625" bestFit="1" customWidth="1"/>
    <col min="3" max="3" width="3.5703125" bestFit="1" customWidth="1"/>
    <col min="4" max="4" width="5.140625" bestFit="1" customWidth="1"/>
    <col min="5" max="5" width="85.42578125" bestFit="1" customWidth="1"/>
    <col min="6" max="6" width="46" style="3" bestFit="1" customWidth="1"/>
    <col min="7" max="7" width="7.5703125" bestFit="1" customWidth="1"/>
    <col min="8" max="8" width="30.42578125" bestFit="1" customWidth="1"/>
    <col min="9" max="9" width="14.28515625" bestFit="1" customWidth="1"/>
    <col min="10" max="10" width="14.85546875" bestFit="1" customWidth="1"/>
    <col min="11" max="11" width="10.140625" bestFit="1" customWidth="1"/>
    <col min="12" max="12" width="7" bestFit="1" customWidth="1"/>
    <col min="13" max="13" width="19.140625" bestFit="1" customWidth="1"/>
    <col min="14" max="15" width="19.5703125" bestFit="1" customWidth="1"/>
    <col min="16" max="16" width="30.28515625" bestFit="1" customWidth="1"/>
    <col min="17" max="17" width="9.7109375" bestFit="1" customWidth="1"/>
    <col min="18" max="18" width="19.5703125" bestFit="1" customWidth="1"/>
    <col min="19" max="19" width="9.7109375" bestFit="1" customWidth="1"/>
    <col min="20" max="20" width="31.5703125" bestFit="1" customWidth="1"/>
    <col min="21" max="21" width="46" bestFit="1" customWidth="1"/>
    <col min="22" max="22" width="20" bestFit="1" customWidth="1"/>
    <col min="23" max="23" width="35.5703125" bestFit="1" customWidth="1"/>
    <col min="24" max="24" width="19.140625" bestFit="1" customWidth="1"/>
    <col min="25" max="36" width="11.7109375" bestFit="1" customWidth="1"/>
    <col min="37" max="48" width="3.42578125" bestFit="1" customWidth="1"/>
    <col min="49" max="56" width="4" bestFit="1" customWidth="1"/>
    <col min="57" max="57" width="5.140625" bestFit="1" customWidth="1"/>
    <col min="58" max="60" width="4" bestFit="1" customWidth="1"/>
    <col min="61" max="61" width="50.140625" bestFit="1" customWidth="1"/>
    <col min="62" max="62" width="85.42578125" bestFit="1" customWidth="1"/>
    <col min="63" max="63" width="28.5703125" bestFit="1" customWidth="1"/>
    <col min="64" max="64" width="64.7109375" bestFit="1" customWidth="1"/>
    <col min="65" max="65" width="38" bestFit="1" customWidth="1"/>
    <col min="66" max="66" width="44.42578125" bestFit="1" customWidth="1"/>
    <col min="67" max="67" width="24.7109375" bestFit="1" customWidth="1"/>
    <col min="68" max="68" width="39.5703125" bestFit="1" customWidth="1"/>
    <col min="69" max="69" width="52.42578125" bestFit="1" customWidth="1"/>
    <col min="70" max="70" width="27.7109375" bestFit="1" customWidth="1"/>
    <col min="71" max="71" width="37.7109375" bestFit="1" customWidth="1"/>
    <col min="72" max="72" width="63.140625" bestFit="1" customWidth="1"/>
  </cols>
  <sheetData>
    <row r="1" spans="1:6" x14ac:dyDescent="0.25">
      <c r="A1" s="4" t="str" cm="1">
        <f t="array" ref="A1:F183">_xlfn.VSTACK(_xlfn.UNIQUE(_xlfn.TAKE(StackedAlbums,1),1),ReStack)</f>
        <v>Album</v>
      </c>
      <c r="B1" s="4" t="str">
        <v>Length</v>
      </c>
      <c r="C1" s="4" t="str">
        <v>No.</v>
      </c>
      <c r="D1" s="4" t="str">
        <v>Side</v>
      </c>
      <c r="E1" s="4" t="str">
        <v>Title</v>
      </c>
      <c r="F1" s="2" t="str">
        <v>Vocals</v>
      </c>
    </row>
    <row r="2" spans="1:6" x14ac:dyDescent="0.25">
      <c r="A2" t="str">
        <v>Please Please Me</v>
      </c>
      <c r="B2" s="1">
        <v>0.11944444444444445</v>
      </c>
      <c r="C2">
        <v>1</v>
      </c>
      <c r="D2" t="str">
        <v>One</v>
      </c>
      <c r="E2" t="str">
        <v>"I Saw Her Standing There"</v>
      </c>
      <c r="F2" s="3" t="str">
        <v>McCartney</v>
      </c>
    </row>
    <row r="3" spans="1:6" x14ac:dyDescent="0.25">
      <c r="A3" t="str">
        <v>Please Please Me</v>
      </c>
      <c r="B3" s="1">
        <v>7.4305555555555555E-2</v>
      </c>
      <c r="C3">
        <v>2</v>
      </c>
      <c r="D3" t="str">
        <v>One</v>
      </c>
      <c r="E3" t="str">
        <v>"Misery"</v>
      </c>
      <c r="F3" s="3" t="str">
        <v>Lennon and McCartney</v>
      </c>
    </row>
    <row r="4" spans="1:6" x14ac:dyDescent="0.25">
      <c r="A4" t="str">
        <v>Please Please Me</v>
      </c>
      <c r="B4" s="1">
        <v>0.12083333333333333</v>
      </c>
      <c r="C4">
        <v>3</v>
      </c>
      <c r="D4" t="str">
        <v>One</v>
      </c>
      <c r="E4" t="str">
        <v>"Anna (Go to Him)" (Arthur Alexander)</v>
      </c>
      <c r="F4" s="3" t="str">
        <v>Lennon</v>
      </c>
    </row>
    <row r="5" spans="1:6" x14ac:dyDescent="0.25">
      <c r="A5" t="str">
        <v>Please Please Me</v>
      </c>
      <c r="B5" s="1">
        <v>9.930555555555555E-2</v>
      </c>
      <c r="C5">
        <v>4</v>
      </c>
      <c r="D5" t="str">
        <v>One</v>
      </c>
      <c r="E5" t="str">
        <v>"Chains" (Gerry Goffin, Carole King)</v>
      </c>
      <c r="F5" s="3" t="str">
        <v>Harrison</v>
      </c>
    </row>
    <row r="6" spans="1:6" x14ac:dyDescent="0.25">
      <c r="A6" t="str">
        <v>Please Please Me</v>
      </c>
      <c r="B6" s="1">
        <v>9.9999999999999992E-2</v>
      </c>
      <c r="C6">
        <v>5</v>
      </c>
      <c r="D6" t="str">
        <v>One</v>
      </c>
      <c r="E6" t="str">
        <v>"Boys" (Luther Dixon, Wes Farrell)</v>
      </c>
      <c r="F6" s="3" t="str">
        <v>Starr</v>
      </c>
    </row>
    <row r="7" spans="1:6" x14ac:dyDescent="0.25">
      <c r="A7" t="str">
        <v>Please Please Me</v>
      </c>
      <c r="B7" s="1">
        <v>9.9999999999999992E-2</v>
      </c>
      <c r="C7">
        <v>6</v>
      </c>
      <c r="D7" t="str">
        <v>One</v>
      </c>
      <c r="E7" t="str">
        <v>"Ask Me Why"</v>
      </c>
      <c r="F7" s="3" t="str">
        <v>Lennon</v>
      </c>
    </row>
    <row r="8" spans="1:6" x14ac:dyDescent="0.25">
      <c r="A8" t="str">
        <v>Please Please Me</v>
      </c>
      <c r="B8" s="1">
        <v>8.3333333333333329E-2</v>
      </c>
      <c r="C8">
        <v>7</v>
      </c>
      <c r="D8" t="str">
        <v>One</v>
      </c>
      <c r="E8" t="str">
        <v>"Please Please Me"</v>
      </c>
      <c r="F8" s="3" t="str">
        <v>Lennon and McCartney</v>
      </c>
    </row>
    <row r="9" spans="1:6" x14ac:dyDescent="0.25">
      <c r="A9" t="str">
        <v>Please Please Me</v>
      </c>
      <c r="B9" s="1">
        <v>9.6527777777777768E-2</v>
      </c>
      <c r="C9">
        <v>1</v>
      </c>
      <c r="D9" t="str">
        <v>Two</v>
      </c>
      <c r="E9" t="str">
        <v>"Love Me Do"</v>
      </c>
      <c r="F9" s="3" t="str">
        <v>McCartney and Lennon</v>
      </c>
    </row>
    <row r="10" spans="1:6" x14ac:dyDescent="0.25">
      <c r="A10" t="str">
        <v>Please Please Me</v>
      </c>
      <c r="B10" s="1">
        <v>8.4722222222222213E-2</v>
      </c>
      <c r="C10">
        <v>2</v>
      </c>
      <c r="D10" t="str">
        <v>Two</v>
      </c>
      <c r="E10" t="str">
        <v>"P.S. I Love You"</v>
      </c>
      <c r="F10" s="3" t="str">
        <v>McCartney</v>
      </c>
    </row>
    <row r="11" spans="1:6" x14ac:dyDescent="0.25">
      <c r="A11" t="str">
        <v>Please Please Me</v>
      </c>
      <c r="B11" s="1">
        <v>0.1076388888888889</v>
      </c>
      <c r="C11">
        <v>3</v>
      </c>
      <c r="D11" t="str">
        <v>Two</v>
      </c>
      <c r="E11" t="str">
        <v>"Baby It's You" (Mack David, Barney Williams, Burt Bacharach)</v>
      </c>
      <c r="F11" s="3" t="str">
        <v>Lennon</v>
      </c>
    </row>
    <row r="12" spans="1:6" x14ac:dyDescent="0.25">
      <c r="A12" t="str">
        <v>Please Please Me</v>
      </c>
      <c r="B12" s="1">
        <v>8.0555555555555561E-2</v>
      </c>
      <c r="C12">
        <v>4</v>
      </c>
      <c r="D12" t="str">
        <v>Two</v>
      </c>
      <c r="E12" t="str">
        <v>"Do You Want to Know a Secret"</v>
      </c>
      <c r="F12" s="3" t="str">
        <v>Harrison</v>
      </c>
    </row>
    <row r="13" spans="1:6" x14ac:dyDescent="0.25">
      <c r="A13" t="str">
        <v>Please Please Me</v>
      </c>
      <c r="B13" s="1">
        <v>8.4027777777777771E-2</v>
      </c>
      <c r="C13">
        <v>5</v>
      </c>
      <c r="D13" t="str">
        <v>Two</v>
      </c>
      <c r="E13" t="str">
        <v>"A Taste of Honey" (Bobby Scott, Ric Marlow)</v>
      </c>
      <c r="F13" s="3" t="str">
        <v>McCartney</v>
      </c>
    </row>
    <row r="14" spans="1:6" x14ac:dyDescent="0.25">
      <c r="A14" t="str">
        <v>Please Please Me</v>
      </c>
      <c r="B14" s="1">
        <v>7.5694444444444439E-2</v>
      </c>
      <c r="C14">
        <v>6</v>
      </c>
      <c r="D14" t="str">
        <v>Two</v>
      </c>
      <c r="E14" t="str">
        <v>"There's a Place"</v>
      </c>
      <c r="F14" s="3" t="str">
        <v>Lennon and McCartney</v>
      </c>
    </row>
    <row r="15" spans="1:6" x14ac:dyDescent="0.25">
      <c r="A15" t="str">
        <v>Please Please Me</v>
      </c>
      <c r="B15" s="1">
        <v>0.10625</v>
      </c>
      <c r="C15">
        <v>7</v>
      </c>
      <c r="D15" t="str">
        <v>Two</v>
      </c>
      <c r="E15" t="str">
        <v>"Twist and Shout" (Phil Medley, Bert Russell)</v>
      </c>
      <c r="F15" s="3" t="str">
        <v>Lennon</v>
      </c>
    </row>
    <row r="16" spans="1:6" x14ac:dyDescent="0.25">
      <c r="A16" t="str">
        <v>With the Beatles</v>
      </c>
      <c r="B16" s="1">
        <v>9.2361111111111116E-2</v>
      </c>
      <c r="C16">
        <v>1</v>
      </c>
      <c r="D16" t="str">
        <v>One</v>
      </c>
      <c r="E16" t="str">
        <v>"It Won't Be Long"</v>
      </c>
      <c r="F16" s="3" t="str">
        <v>Lennon</v>
      </c>
    </row>
    <row r="17" spans="1:6" x14ac:dyDescent="0.25">
      <c r="A17" t="str">
        <v>With the Beatles</v>
      </c>
      <c r="B17" s="1">
        <v>8.4722222222222213E-2</v>
      </c>
      <c r="C17">
        <v>2</v>
      </c>
      <c r="D17" t="str">
        <v>One</v>
      </c>
      <c r="E17" t="str">
        <v>"All I've Got to Do"</v>
      </c>
      <c r="F17" s="3" t="str">
        <v>Lennon</v>
      </c>
    </row>
    <row r="18" spans="1:6" x14ac:dyDescent="0.25">
      <c r="A18" t="str">
        <v>With the Beatles</v>
      </c>
      <c r="B18" s="1">
        <v>8.819444444444445E-2</v>
      </c>
      <c r="C18">
        <v>3</v>
      </c>
      <c r="D18" t="str">
        <v>One</v>
      </c>
      <c r="E18" t="str">
        <v>"All My Loving"</v>
      </c>
      <c r="F18" s="3" t="str">
        <v>McCartney</v>
      </c>
    </row>
    <row r="19" spans="1:6" x14ac:dyDescent="0.25">
      <c r="A19" t="str">
        <v>With the Beatles</v>
      </c>
      <c r="B19" s="1">
        <v>0.10277777777777779</v>
      </c>
      <c r="C19">
        <v>4</v>
      </c>
      <c r="D19" t="str">
        <v>One</v>
      </c>
      <c r="E19" t="str">
        <v>"Don't Bother Me" (George Harrison)</v>
      </c>
      <c r="F19" s="3" t="str">
        <v>Harrison</v>
      </c>
    </row>
    <row r="20" spans="1:6" x14ac:dyDescent="0.25">
      <c r="A20" t="str">
        <v>With the Beatles</v>
      </c>
      <c r="B20" s="1">
        <v>7.3611111111111113E-2</v>
      </c>
      <c r="C20">
        <v>5</v>
      </c>
      <c r="D20" t="str">
        <v>One</v>
      </c>
      <c r="E20" t="str">
        <v>"Little Child"</v>
      </c>
      <c r="F20" s="3" t="str">
        <v>Lennon with McCartney</v>
      </c>
    </row>
    <row r="21" spans="1:6" x14ac:dyDescent="0.25">
      <c r="A21" t="str">
        <v>With the Beatles</v>
      </c>
      <c r="B21" s="1">
        <v>9.3055555555555558E-2</v>
      </c>
      <c r="C21">
        <v>6</v>
      </c>
      <c r="D21" t="str">
        <v>One</v>
      </c>
      <c r="E21" t="str">
        <v>"Till There Was You" (Meredith Willson)</v>
      </c>
      <c r="F21" s="3" t="str">
        <v>McCartney</v>
      </c>
    </row>
    <row r="22" spans="1:6" x14ac:dyDescent="0.25">
      <c r="A22" t="str">
        <v>With the Beatles</v>
      </c>
      <c r="B22" s="1">
        <v>0.10694444444444444</v>
      </c>
      <c r="C22">
        <v>7</v>
      </c>
      <c r="D22" t="str">
        <v>One</v>
      </c>
      <c r="E22" t="str">
        <v>"Please Mr. Postman" (Georgia Dobbins, William Garrett, Freddie Gorman, Brian Holland, Robert Bateman)</v>
      </c>
      <c r="F22" s="3" t="str">
        <v>Lennon</v>
      </c>
    </row>
    <row r="23" spans="1:6" x14ac:dyDescent="0.25">
      <c r="A23" t="str">
        <v>With the Beatles</v>
      </c>
      <c r="B23" s="1">
        <v>0.11458333333333333</v>
      </c>
      <c r="C23">
        <v>1</v>
      </c>
      <c r="D23" t="str">
        <v>Two</v>
      </c>
      <c r="E23" t="str">
        <v>"Roll Over Beethoven" (Chuck Berry)</v>
      </c>
      <c r="F23" s="3" t="str">
        <v>Harrison</v>
      </c>
    </row>
    <row r="24" spans="1:6" x14ac:dyDescent="0.25">
      <c r="A24" t="str">
        <v>With the Beatles</v>
      </c>
      <c r="B24" s="1">
        <v>0.10555555555555556</v>
      </c>
      <c r="C24">
        <v>2</v>
      </c>
      <c r="D24" t="str">
        <v>Two</v>
      </c>
      <c r="E24" t="str">
        <v>"Hold Me Tight"</v>
      </c>
      <c r="F24" s="3" t="str">
        <v>McCartney</v>
      </c>
    </row>
    <row r="25" spans="1:6" x14ac:dyDescent="0.25">
      <c r="A25" t="str">
        <v>With the Beatles</v>
      </c>
      <c r="B25" s="1">
        <v>0.12569444444444444</v>
      </c>
      <c r="C25">
        <v>3</v>
      </c>
      <c r="D25" t="str">
        <v>Two</v>
      </c>
      <c r="E25" t="str">
        <v>"You Really Got a Hold on Me" (Smokey Robinson)</v>
      </c>
      <c r="F25" s="3" t="str">
        <v>Lennon and Harrison</v>
      </c>
    </row>
    <row r="26" spans="1:6" x14ac:dyDescent="0.25">
      <c r="A26" t="str">
        <v>With the Beatles</v>
      </c>
      <c r="B26" s="1">
        <v>8.2638888888888887E-2</v>
      </c>
      <c r="C26">
        <v>4</v>
      </c>
      <c r="D26" t="str">
        <v>Two</v>
      </c>
      <c r="E26" t="str">
        <v>"I Wanna Be Your Man"</v>
      </c>
      <c r="F26" s="3" t="str">
        <v>Starr</v>
      </c>
    </row>
    <row r="27" spans="1:6" x14ac:dyDescent="0.25">
      <c r="A27" t="str">
        <v>With the Beatles</v>
      </c>
      <c r="B27" s="1">
        <v>0.1013888888888889</v>
      </c>
      <c r="C27">
        <v>5</v>
      </c>
      <c r="D27" t="str">
        <v>Two</v>
      </c>
      <c r="E27" t="str">
        <v>"Devil in Her Heart" (Richard Drapkin)</v>
      </c>
      <c r="F27" s="3" t="str">
        <v>Harrison</v>
      </c>
    </row>
    <row r="28" spans="1:6" x14ac:dyDescent="0.25">
      <c r="A28" t="str">
        <v>With the Beatles</v>
      </c>
      <c r="B28" s="1">
        <v>8.819444444444445E-2</v>
      </c>
      <c r="C28">
        <v>6</v>
      </c>
      <c r="D28" t="str">
        <v>Two</v>
      </c>
      <c r="E28" t="str">
        <v>"Not a Second Time"</v>
      </c>
      <c r="F28" s="3" t="str">
        <v>Lennon</v>
      </c>
    </row>
    <row r="29" spans="1:6" x14ac:dyDescent="0.25">
      <c r="A29" t="str">
        <v>With the Beatles</v>
      </c>
      <c r="B29" s="1">
        <v>0.1173611111111111</v>
      </c>
      <c r="C29">
        <v>7</v>
      </c>
      <c r="D29" t="str">
        <v>Two</v>
      </c>
      <c r="E29" t="str">
        <v>"Money (That's What I Want)" (Janie Bradford, Berry Gordy)</v>
      </c>
      <c r="F29" s="3" t="str">
        <v>Lennon</v>
      </c>
    </row>
    <row r="30" spans="1:6" x14ac:dyDescent="0.25">
      <c r="A30" t="str">
        <v>A Hard Day's Night</v>
      </c>
      <c r="B30" s="1">
        <v>0.10694444444444444</v>
      </c>
      <c r="C30">
        <v>1</v>
      </c>
      <c r="D30" t="str">
        <v>One</v>
      </c>
      <c r="E30" t="str">
        <v>"A Hard Day's Night"</v>
      </c>
      <c r="F30" s="3" t="str">
        <v>Lennon with McCartney</v>
      </c>
    </row>
    <row r="31" spans="1:6" x14ac:dyDescent="0.25">
      <c r="A31" t="str">
        <v>A Hard Day's Night</v>
      </c>
      <c r="B31" s="1">
        <v>0.11319444444444444</v>
      </c>
      <c r="C31">
        <v>2</v>
      </c>
      <c r="D31" t="str">
        <v>One</v>
      </c>
      <c r="E31" t="str">
        <v>"I Should Have Known Better"</v>
      </c>
      <c r="F31" s="3" t="str">
        <v>Lennon</v>
      </c>
    </row>
    <row r="32" spans="1:6" x14ac:dyDescent="0.25">
      <c r="A32" t="str">
        <v>A Hard Day's Night</v>
      </c>
      <c r="B32" s="1">
        <v>9.6527777777777768E-2</v>
      </c>
      <c r="C32">
        <v>3</v>
      </c>
      <c r="D32" t="str">
        <v>One</v>
      </c>
      <c r="E32" t="str">
        <v>"If I Fell"</v>
      </c>
      <c r="F32" s="3" t="str">
        <v>Lennon with McCartney</v>
      </c>
    </row>
    <row r="33" spans="1:6" x14ac:dyDescent="0.25">
      <c r="A33" t="str">
        <v>A Hard Day's Night</v>
      </c>
      <c r="B33" s="1">
        <v>8.0555555555555561E-2</v>
      </c>
      <c r="C33">
        <v>4</v>
      </c>
      <c r="D33" t="str">
        <v>One</v>
      </c>
      <c r="E33" t="str">
        <v>"I'm Happy Just to Dance with You"</v>
      </c>
      <c r="F33" s="3" t="str">
        <v>Harrison</v>
      </c>
    </row>
    <row r="34" spans="1:6" x14ac:dyDescent="0.25">
      <c r="A34" t="str">
        <v>A Hard Day's Night</v>
      </c>
      <c r="B34" s="1">
        <v>0.10416666666666667</v>
      </c>
      <c r="C34">
        <v>5</v>
      </c>
      <c r="D34" t="str">
        <v>One</v>
      </c>
      <c r="E34" t="str">
        <v>"And I Love Her"</v>
      </c>
      <c r="F34" s="3" t="str">
        <v>McCartney</v>
      </c>
    </row>
    <row r="35" spans="1:6" x14ac:dyDescent="0.25">
      <c r="A35" t="str">
        <v>A Hard Day's Night</v>
      </c>
      <c r="B35" s="1">
        <v>8.9583333333333334E-2</v>
      </c>
      <c r="C35">
        <v>6</v>
      </c>
      <c r="D35" t="str">
        <v>One</v>
      </c>
      <c r="E35" t="str">
        <v>"Tell Me Why"</v>
      </c>
      <c r="F35" s="3" t="str">
        <v>Lennon</v>
      </c>
    </row>
    <row r="36" spans="1:6" x14ac:dyDescent="0.25">
      <c r="A36" t="str">
        <v>A Hard Day's Night</v>
      </c>
      <c r="B36" s="1">
        <v>9.1666666666666674E-2</v>
      </c>
      <c r="C36">
        <v>7</v>
      </c>
      <c r="D36" t="str">
        <v>One</v>
      </c>
      <c r="E36" t="str">
        <v>"Can't Buy Me Love"</v>
      </c>
      <c r="F36" s="3" t="str">
        <v>McCartney</v>
      </c>
    </row>
    <row r="37" spans="1:6" x14ac:dyDescent="0.25">
      <c r="A37" t="str">
        <v>A Hard Day's Night</v>
      </c>
      <c r="B37" s="1">
        <v>9.0972222222222218E-2</v>
      </c>
      <c r="C37">
        <v>1</v>
      </c>
      <c r="D37" t="str">
        <v>Two</v>
      </c>
      <c r="E37" t="str">
        <v>"Any Time at All"</v>
      </c>
      <c r="F37" s="3" t="str">
        <v>Lennon</v>
      </c>
    </row>
    <row r="38" spans="1:6" x14ac:dyDescent="0.25">
      <c r="A38" t="str">
        <v>A Hard Day's Night</v>
      </c>
      <c r="B38" s="1">
        <v>7.2222222222222229E-2</v>
      </c>
      <c r="C38">
        <v>2</v>
      </c>
      <c r="D38" t="str">
        <v>Two</v>
      </c>
      <c r="E38" t="str">
        <v>"I'll Cry Instead"</v>
      </c>
      <c r="F38" s="3" t="str">
        <v>Lennon</v>
      </c>
    </row>
    <row r="39" spans="1:6" x14ac:dyDescent="0.25">
      <c r="A39" t="str">
        <v>A Hard Day's Night</v>
      </c>
      <c r="B39" s="1">
        <v>0.1076388888888889</v>
      </c>
      <c r="C39">
        <v>3</v>
      </c>
      <c r="D39" t="str">
        <v>Two</v>
      </c>
      <c r="E39" t="str">
        <v>"Things We Said Today"</v>
      </c>
      <c r="F39" s="3" t="str">
        <v>McCartney</v>
      </c>
    </row>
    <row r="40" spans="1:6" x14ac:dyDescent="0.25">
      <c r="A40" t="str">
        <v>A Hard Day's Night</v>
      </c>
      <c r="B40" s="1">
        <v>9.5138888888888884E-2</v>
      </c>
      <c r="C40">
        <v>4</v>
      </c>
      <c r="D40" t="str">
        <v>Two</v>
      </c>
      <c r="E40" t="str">
        <v>"When I Get Home"</v>
      </c>
      <c r="F40" s="3" t="str">
        <v>Lennon</v>
      </c>
    </row>
    <row r="41" spans="1:6" x14ac:dyDescent="0.25">
      <c r="A41" t="str">
        <v>A Hard Day's Night</v>
      </c>
      <c r="B41" s="1">
        <v>0.1076388888888889</v>
      </c>
      <c r="C41">
        <v>5</v>
      </c>
      <c r="D41" t="str">
        <v>Two</v>
      </c>
      <c r="E41" t="str">
        <v>"You Can't Do That"</v>
      </c>
      <c r="F41" s="3" t="str">
        <v>Lennon</v>
      </c>
    </row>
    <row r="42" spans="1:6" x14ac:dyDescent="0.25">
      <c r="A42" t="str">
        <v>A Hard Day's Night</v>
      </c>
      <c r="B42" s="1">
        <v>9.9999999999999992E-2</v>
      </c>
      <c r="C42">
        <v>6</v>
      </c>
      <c r="D42" t="str">
        <v>Two</v>
      </c>
      <c r="E42" t="str">
        <v>"I'll Be Back"</v>
      </c>
      <c r="F42" s="3" t="str">
        <v>Lennon</v>
      </c>
    </row>
    <row r="43" spans="1:6" x14ac:dyDescent="0.25">
      <c r="A43" t="str">
        <v>Beatles for Sale</v>
      </c>
      <c r="B43" s="1">
        <v>9.375E-2</v>
      </c>
      <c r="C43">
        <v>1</v>
      </c>
      <c r="D43" t="str">
        <v>One</v>
      </c>
      <c r="E43" t="str">
        <v>"No Reply"</v>
      </c>
      <c r="F43" s="3" t="str">
        <v>Lennon</v>
      </c>
    </row>
    <row r="44" spans="1:6" x14ac:dyDescent="0.25">
      <c r="A44" t="str">
        <v>Beatles for Sale</v>
      </c>
      <c r="B44" s="1">
        <v>0.10416666666666667</v>
      </c>
      <c r="C44">
        <v>2</v>
      </c>
      <c r="D44" t="str">
        <v>One</v>
      </c>
      <c r="E44" t="str">
        <v>"I'm a Loser"</v>
      </c>
      <c r="F44" s="3" t="str">
        <v>Lennon</v>
      </c>
    </row>
    <row r="45" spans="1:6" x14ac:dyDescent="0.25">
      <c r="A45" t="str">
        <v>Beatles for Sale</v>
      </c>
      <c r="B45" s="1">
        <v>8.6111111111111124E-2</v>
      </c>
      <c r="C45">
        <v>3</v>
      </c>
      <c r="D45" t="str">
        <v>One</v>
      </c>
      <c r="E45" t="str">
        <v>"Baby's in Black"</v>
      </c>
      <c r="F45" s="3" t="str">
        <v>Lennon and McCartney</v>
      </c>
    </row>
    <row r="46" spans="1:6" x14ac:dyDescent="0.25">
      <c r="A46" t="str">
        <v>Beatles for Sale</v>
      </c>
      <c r="B46" s="1">
        <v>0.10486111111111111</v>
      </c>
      <c r="C46">
        <v>4</v>
      </c>
      <c r="D46" t="str">
        <v>One</v>
      </c>
      <c r="E46" t="str">
        <v>"Rock and Roll Music" (Chuck Berry)</v>
      </c>
      <c r="F46" s="3" t="str">
        <v>Lennon</v>
      </c>
    </row>
    <row r="47" spans="1:6" x14ac:dyDescent="0.25">
      <c r="A47" t="str">
        <v>Beatles for Sale</v>
      </c>
      <c r="B47" s="1">
        <v>7.5694444444444439E-2</v>
      </c>
      <c r="C47">
        <v>5</v>
      </c>
      <c r="D47" t="str">
        <v>One</v>
      </c>
      <c r="E47" t="str">
        <v>"I'll Follow the Sun"</v>
      </c>
      <c r="F47" s="3" t="str">
        <v>McCartney</v>
      </c>
    </row>
    <row r="48" spans="1:6" x14ac:dyDescent="0.25">
      <c r="A48" t="str">
        <v>Beatles for Sale</v>
      </c>
      <c r="B48" s="1">
        <v>0.10972222222222222</v>
      </c>
      <c r="C48">
        <v>6</v>
      </c>
      <c r="D48" t="str">
        <v>One</v>
      </c>
      <c r="E48" t="str">
        <v>"Mr. Moonlight" (Roy Lee Johnson)</v>
      </c>
      <c r="F48" s="3" t="str">
        <v>Lennon</v>
      </c>
    </row>
    <row r="49" spans="1:6" x14ac:dyDescent="0.25">
      <c r="A49" t="str">
        <v>Beatles for Sale</v>
      </c>
      <c r="B49" s="1">
        <v>0.10972222222222222</v>
      </c>
      <c r="C49">
        <v>7</v>
      </c>
      <c r="D49" t="str">
        <v>One</v>
      </c>
      <c r="E49" t="str">
        <v>"Kansas City / Hey-Hey-Hey-Hey!" (Jerry Leiber, Mike Stoller / Richard Penniman)</v>
      </c>
      <c r="F49" s="3" t="str">
        <v>McCartney</v>
      </c>
    </row>
    <row r="50" spans="1:6" x14ac:dyDescent="0.25">
      <c r="A50" t="str">
        <v>Beatles for Sale</v>
      </c>
      <c r="B50" s="1">
        <v>0.11319444444444444</v>
      </c>
      <c r="C50">
        <v>1</v>
      </c>
      <c r="D50" t="str">
        <v>Two</v>
      </c>
      <c r="E50" t="str">
        <v>"Eight Days a Week"</v>
      </c>
      <c r="F50" s="3" t="str">
        <v>Lennon with McCartney</v>
      </c>
    </row>
    <row r="51" spans="1:6" x14ac:dyDescent="0.25">
      <c r="A51" t="str">
        <v>Beatles for Sale</v>
      </c>
      <c r="B51" s="1">
        <v>8.6111111111111124E-2</v>
      </c>
      <c r="C51">
        <v>2</v>
      </c>
      <c r="D51" t="str">
        <v>Two</v>
      </c>
      <c r="E51" t="str">
        <v>"Words of Love" (Buddy Holly)</v>
      </c>
      <c r="F51" s="3" t="str">
        <v>Lennon and McCartney with Harrison</v>
      </c>
    </row>
    <row r="52" spans="1:6" x14ac:dyDescent="0.25">
      <c r="A52" t="str">
        <v>Beatles for Sale</v>
      </c>
      <c r="B52" s="1">
        <v>0.12291666666666667</v>
      </c>
      <c r="C52">
        <v>3</v>
      </c>
      <c r="D52" t="str">
        <v>Two</v>
      </c>
      <c r="E52" t="str">
        <v>"Honey Don't" (Carl Perkins)</v>
      </c>
      <c r="F52" s="3" t="str">
        <v>Starr</v>
      </c>
    </row>
    <row r="53" spans="1:6" x14ac:dyDescent="0.25">
      <c r="A53" t="str">
        <v>Beatles for Sale</v>
      </c>
      <c r="B53" s="1">
        <v>8.6111111111111124E-2</v>
      </c>
      <c r="C53">
        <v>4</v>
      </c>
      <c r="D53" t="str">
        <v>Two</v>
      </c>
      <c r="E53" t="str">
        <v>"Every Little Thing"</v>
      </c>
      <c r="F53" s="3" t="str">
        <v>Lennon with McCartney</v>
      </c>
    </row>
    <row r="54" spans="1:6" x14ac:dyDescent="0.25">
      <c r="A54" t="str">
        <v>Beatles for Sale</v>
      </c>
      <c r="B54" s="1">
        <v>0.10625</v>
      </c>
      <c r="C54">
        <v>5</v>
      </c>
      <c r="D54" t="str">
        <v>Two</v>
      </c>
      <c r="E54" t="str">
        <v>"I Don't Want to Spoil the Party"</v>
      </c>
      <c r="F54" s="3" t="str">
        <v>Lennon with McCartney</v>
      </c>
    </row>
    <row r="55" spans="1:6" x14ac:dyDescent="0.25">
      <c r="A55" t="str">
        <v>Beatles for Sale</v>
      </c>
      <c r="B55" s="1">
        <v>0.10416666666666667</v>
      </c>
      <c r="C55">
        <v>6</v>
      </c>
      <c r="D55" t="str">
        <v>Two</v>
      </c>
      <c r="E55" t="str">
        <v>"What You're Doing"</v>
      </c>
      <c r="F55" s="3" t="str">
        <v>McCartney</v>
      </c>
    </row>
    <row r="56" spans="1:6" x14ac:dyDescent="0.25">
      <c r="A56" t="str">
        <v>Beatles for Sale</v>
      </c>
      <c r="B56" s="1">
        <v>0.1013888888888889</v>
      </c>
      <c r="C56">
        <v>7</v>
      </c>
      <c r="D56" t="str">
        <v>Two</v>
      </c>
      <c r="E56" t="str">
        <v>"Everybody's Trying to Be My Baby" (Carl Perkins)</v>
      </c>
      <c r="F56" s="3" t="str">
        <v>Harrison</v>
      </c>
    </row>
    <row r="57" spans="1:6" x14ac:dyDescent="0.25">
      <c r="A57" t="str">
        <v>Help!</v>
      </c>
      <c r="B57" s="1">
        <v>9.5833333333333326E-2</v>
      </c>
      <c r="C57">
        <v>1</v>
      </c>
      <c r="D57" t="str">
        <v>One</v>
      </c>
      <c r="E57" t="str">
        <v>"Help!"</v>
      </c>
      <c r="F57" s="3" t="str">
        <v>Lennon</v>
      </c>
    </row>
    <row r="58" spans="1:6" x14ac:dyDescent="0.25">
      <c r="A58" t="str">
        <v>Help!</v>
      </c>
      <c r="B58" s="1">
        <v>0.10694444444444444</v>
      </c>
      <c r="C58">
        <v>2</v>
      </c>
      <c r="D58" t="str">
        <v>One</v>
      </c>
      <c r="E58" t="str">
        <v>"The Night Before"</v>
      </c>
      <c r="F58" s="3" t="str">
        <v>McCartney</v>
      </c>
    </row>
    <row r="59" spans="1:6" x14ac:dyDescent="0.25">
      <c r="A59" t="str">
        <v>Help!</v>
      </c>
      <c r="B59" s="1">
        <v>8.9583333333333334E-2</v>
      </c>
      <c r="C59">
        <v>3</v>
      </c>
      <c r="D59" t="str">
        <v>One</v>
      </c>
      <c r="E59" t="str">
        <v>"You've Got to Hide Your Love Away"</v>
      </c>
      <c r="F59" s="3" t="str">
        <v>Lennon</v>
      </c>
    </row>
    <row r="60" spans="1:6" x14ac:dyDescent="0.25">
      <c r="A60" t="str">
        <v>Help!</v>
      </c>
      <c r="B60" s="1">
        <v>0.10277777777777779</v>
      </c>
      <c r="C60">
        <v>4</v>
      </c>
      <c r="D60" t="str">
        <v>One</v>
      </c>
      <c r="E60" t="str">
        <v>"I Need You" (George Harrison)</v>
      </c>
      <c r="F60" s="3" t="str">
        <v>Harrison</v>
      </c>
    </row>
    <row r="61" spans="1:6" x14ac:dyDescent="0.25">
      <c r="A61" t="str">
        <v>Help!</v>
      </c>
      <c r="B61" s="1">
        <v>8.6805555555555566E-2</v>
      </c>
      <c r="C61">
        <v>5</v>
      </c>
      <c r="D61" t="str">
        <v>One</v>
      </c>
      <c r="E61" t="str">
        <v>"Another Girl"</v>
      </c>
      <c r="F61" s="3" t="str">
        <v>McCartney</v>
      </c>
    </row>
    <row r="62" spans="1:6" x14ac:dyDescent="0.25">
      <c r="A62" t="str">
        <v>Help!</v>
      </c>
      <c r="B62" s="1">
        <v>9.5833333333333326E-2</v>
      </c>
      <c r="C62">
        <v>6</v>
      </c>
      <c r="D62" t="str">
        <v>One</v>
      </c>
      <c r="E62" t="str">
        <v>"You're Going to Lose That Girl"</v>
      </c>
      <c r="F62" s="3" t="str">
        <v>Lennon</v>
      </c>
    </row>
    <row r="63" spans="1:6" x14ac:dyDescent="0.25">
      <c r="A63" t="str">
        <v>Help!</v>
      </c>
      <c r="B63" s="1">
        <v>0.13125000000000001</v>
      </c>
      <c r="C63">
        <v>7</v>
      </c>
      <c r="D63" t="str">
        <v>One</v>
      </c>
      <c r="E63" t="str">
        <v>"Ticket to Ride"</v>
      </c>
      <c r="F63" s="3" t="str">
        <v>Lennon</v>
      </c>
    </row>
    <row r="64" spans="1:6" x14ac:dyDescent="0.25">
      <c r="A64" t="str">
        <v>Help!</v>
      </c>
      <c r="B64" s="1">
        <v>0.10416666666666667</v>
      </c>
      <c r="C64">
        <v>1</v>
      </c>
      <c r="D64" t="str">
        <v>Two</v>
      </c>
      <c r="E64" t="str">
        <v>"Act Naturally" (Johnny Russell, Voni Morrison)</v>
      </c>
      <c r="F64" s="3" t="str">
        <v>Starr</v>
      </c>
    </row>
    <row r="65" spans="1:6" x14ac:dyDescent="0.25">
      <c r="A65" t="str">
        <v>Help!</v>
      </c>
      <c r="B65" s="1">
        <v>8.0555555555555561E-2</v>
      </c>
      <c r="C65">
        <v>2</v>
      </c>
      <c r="D65" t="str">
        <v>Two</v>
      </c>
      <c r="E65" t="str">
        <v>"It's Only Love"</v>
      </c>
      <c r="F65" s="3" t="str">
        <v>Lennon</v>
      </c>
    </row>
    <row r="66" spans="1:6" x14ac:dyDescent="0.25">
      <c r="A66" t="str">
        <v>Help!</v>
      </c>
      <c r="B66" s="1">
        <v>0.10833333333333334</v>
      </c>
      <c r="C66">
        <v>3</v>
      </c>
      <c r="D66" t="str">
        <v>Two</v>
      </c>
      <c r="E66" t="str">
        <v>"You Like Me Too Much" (Harrison)</v>
      </c>
      <c r="F66" s="3" t="str">
        <v>Harrison</v>
      </c>
    </row>
    <row r="67" spans="1:6" x14ac:dyDescent="0.25">
      <c r="A67" t="str">
        <v>Help!</v>
      </c>
      <c r="B67" s="1">
        <v>0.10902777777777778</v>
      </c>
      <c r="C67">
        <v>4</v>
      </c>
      <c r="D67" t="str">
        <v>Two</v>
      </c>
      <c r="E67" t="str">
        <v>"Tell Me What You See"</v>
      </c>
      <c r="F67" s="3" t="str">
        <v>McCartney</v>
      </c>
    </row>
    <row r="68" spans="1:6" x14ac:dyDescent="0.25">
      <c r="A68" t="str">
        <v>Help!</v>
      </c>
      <c r="B68" s="1">
        <v>8.6805555555555566E-2</v>
      </c>
      <c r="C68">
        <v>5</v>
      </c>
      <c r="D68" t="str">
        <v>Two</v>
      </c>
      <c r="E68" t="str">
        <v>"I've Just Seen a Face"</v>
      </c>
      <c r="F68" s="3" t="str">
        <v>McCartney</v>
      </c>
    </row>
    <row r="69" spans="1:6" x14ac:dyDescent="0.25">
      <c r="A69" t="str">
        <v>Help!</v>
      </c>
      <c r="B69" s="1">
        <v>8.6805555555555566E-2</v>
      </c>
      <c r="C69">
        <v>6</v>
      </c>
      <c r="D69" t="str">
        <v>Two</v>
      </c>
      <c r="E69" t="str">
        <v>"Yesterday"</v>
      </c>
      <c r="F69" s="3" t="str">
        <v>McCartney</v>
      </c>
    </row>
    <row r="70" spans="1:6" x14ac:dyDescent="0.25">
      <c r="A70" t="str">
        <v>Help!</v>
      </c>
      <c r="B70" s="1">
        <v>0.12083333333333333</v>
      </c>
      <c r="C70">
        <v>7</v>
      </c>
      <c r="D70" t="str">
        <v>Two</v>
      </c>
      <c r="E70" t="str">
        <v>"Dizzy Miss Lizzy" (Larry Williams)</v>
      </c>
      <c r="F70" s="3" t="str">
        <v>Lennon</v>
      </c>
    </row>
    <row r="71" spans="1:6" x14ac:dyDescent="0.25">
      <c r="A71" t="str">
        <v>Rubber Soul</v>
      </c>
      <c r="B71" s="1">
        <v>0.10069444444444443</v>
      </c>
      <c r="C71">
        <v>1</v>
      </c>
      <c r="D71" t="str">
        <v>One</v>
      </c>
      <c r="E71" t="str">
        <v>"Drive My Car"</v>
      </c>
      <c r="F71" s="3" t="str">
        <v>McCartney with Lennon</v>
      </c>
    </row>
    <row r="72" spans="1:6" x14ac:dyDescent="0.25">
      <c r="A72" t="str">
        <v>Rubber Soul</v>
      </c>
      <c r="B72" s="1">
        <v>8.6805555555555566E-2</v>
      </c>
      <c r="C72">
        <v>2</v>
      </c>
      <c r="D72" t="str">
        <v>One</v>
      </c>
      <c r="E72" t="str">
        <v>"Norwegian Wood (This Bird Has Flown)"</v>
      </c>
      <c r="F72" s="3" t="str">
        <v>Lennon</v>
      </c>
    </row>
    <row r="73" spans="1:6" x14ac:dyDescent="0.25">
      <c r="A73" t="str">
        <v>Rubber Soul</v>
      </c>
      <c r="B73" s="1">
        <v>0.13749999999999998</v>
      </c>
      <c r="C73">
        <v>3</v>
      </c>
      <c r="D73" t="str">
        <v>One</v>
      </c>
      <c r="E73" t="str">
        <v>"You Won't See Me"</v>
      </c>
      <c r="F73" s="3" t="str">
        <v>McCartney</v>
      </c>
    </row>
    <row r="74" spans="1:6" x14ac:dyDescent="0.25">
      <c r="A74" t="str">
        <v>Rubber Soul</v>
      </c>
      <c r="B74" s="1">
        <v>0.1111111111111111</v>
      </c>
      <c r="C74">
        <v>4</v>
      </c>
      <c r="D74" t="str">
        <v>One</v>
      </c>
      <c r="E74" t="str">
        <v>"Nowhere Man"</v>
      </c>
      <c r="F74" s="3" t="str">
        <v>Lennon</v>
      </c>
    </row>
    <row r="75" spans="1:6" x14ac:dyDescent="0.25">
      <c r="A75" t="str">
        <v>Rubber Soul</v>
      </c>
      <c r="B75" s="1">
        <v>9.4444444444444442E-2</v>
      </c>
      <c r="C75">
        <v>5</v>
      </c>
      <c r="D75" t="str">
        <v>One</v>
      </c>
      <c r="E75" t="str">
        <v>"Think for Yourself" (George Harrison)</v>
      </c>
      <c r="F75" s="3" t="str">
        <v>Harrison</v>
      </c>
    </row>
    <row r="76" spans="1:6" x14ac:dyDescent="0.25">
      <c r="A76" t="str">
        <v>Rubber Soul</v>
      </c>
      <c r="B76" s="1">
        <v>0.11180555555555556</v>
      </c>
      <c r="C76">
        <v>6</v>
      </c>
      <c r="D76" t="str">
        <v>One</v>
      </c>
      <c r="E76" t="str">
        <v>"The Word"</v>
      </c>
      <c r="F76" s="3" t="str">
        <v>Lennon</v>
      </c>
    </row>
    <row r="77" spans="1:6" x14ac:dyDescent="0.25">
      <c r="A77" t="str">
        <v>Rubber Soul</v>
      </c>
      <c r="B77" s="1">
        <v>0.1111111111111111</v>
      </c>
      <c r="C77">
        <v>7</v>
      </c>
      <c r="D77" t="str">
        <v>One</v>
      </c>
      <c r="E77" t="str">
        <v>"Michelle"</v>
      </c>
      <c r="F77" s="3" t="str">
        <v>McCartney</v>
      </c>
    </row>
    <row r="78" spans="1:6" x14ac:dyDescent="0.25">
      <c r="A78" t="str">
        <v>Rubber Soul</v>
      </c>
      <c r="B78" s="1">
        <v>0.11597222222222221</v>
      </c>
      <c r="C78">
        <v>1</v>
      </c>
      <c r="D78" t="str">
        <v>Two</v>
      </c>
      <c r="E78" t="str">
        <v>"What Goes On" (Lennon–McCartney–Richard Starkey)</v>
      </c>
      <c r="F78" s="3" t="str">
        <v>Starr</v>
      </c>
    </row>
    <row r="79" spans="1:6" x14ac:dyDescent="0.25">
      <c r="A79" t="str">
        <v>Rubber Soul</v>
      </c>
      <c r="B79" s="1">
        <v>0.10416666666666667</v>
      </c>
      <c r="C79">
        <v>2</v>
      </c>
      <c r="D79" t="str">
        <v>Two</v>
      </c>
      <c r="E79" t="str">
        <v>"Girl"</v>
      </c>
      <c r="F79" s="3" t="str">
        <v>Lennon</v>
      </c>
    </row>
    <row r="80" spans="1:6" x14ac:dyDescent="0.25">
      <c r="A80" t="str">
        <v>Rubber Soul</v>
      </c>
      <c r="B80" s="1">
        <v>9.930555555555555E-2</v>
      </c>
      <c r="C80">
        <v>3</v>
      </c>
      <c r="D80" t="str">
        <v>Two</v>
      </c>
      <c r="E80" t="str">
        <v>"I'm Looking Through You"</v>
      </c>
      <c r="F80" s="3" t="str">
        <v>McCartney</v>
      </c>
    </row>
    <row r="81" spans="1:6" x14ac:dyDescent="0.25">
      <c r="A81" t="str">
        <v>Rubber Soul</v>
      </c>
      <c r="B81" s="1">
        <v>9.9999999999999992E-2</v>
      </c>
      <c r="C81">
        <v>4</v>
      </c>
      <c r="D81" t="str">
        <v>Two</v>
      </c>
      <c r="E81" t="str">
        <v>"In My Life"</v>
      </c>
      <c r="F81" s="3" t="str">
        <v>Lennon</v>
      </c>
    </row>
    <row r="82" spans="1:6" x14ac:dyDescent="0.25">
      <c r="A82" t="str">
        <v>Rubber Soul</v>
      </c>
      <c r="B82" s="1">
        <v>9.1666666666666674E-2</v>
      </c>
      <c r="C82">
        <v>5</v>
      </c>
      <c r="D82" t="str">
        <v>Two</v>
      </c>
      <c r="E82" t="str">
        <v>"Wait"</v>
      </c>
      <c r="F82" s="3" t="str">
        <v>Lennon and McCartney</v>
      </c>
    </row>
    <row r="83" spans="1:6" x14ac:dyDescent="0.25">
      <c r="A83" t="str">
        <v>Rubber Soul</v>
      </c>
      <c r="B83" s="1">
        <v>9.7222222222222224E-2</v>
      </c>
      <c r="C83">
        <v>6</v>
      </c>
      <c r="D83" t="str">
        <v>Two</v>
      </c>
      <c r="E83" t="str">
        <v>"If I Needed Someone" (Harrison)</v>
      </c>
      <c r="F83" s="3" t="str">
        <v>Harrison</v>
      </c>
    </row>
    <row r="84" spans="1:6" x14ac:dyDescent="0.25">
      <c r="A84" t="str">
        <v>Rubber Soul</v>
      </c>
      <c r="B84" s="1">
        <v>9.5833333333333326E-2</v>
      </c>
      <c r="C84">
        <v>7</v>
      </c>
      <c r="D84" t="str">
        <v>Two</v>
      </c>
      <c r="E84" t="str">
        <v>"Run for Your Life"</v>
      </c>
      <c r="F84" s="3" t="str">
        <v>Lennon</v>
      </c>
    </row>
    <row r="85" spans="1:6" x14ac:dyDescent="0.25">
      <c r="A85" t="str">
        <v>Revolver</v>
      </c>
      <c r="B85" s="1">
        <v>0.10833333333333334</v>
      </c>
      <c r="C85">
        <v>1</v>
      </c>
      <c r="D85" t="str">
        <v>One</v>
      </c>
      <c r="E85" t="str">
        <v>"Taxman"</v>
      </c>
      <c r="F85" s="3" t="str">
        <v>Harrison</v>
      </c>
    </row>
    <row r="86" spans="1:6" x14ac:dyDescent="0.25">
      <c r="A86" t="str">
        <v>Revolver</v>
      </c>
      <c r="B86" s="1">
        <v>9.0972222222222218E-2</v>
      </c>
      <c r="C86">
        <v>2</v>
      </c>
      <c r="D86" t="str">
        <v>One</v>
      </c>
      <c r="E86" t="str">
        <v>"Eleanor Rigby"</v>
      </c>
      <c r="F86" s="3" t="str">
        <v>McCartney</v>
      </c>
    </row>
    <row r="87" spans="1:6" x14ac:dyDescent="0.25">
      <c r="A87" t="str">
        <v>Revolver</v>
      </c>
      <c r="B87" s="1">
        <v>0.12361111111111112</v>
      </c>
      <c r="C87">
        <v>3</v>
      </c>
      <c r="D87" t="str">
        <v>One</v>
      </c>
      <c r="E87" t="str">
        <v>"I'm Only Sleeping"</v>
      </c>
      <c r="F87" s="3" t="str">
        <v>Lennon</v>
      </c>
    </row>
    <row r="88" spans="1:6" x14ac:dyDescent="0.25">
      <c r="A88" t="str">
        <v>Revolver</v>
      </c>
      <c r="B88" s="1">
        <v>0.125</v>
      </c>
      <c r="C88">
        <v>4</v>
      </c>
      <c r="D88" t="str">
        <v>One</v>
      </c>
      <c r="E88" t="str">
        <v>"Love You To"</v>
      </c>
      <c r="F88" s="3" t="str">
        <v>Harrison</v>
      </c>
    </row>
    <row r="89" spans="1:6" x14ac:dyDescent="0.25">
      <c r="A89" t="str">
        <v>Revolver</v>
      </c>
      <c r="B89" s="1">
        <v>0.10347222222222223</v>
      </c>
      <c r="C89">
        <v>5</v>
      </c>
      <c r="D89" t="str">
        <v>One</v>
      </c>
      <c r="E89" t="str">
        <v>"Here, There and Everywhere"</v>
      </c>
      <c r="F89" s="3" t="str">
        <v>McCartney</v>
      </c>
    </row>
    <row r="90" spans="1:6" x14ac:dyDescent="0.25">
      <c r="A90" t="str">
        <v>Revolver</v>
      </c>
      <c r="B90" s="1">
        <v>0.1111111111111111</v>
      </c>
      <c r="C90">
        <v>6</v>
      </c>
      <c r="D90" t="str">
        <v>One</v>
      </c>
      <c r="E90" t="str">
        <v>"Yellow Submarine"</v>
      </c>
      <c r="F90" s="3" t="str">
        <v>Starr</v>
      </c>
    </row>
    <row r="91" spans="1:6" x14ac:dyDescent="0.25">
      <c r="A91" t="str">
        <v>Revolver</v>
      </c>
      <c r="B91" s="1">
        <v>0.11041666666666666</v>
      </c>
      <c r="C91">
        <v>7</v>
      </c>
      <c r="D91" t="str">
        <v>One</v>
      </c>
      <c r="E91" t="str">
        <v>"She Said She Said"</v>
      </c>
      <c r="F91" s="3" t="str">
        <v>Lennon</v>
      </c>
    </row>
    <row r="92" spans="1:6" x14ac:dyDescent="0.25">
      <c r="A92" t="str">
        <v>Revolver</v>
      </c>
      <c r="B92" s="1">
        <v>8.8888888888888892E-2</v>
      </c>
      <c r="C92">
        <v>1</v>
      </c>
      <c r="D92" t="str">
        <v>Two</v>
      </c>
      <c r="E92" t="str">
        <v>"Good Day Sunshine"</v>
      </c>
      <c r="F92" s="3" t="str">
        <v>McCartney</v>
      </c>
    </row>
    <row r="93" spans="1:6" x14ac:dyDescent="0.25">
      <c r="A93" t="str">
        <v>Revolver</v>
      </c>
      <c r="B93" s="1">
        <v>8.4722222222222213E-2</v>
      </c>
      <c r="C93">
        <v>2</v>
      </c>
      <c r="D93" t="str">
        <v>Two</v>
      </c>
      <c r="E93" t="str">
        <v>"And Your Bird Can Sing"</v>
      </c>
      <c r="F93" s="3" t="str">
        <v>Lennon</v>
      </c>
    </row>
    <row r="94" spans="1:6" x14ac:dyDescent="0.25">
      <c r="A94" t="str">
        <v>Revolver</v>
      </c>
      <c r="B94" s="1">
        <v>8.5416666666666655E-2</v>
      </c>
      <c r="C94">
        <v>3</v>
      </c>
      <c r="D94" t="str">
        <v>Two</v>
      </c>
      <c r="E94" t="str">
        <v>"For No One"</v>
      </c>
      <c r="F94" s="3" t="str">
        <v>McCartney</v>
      </c>
    </row>
    <row r="95" spans="1:6" x14ac:dyDescent="0.25">
      <c r="A95" t="str">
        <v>Revolver</v>
      </c>
      <c r="B95" s="1">
        <v>9.3055555555555558E-2</v>
      </c>
      <c r="C95">
        <v>4</v>
      </c>
      <c r="D95" t="str">
        <v>Two</v>
      </c>
      <c r="E95" t="str">
        <v>"Doctor Robert"</v>
      </c>
      <c r="F95" s="3" t="str">
        <v>Lennon</v>
      </c>
    </row>
    <row r="96" spans="1:6" x14ac:dyDescent="0.25">
      <c r="A96" t="str">
        <v>Revolver</v>
      </c>
      <c r="B96" s="1">
        <v>0.10416666666666667</v>
      </c>
      <c r="C96">
        <v>5</v>
      </c>
      <c r="D96" t="str">
        <v>Two</v>
      </c>
      <c r="E96" t="str">
        <v>"I Want to Tell You"</v>
      </c>
      <c r="F96" s="3" t="str">
        <v>Harrison</v>
      </c>
    </row>
    <row r="97" spans="1:6" x14ac:dyDescent="0.25">
      <c r="A97" t="str">
        <v>Revolver</v>
      </c>
      <c r="B97" s="1">
        <v>0.10486111111111111</v>
      </c>
      <c r="C97">
        <v>6</v>
      </c>
      <c r="D97" t="str">
        <v>Two</v>
      </c>
      <c r="E97" t="str">
        <v>"Got to Get You into My Life"</v>
      </c>
      <c r="F97" s="3" t="str">
        <v>McCartney</v>
      </c>
    </row>
    <row r="98" spans="1:6" x14ac:dyDescent="0.25">
      <c r="A98" t="str">
        <v>Revolver</v>
      </c>
      <c r="B98" s="1">
        <v>0.125</v>
      </c>
      <c r="C98">
        <v>7</v>
      </c>
      <c r="D98" t="str">
        <v>Two</v>
      </c>
      <c r="E98" t="str">
        <v>"Tomorrow Never Knows"</v>
      </c>
      <c r="F98" s="3" t="str">
        <v>Lennon</v>
      </c>
    </row>
    <row r="99" spans="1:6" x14ac:dyDescent="0.25">
      <c r="A99" t="str">
        <v>Sgt. Pepper's Lonely Hearts Club Band</v>
      </c>
      <c r="B99" s="1">
        <v>8.3333333333333329E-2</v>
      </c>
      <c r="C99">
        <v>1</v>
      </c>
      <c r="D99" t="str">
        <v>One</v>
      </c>
      <c r="E99" t="str">
        <v>"Sgt. Pepper's Lonely Hearts Club Band"</v>
      </c>
      <c r="F99" s="3" t="str">
        <v>McCartney</v>
      </c>
    </row>
    <row r="100" spans="1:6" x14ac:dyDescent="0.25">
      <c r="A100" t="str">
        <v>Sgt. Pepper's Lonely Hearts Club Band</v>
      </c>
      <c r="B100" s="1">
        <v>0.1125</v>
      </c>
      <c r="C100">
        <v>2</v>
      </c>
      <c r="D100" t="str">
        <v>One</v>
      </c>
      <c r="E100" t="str">
        <v>"With a Little Help from My Friends"</v>
      </c>
      <c r="F100" s="3" t="str">
        <v>Starr</v>
      </c>
    </row>
    <row r="101" spans="1:6" x14ac:dyDescent="0.25">
      <c r="A101" t="str">
        <v>Sgt. Pepper's Lonely Hearts Club Band</v>
      </c>
      <c r="B101" s="1">
        <v>0.14444444444444446</v>
      </c>
      <c r="C101">
        <v>3</v>
      </c>
      <c r="D101" t="str">
        <v>One</v>
      </c>
      <c r="E101" t="str">
        <v>"Lucy in the Sky with Diamonds"</v>
      </c>
      <c r="F101" s="3" t="str">
        <v>Lennon</v>
      </c>
    </row>
    <row r="102" spans="1:6" x14ac:dyDescent="0.25">
      <c r="A102" t="str">
        <v>Sgt. Pepper's Lonely Hearts Club Band</v>
      </c>
      <c r="B102" s="1">
        <v>0.11666666666666665</v>
      </c>
      <c r="C102">
        <v>4</v>
      </c>
      <c r="D102" t="str">
        <v>One</v>
      </c>
      <c r="E102" t="str">
        <v>"Getting Better"</v>
      </c>
      <c r="F102" s="3" t="str">
        <v>McCartney</v>
      </c>
    </row>
    <row r="103" spans="1:6" x14ac:dyDescent="0.25">
      <c r="A103" t="str">
        <v>Sgt. Pepper's Lonely Hearts Club Band</v>
      </c>
      <c r="B103" s="1">
        <v>0.10833333333333334</v>
      </c>
      <c r="C103">
        <v>5</v>
      </c>
      <c r="D103" t="str">
        <v>One</v>
      </c>
      <c r="E103" t="str">
        <v>"Fixing a Hole"</v>
      </c>
      <c r="F103" s="3" t="str">
        <v>McCartney</v>
      </c>
    </row>
    <row r="104" spans="1:6" x14ac:dyDescent="0.25">
      <c r="A104" t="str">
        <v>Sgt. Pepper's Lonely Hearts Club Band</v>
      </c>
      <c r="B104" s="1">
        <v>0.1423611111111111</v>
      </c>
      <c r="C104">
        <v>6</v>
      </c>
      <c r="D104" t="str">
        <v>One</v>
      </c>
      <c r="E104" t="str">
        <v>"She's Leaving Home"</v>
      </c>
      <c r="F104" s="3" t="str">
        <v>McCartney with Lennon</v>
      </c>
    </row>
    <row r="105" spans="1:6" x14ac:dyDescent="0.25">
      <c r="A105" t="str">
        <v>Sgt. Pepper's Lonely Hearts Club Band</v>
      </c>
      <c r="B105" s="1">
        <v>0.10902777777777778</v>
      </c>
      <c r="C105">
        <v>7</v>
      </c>
      <c r="D105" t="str">
        <v>One</v>
      </c>
      <c r="E105" t="str">
        <v>"Being for the Benefit of Mr. Kite!"</v>
      </c>
      <c r="F105" s="3" t="str">
        <v>Lennon</v>
      </c>
    </row>
    <row r="106" spans="1:6" x14ac:dyDescent="0.25">
      <c r="A106" t="str">
        <v>Sgt. Pepper's Lonely Hearts Club Band</v>
      </c>
      <c r="B106" s="1">
        <v>0.21180555555555555</v>
      </c>
      <c r="C106">
        <v>1</v>
      </c>
      <c r="D106" t="str">
        <v>Two</v>
      </c>
      <c r="E106" t="str">
        <v>"Within You Without You"</v>
      </c>
      <c r="F106" s="3" t="str">
        <v>Harrison</v>
      </c>
    </row>
    <row r="107" spans="1:6" x14ac:dyDescent="0.25">
      <c r="A107" t="str">
        <v>Sgt. Pepper's Lonely Hearts Club Band</v>
      </c>
      <c r="B107" s="1">
        <v>0.10902777777777778</v>
      </c>
      <c r="C107">
        <v>2</v>
      </c>
      <c r="D107" t="str">
        <v>Two</v>
      </c>
      <c r="E107" t="str">
        <v>"When I'm Sixty-Four"</v>
      </c>
      <c r="F107" s="3" t="str">
        <v>McCartney</v>
      </c>
    </row>
    <row r="108" spans="1:6" x14ac:dyDescent="0.25">
      <c r="A108" t="str">
        <v>Sgt. Pepper's Lonely Hearts Club Band</v>
      </c>
      <c r="B108" s="1">
        <v>0.1125</v>
      </c>
      <c r="C108">
        <v>3</v>
      </c>
      <c r="D108" t="str">
        <v>Two</v>
      </c>
      <c r="E108" t="str">
        <v>"Lovely Rita"</v>
      </c>
      <c r="F108" s="3" t="str">
        <v>McCartney</v>
      </c>
    </row>
    <row r="109" spans="1:6" x14ac:dyDescent="0.25">
      <c r="A109" t="str">
        <v>Sgt. Pepper's Lonely Hearts Club Band</v>
      </c>
      <c r="B109" s="1">
        <v>0.1125</v>
      </c>
      <c r="C109">
        <v>4</v>
      </c>
      <c r="D109" t="str">
        <v>Two</v>
      </c>
      <c r="E109" t="str">
        <v>"Good Morning Good Morning"</v>
      </c>
      <c r="F109" s="3" t="str">
        <v>Lennon</v>
      </c>
    </row>
    <row r="110" spans="1:6" x14ac:dyDescent="0.25">
      <c r="A110" t="str">
        <v>Sgt. Pepper's Lonely Hearts Club Band</v>
      </c>
      <c r="B110" s="1">
        <v>5.4166666666666669E-2</v>
      </c>
      <c r="C110">
        <v>5</v>
      </c>
      <c r="D110" t="str">
        <v>Two</v>
      </c>
      <c r="E110" t="str">
        <v>"Sgt. Pepper's Lonely Hearts Club Band (Reprise)"</v>
      </c>
      <c r="F110" s="3" t="str">
        <v>Lennon, McCartney, Harrison and Starr</v>
      </c>
    </row>
    <row r="111" spans="1:6" x14ac:dyDescent="0.25">
      <c r="A111" t="str">
        <v>Sgt. Pepper's Lonely Hearts Club Band</v>
      </c>
      <c r="B111" s="1">
        <v>0.23472222222222219</v>
      </c>
      <c r="C111">
        <v>6</v>
      </c>
      <c r="D111" t="str">
        <v>Two</v>
      </c>
      <c r="E111" t="str">
        <v>"A Day in the Life"</v>
      </c>
      <c r="F111" s="3" t="str">
        <v>Lennon with McCartney</v>
      </c>
    </row>
    <row r="112" spans="1:6" x14ac:dyDescent="0.25">
      <c r="A112" t="str">
        <v>The White Album</v>
      </c>
      <c r="B112" s="1">
        <v>0.11319444444444444</v>
      </c>
      <c r="C112">
        <v>1</v>
      </c>
      <c r="D112" t="str">
        <v>One</v>
      </c>
      <c r="E112" t="str">
        <v>"Back in the U.S.S.R."</v>
      </c>
      <c r="F112" s="3" t="str">
        <v>McCartney</v>
      </c>
    </row>
    <row r="113" spans="1:6" x14ac:dyDescent="0.25">
      <c r="A113" t="str">
        <v>The White Album</v>
      </c>
      <c r="B113" s="1">
        <v>0.16388888888888889</v>
      </c>
      <c r="C113">
        <v>2</v>
      </c>
      <c r="D113" t="str">
        <v>One</v>
      </c>
      <c r="E113" t="str">
        <v>"Dear Prudence"</v>
      </c>
      <c r="F113" s="3" t="str">
        <v>Lennon</v>
      </c>
    </row>
    <row r="114" spans="1:6" x14ac:dyDescent="0.25">
      <c r="A114" t="str">
        <v>The White Album</v>
      </c>
      <c r="B114" s="1">
        <v>9.5833333333333326E-2</v>
      </c>
      <c r="C114">
        <v>3</v>
      </c>
      <c r="D114" t="str">
        <v>One</v>
      </c>
      <c r="E114" t="str">
        <v>"Glass Onion"</v>
      </c>
      <c r="F114" s="3" t="str">
        <v>Lennon</v>
      </c>
    </row>
    <row r="115" spans="1:6" x14ac:dyDescent="0.25">
      <c r="A115" t="str">
        <v>The White Album</v>
      </c>
      <c r="B115" s="1">
        <v>0.13055555555555556</v>
      </c>
      <c r="C115">
        <v>4</v>
      </c>
      <c r="D115" t="str">
        <v>One</v>
      </c>
      <c r="E115" t="str">
        <v>"Ob-La-Di, Ob-La-Da"</v>
      </c>
      <c r="F115" s="3" t="str">
        <v>McCartney</v>
      </c>
    </row>
    <row r="116" spans="1:6" x14ac:dyDescent="0.25">
      <c r="A116" t="str">
        <v>The White Album</v>
      </c>
      <c r="B116" s="1">
        <v>3.6111111111111115E-2</v>
      </c>
      <c r="C116">
        <v>5</v>
      </c>
      <c r="D116" t="str">
        <v>One</v>
      </c>
      <c r="E116" t="str">
        <v>"Wild Honey Pie"</v>
      </c>
      <c r="F116" s="3" t="str">
        <v>McCartney</v>
      </c>
    </row>
    <row r="117" spans="1:6" x14ac:dyDescent="0.25">
      <c r="A117" t="str">
        <v>The White Album</v>
      </c>
      <c r="B117" s="1">
        <v>0.13472222222222222</v>
      </c>
      <c r="C117">
        <v>6</v>
      </c>
      <c r="D117" t="str">
        <v>One</v>
      </c>
      <c r="E117" t="str">
        <v>"The Continuing Story of Bungalow Bill"</v>
      </c>
      <c r="F117" s="3" t="str">
        <v>Lennon, with Yoko Ono</v>
      </c>
    </row>
    <row r="118" spans="1:6" x14ac:dyDescent="0.25">
      <c r="A118" t="str">
        <v>The White Album</v>
      </c>
      <c r="B118" s="1">
        <v>0.19791666666666666</v>
      </c>
      <c r="C118">
        <v>7</v>
      </c>
      <c r="D118" t="str">
        <v>One</v>
      </c>
      <c r="E118" t="str">
        <v>"While My Guitar Gently Weeps" (George Harrison)</v>
      </c>
      <c r="F118" s="3" t="str">
        <v>Harrison</v>
      </c>
    </row>
    <row r="119" spans="1:6" x14ac:dyDescent="0.25">
      <c r="A119" t="str">
        <v>The White Album</v>
      </c>
      <c r="B119" s="1">
        <v>0.11597222222222221</v>
      </c>
      <c r="C119">
        <v>8</v>
      </c>
      <c r="D119" t="str">
        <v>One</v>
      </c>
      <c r="E119" t="str">
        <v>"Happiness Is a Warm Gun"</v>
      </c>
      <c r="F119" s="3" t="str">
        <v>Lennon</v>
      </c>
    </row>
    <row r="120" spans="1:6" x14ac:dyDescent="0.25">
      <c r="A120" t="str">
        <v>The White Album</v>
      </c>
      <c r="B120" s="1">
        <v>0.10277777777777779</v>
      </c>
      <c r="C120">
        <v>1</v>
      </c>
      <c r="D120" t="str">
        <v>Two</v>
      </c>
      <c r="E120" t="str">
        <v>"Martha My Dear"</v>
      </c>
      <c r="F120" s="3" t="str">
        <v>McCartney</v>
      </c>
    </row>
    <row r="121" spans="1:6" x14ac:dyDescent="0.25">
      <c r="A121" t="str">
        <v>The White Album</v>
      </c>
      <c r="B121" s="1">
        <v>8.5416666666666655E-2</v>
      </c>
      <c r="C121">
        <v>2</v>
      </c>
      <c r="D121" t="str">
        <v>Two</v>
      </c>
      <c r="E121" t="str">
        <v>"I'm So Tired"</v>
      </c>
      <c r="F121" s="3" t="str">
        <v>Lennon</v>
      </c>
    </row>
    <row r="122" spans="1:6" x14ac:dyDescent="0.25">
      <c r="A122" t="str">
        <v>The White Album</v>
      </c>
      <c r="B122" s="1">
        <v>9.5833333333333326E-2</v>
      </c>
      <c r="C122">
        <v>3</v>
      </c>
      <c r="D122" t="str">
        <v>Two</v>
      </c>
      <c r="E122" t="str">
        <v>"Blackbird"</v>
      </c>
      <c r="F122" s="3" t="str">
        <v>McCartney</v>
      </c>
    </row>
    <row r="123" spans="1:6" x14ac:dyDescent="0.25">
      <c r="A123" t="str">
        <v>The White Album</v>
      </c>
      <c r="B123" s="1">
        <v>8.6111111111111124E-2</v>
      </c>
      <c r="C123">
        <v>4</v>
      </c>
      <c r="D123" t="str">
        <v>Two</v>
      </c>
      <c r="E123" t="str">
        <v>"Piggies" (Harrison)</v>
      </c>
      <c r="F123" s="3" t="str">
        <v>Harrison</v>
      </c>
    </row>
    <row r="124" spans="1:6" x14ac:dyDescent="0.25">
      <c r="A124" t="str">
        <v>The White Album</v>
      </c>
      <c r="B124" s="1">
        <v>0.14791666666666667</v>
      </c>
      <c r="C124">
        <v>5</v>
      </c>
      <c r="D124" t="str">
        <v>Two</v>
      </c>
      <c r="E124" t="str">
        <v>"Rocky Raccoon"</v>
      </c>
      <c r="F124" s="3" t="str">
        <v>McCartney</v>
      </c>
    </row>
    <row r="125" spans="1:6" x14ac:dyDescent="0.25">
      <c r="A125" t="str">
        <v>The White Album</v>
      </c>
      <c r="B125" s="1">
        <v>0.16041666666666668</v>
      </c>
      <c r="C125">
        <v>6</v>
      </c>
      <c r="D125" t="str">
        <v>Two</v>
      </c>
      <c r="E125" t="str">
        <v>"Don't Pass Me By" (Richard Starkey)</v>
      </c>
      <c r="F125" s="3" t="str">
        <v>Starr</v>
      </c>
    </row>
    <row r="126" spans="1:6" x14ac:dyDescent="0.25">
      <c r="A126" t="str">
        <v>The White Album</v>
      </c>
      <c r="B126" s="1">
        <v>7.013888888888889E-2</v>
      </c>
      <c r="C126">
        <v>7</v>
      </c>
      <c r="D126" t="str">
        <v>Two</v>
      </c>
      <c r="E126" t="str">
        <v>"Why Don't We Do It in the Road?"</v>
      </c>
      <c r="F126" s="3" t="str">
        <v>McCartney</v>
      </c>
    </row>
    <row r="127" spans="1:6" x14ac:dyDescent="0.25">
      <c r="A127" t="str">
        <v>The White Album</v>
      </c>
      <c r="B127" s="1">
        <v>7.3611111111111113E-2</v>
      </c>
      <c r="C127">
        <v>8</v>
      </c>
      <c r="D127" t="str">
        <v>Two</v>
      </c>
      <c r="E127" t="str">
        <v>"I Will"</v>
      </c>
      <c r="F127" s="3" t="str">
        <v>McCartney</v>
      </c>
    </row>
    <row r="128" spans="1:6" x14ac:dyDescent="0.25">
      <c r="A128" t="str">
        <v>The White Album</v>
      </c>
      <c r="B128" s="1">
        <v>0.12291666666666667</v>
      </c>
      <c r="C128">
        <v>9</v>
      </c>
      <c r="D128" t="str">
        <v>Two</v>
      </c>
      <c r="E128" t="str">
        <v>"Julia"</v>
      </c>
      <c r="F128" s="3" t="str">
        <v>Lennon</v>
      </c>
    </row>
    <row r="129" spans="1:6" x14ac:dyDescent="0.25">
      <c r="A129" t="str">
        <v>The White Album</v>
      </c>
      <c r="B129" s="1">
        <v>0.1125</v>
      </c>
      <c r="C129">
        <v>1</v>
      </c>
      <c r="D129" t="str">
        <v>Three</v>
      </c>
      <c r="E129" t="str">
        <v>"Birthday"</v>
      </c>
      <c r="F129" s="3" t="str">
        <v>McCartney with Lennon</v>
      </c>
    </row>
    <row r="130" spans="1:6" x14ac:dyDescent="0.25">
      <c r="A130" t="str">
        <v>The White Album</v>
      </c>
      <c r="B130" s="1">
        <v>0.1673611111111111</v>
      </c>
      <c r="C130">
        <v>2</v>
      </c>
      <c r="D130" t="str">
        <v>Three</v>
      </c>
      <c r="E130" t="str">
        <v>"Yer Blues"</v>
      </c>
      <c r="F130" s="3" t="str">
        <v>Lennon</v>
      </c>
    </row>
    <row r="131" spans="1:6" x14ac:dyDescent="0.25">
      <c r="A131" t="str">
        <v>The White Album</v>
      </c>
      <c r="B131" s="1">
        <v>0.11666666666666665</v>
      </c>
      <c r="C131">
        <v>3</v>
      </c>
      <c r="D131" t="str">
        <v>Three</v>
      </c>
      <c r="E131" t="str">
        <v>"Mother Nature's Son"</v>
      </c>
      <c r="F131" s="3" t="str">
        <v>McCartney</v>
      </c>
    </row>
    <row r="132" spans="1:6" x14ac:dyDescent="0.25">
      <c r="A132" t="str">
        <v>The White Album</v>
      </c>
      <c r="B132" s="1">
        <v>9.9999999999999992E-2</v>
      </c>
      <c r="C132">
        <v>4</v>
      </c>
      <c r="D132" t="str">
        <v>Three</v>
      </c>
      <c r="E132" t="str">
        <v>"Everybody's Got Something to Hide Except Me and My Monkey"</v>
      </c>
      <c r="F132" s="3" t="str">
        <v>Lennon</v>
      </c>
    </row>
    <row r="133" spans="1:6" x14ac:dyDescent="0.25">
      <c r="A133" t="str">
        <v>The White Album</v>
      </c>
      <c r="B133" s="1">
        <v>0.13541666666666666</v>
      </c>
      <c r="C133">
        <v>5</v>
      </c>
      <c r="D133" t="str">
        <v>Three</v>
      </c>
      <c r="E133" t="str">
        <v>"Sexy Sadie"</v>
      </c>
      <c r="F133" s="3" t="str">
        <v>Lennon</v>
      </c>
    </row>
    <row r="134" spans="1:6" x14ac:dyDescent="0.25">
      <c r="A134" t="str">
        <v>The White Album</v>
      </c>
      <c r="B134" s="1">
        <v>0.1875</v>
      </c>
      <c r="C134">
        <v>6</v>
      </c>
      <c r="D134" t="str">
        <v>Three</v>
      </c>
      <c r="E134" t="str">
        <v>"Helter Skelter"</v>
      </c>
      <c r="F134" s="3" t="str">
        <v>McCartney</v>
      </c>
    </row>
    <row r="135" spans="1:6" x14ac:dyDescent="0.25">
      <c r="A135" t="str">
        <v>The White Album</v>
      </c>
      <c r="B135" s="1">
        <v>0.13055555555555556</v>
      </c>
      <c r="C135">
        <v>7</v>
      </c>
      <c r="D135" t="str">
        <v>Three</v>
      </c>
      <c r="E135" t="str">
        <v>"Long, Long, Long" (Harrison)</v>
      </c>
      <c r="F135" s="3" t="str">
        <v>Harrison</v>
      </c>
    </row>
    <row r="136" spans="1:6" x14ac:dyDescent="0.25">
      <c r="A136" t="str">
        <v>The White Album</v>
      </c>
      <c r="B136" s="1">
        <v>0.17708333333333334</v>
      </c>
      <c r="C136">
        <v>1</v>
      </c>
      <c r="D136" t="str">
        <v>Four</v>
      </c>
      <c r="E136" t="str">
        <v>"Revolution 1"</v>
      </c>
      <c r="F136" s="3" t="str">
        <v>Lennon</v>
      </c>
    </row>
    <row r="137" spans="1:6" x14ac:dyDescent="0.25">
      <c r="A137" t="str">
        <v>The White Album</v>
      </c>
      <c r="B137" s="1">
        <v>0.11180555555555556</v>
      </c>
      <c r="C137">
        <v>2</v>
      </c>
      <c r="D137" t="str">
        <v>Four</v>
      </c>
      <c r="E137" t="str">
        <v>"Honey Pie"</v>
      </c>
      <c r="F137" s="3" t="str">
        <v>McCartney</v>
      </c>
    </row>
    <row r="138" spans="1:6" x14ac:dyDescent="0.25">
      <c r="A138" t="str">
        <v>The White Album</v>
      </c>
      <c r="B138" s="1">
        <v>0.12083333333333333</v>
      </c>
      <c r="C138">
        <v>3</v>
      </c>
      <c r="D138" t="str">
        <v>Four</v>
      </c>
      <c r="E138" t="str">
        <v>"Savoy Truffle" (Harrison)</v>
      </c>
      <c r="F138" s="3" t="str">
        <v>Harrison</v>
      </c>
    </row>
    <row r="139" spans="1:6" x14ac:dyDescent="0.25">
      <c r="A139" t="str">
        <v>The White Album</v>
      </c>
      <c r="B139" s="1">
        <v>0.12638888888888888</v>
      </c>
      <c r="C139">
        <v>4</v>
      </c>
      <c r="D139" t="str">
        <v>Four</v>
      </c>
      <c r="E139" t="str">
        <v>"Cry Baby Cry"</v>
      </c>
      <c r="F139" s="3" t="str">
        <v>Lennon, with McCartney</v>
      </c>
    </row>
    <row r="140" spans="1:6" x14ac:dyDescent="0.25">
      <c r="A140" t="str">
        <v>The White Album</v>
      </c>
      <c r="B140" s="1">
        <v>0.34375</v>
      </c>
      <c r="C140">
        <v>5</v>
      </c>
      <c r="D140" t="str">
        <v>Four</v>
      </c>
      <c r="E140" t="str">
        <v>"Revolution 9"</v>
      </c>
      <c r="F140" s="3" t="str">
        <v>Speaking from Lennon, Harrison, Ono and George Martin</v>
      </c>
    </row>
    <row r="141" spans="1:6" x14ac:dyDescent="0.25">
      <c r="A141" t="str">
        <v>The White Album</v>
      </c>
      <c r="B141" s="1">
        <v>0.13472222222222222</v>
      </c>
      <c r="C141">
        <v>6</v>
      </c>
      <c r="D141" t="str">
        <v>Four</v>
      </c>
      <c r="E141" t="str">
        <v>"Good Night"</v>
      </c>
      <c r="F141" s="3" t="str">
        <v>Starr</v>
      </c>
    </row>
    <row r="142" spans="1:6" x14ac:dyDescent="0.25">
      <c r="A142" t="str">
        <v>Yellow Submarine</v>
      </c>
      <c r="B142" s="1">
        <v>0.11041666666666666</v>
      </c>
      <c r="C142">
        <v>1</v>
      </c>
      <c r="D142" t="str">
        <v>One</v>
      </c>
      <c r="E142" t="str">
        <v>"Yellow Submarine"</v>
      </c>
      <c r="F142" s="3" t="str">
        <v>Starr</v>
      </c>
    </row>
    <row r="143" spans="1:6" x14ac:dyDescent="0.25">
      <c r="A143" t="str">
        <v>Yellow Submarine</v>
      </c>
      <c r="B143" s="1">
        <v>0.14166666666666666</v>
      </c>
      <c r="C143">
        <v>2</v>
      </c>
      <c r="D143" t="str">
        <v>One</v>
      </c>
      <c r="E143" t="str">
        <v>"Only a Northern Song"</v>
      </c>
      <c r="F143" s="3" t="str">
        <v>Harrison</v>
      </c>
    </row>
    <row r="144" spans="1:6" x14ac:dyDescent="0.25">
      <c r="A144" t="str">
        <v>Yellow Submarine</v>
      </c>
      <c r="B144" s="1">
        <v>9.0972222222222218E-2</v>
      </c>
      <c r="C144">
        <v>3</v>
      </c>
      <c r="D144" t="str">
        <v>One</v>
      </c>
      <c r="E144" t="str">
        <v>"All Together Now"</v>
      </c>
      <c r="F144" s="3" t="str">
        <v>McCartney, with Lennon</v>
      </c>
    </row>
    <row r="145" spans="1:6" x14ac:dyDescent="0.25">
      <c r="A145" t="str">
        <v>Yellow Submarine</v>
      </c>
      <c r="B145" s="1">
        <v>0.13333333333333333</v>
      </c>
      <c r="C145">
        <v>4</v>
      </c>
      <c r="D145" t="str">
        <v>One</v>
      </c>
      <c r="E145" t="str">
        <v>"Hey Bulldog"</v>
      </c>
      <c r="F145" s="3" t="str">
        <v>Lennon, with McCartney</v>
      </c>
    </row>
    <row r="146" spans="1:6" x14ac:dyDescent="0.25">
      <c r="A146" t="str">
        <v>Yellow Submarine</v>
      </c>
      <c r="B146" s="1">
        <v>0.26805555555555555</v>
      </c>
      <c r="C146">
        <v>5</v>
      </c>
      <c r="D146" t="str">
        <v>One</v>
      </c>
      <c r="E146" t="str">
        <v>"It's All Too Much"</v>
      </c>
      <c r="F146" s="3" t="str">
        <v>Harrison</v>
      </c>
    </row>
    <row r="147" spans="1:6" x14ac:dyDescent="0.25">
      <c r="A147" t="str">
        <v>Yellow Submarine</v>
      </c>
      <c r="B147" s="1">
        <v>0.15763888888888888</v>
      </c>
      <c r="C147">
        <v>6</v>
      </c>
      <c r="D147" t="str">
        <v>One</v>
      </c>
      <c r="E147" t="str">
        <v>"All You Need Is Love"</v>
      </c>
      <c r="F147" s="3" t="str">
        <v>Lennon</v>
      </c>
    </row>
    <row r="148" spans="1:6" x14ac:dyDescent="0.25">
      <c r="A148" t="str">
        <v>Yellow Submarine</v>
      </c>
      <c r="B148" s="1">
        <v>9.5833333333333326E-2</v>
      </c>
      <c r="C148">
        <v>1</v>
      </c>
      <c r="D148" t="str">
        <v>Two</v>
      </c>
      <c r="E148" t="str">
        <v>"Pepperland"</v>
      </c>
      <c r="F148" s="3">
        <v>0</v>
      </c>
    </row>
    <row r="149" spans="1:6" x14ac:dyDescent="0.25">
      <c r="A149" t="str">
        <v>Yellow Submarine</v>
      </c>
      <c r="B149" s="1">
        <v>0.125</v>
      </c>
      <c r="C149">
        <v>2</v>
      </c>
      <c r="D149" t="str">
        <v>Two</v>
      </c>
      <c r="E149" t="str">
        <v>"Sea of Time"</v>
      </c>
      <c r="F149" s="3">
        <v>0</v>
      </c>
    </row>
    <row r="150" spans="1:6" x14ac:dyDescent="0.25">
      <c r="A150" t="str">
        <v>Yellow Submarine</v>
      </c>
      <c r="B150" s="1">
        <v>9.4444444444444442E-2</v>
      </c>
      <c r="C150">
        <v>3</v>
      </c>
      <c r="D150" t="str">
        <v>Two</v>
      </c>
      <c r="E150" t="str">
        <v>"Sea of Holes"</v>
      </c>
      <c r="F150" s="3">
        <v>0</v>
      </c>
    </row>
    <row r="151" spans="1:6" x14ac:dyDescent="0.25">
      <c r="A151" t="str">
        <v>Yellow Submarine</v>
      </c>
      <c r="B151" s="1">
        <v>0.14930555555555555</v>
      </c>
      <c r="C151">
        <v>4</v>
      </c>
      <c r="D151" t="str">
        <v>Two</v>
      </c>
      <c r="E151" t="str">
        <v>"Sea of Monsters"</v>
      </c>
      <c r="F151" s="3">
        <v>0</v>
      </c>
    </row>
    <row r="152" spans="1:6" x14ac:dyDescent="0.25">
      <c r="A152" t="str">
        <v>Yellow Submarine</v>
      </c>
      <c r="B152" s="1">
        <v>9.4444444444444442E-2</v>
      </c>
      <c r="C152">
        <v>5</v>
      </c>
      <c r="D152" t="str">
        <v>Two</v>
      </c>
      <c r="E152" t="str">
        <v>"March of the Meanies"</v>
      </c>
      <c r="F152" s="3">
        <v>0</v>
      </c>
    </row>
    <row r="153" spans="1:6" x14ac:dyDescent="0.25">
      <c r="A153" t="str">
        <v>Yellow Submarine</v>
      </c>
      <c r="B153" s="1">
        <v>8.9583333333333334E-2</v>
      </c>
      <c r="C153">
        <v>6</v>
      </c>
      <c r="D153" t="str">
        <v>Two</v>
      </c>
      <c r="E153" t="str">
        <v>"Pepperland Laid Waste"</v>
      </c>
      <c r="F153" s="3">
        <v>0</v>
      </c>
    </row>
    <row r="154" spans="1:6" x14ac:dyDescent="0.25">
      <c r="A154" t="str">
        <v>Yellow Submarine</v>
      </c>
      <c r="B154" s="1">
        <v>9.0277777777777776E-2</v>
      </c>
      <c r="C154">
        <v>7</v>
      </c>
      <c r="D154" t="str">
        <v>Two</v>
      </c>
      <c r="E154" t="str">
        <v>"Yellow Submarine in Pepperland"</v>
      </c>
      <c r="F154" s="3">
        <v>0</v>
      </c>
    </row>
    <row r="155" spans="1:6" x14ac:dyDescent="0.25">
      <c r="A155" t="str">
        <v>Abbey Road</v>
      </c>
      <c r="B155" s="1">
        <v>0.17986111111111111</v>
      </c>
      <c r="C155">
        <v>1</v>
      </c>
      <c r="D155" t="str">
        <v>One</v>
      </c>
      <c r="E155" t="str">
        <v>"Come Together"</v>
      </c>
      <c r="F155" s="3" t="str">
        <v>Lennon</v>
      </c>
    </row>
    <row r="156" spans="1:6" x14ac:dyDescent="0.25">
      <c r="A156" t="str">
        <v>Abbey Road</v>
      </c>
      <c r="B156" s="1">
        <v>0.12638888888888888</v>
      </c>
      <c r="C156">
        <v>2</v>
      </c>
      <c r="D156" t="str">
        <v>One</v>
      </c>
      <c r="E156" t="str">
        <v>"Something" (George Harrison)</v>
      </c>
      <c r="F156" s="3" t="str">
        <v>Harrison</v>
      </c>
    </row>
    <row r="157" spans="1:6" x14ac:dyDescent="0.25">
      <c r="A157" t="str">
        <v>Abbey Road</v>
      </c>
      <c r="B157" s="1">
        <v>0.14375000000000002</v>
      </c>
      <c r="C157">
        <v>3</v>
      </c>
      <c r="D157" t="str">
        <v>One</v>
      </c>
      <c r="E157" t="str">
        <v>"Maxwell's Silver Hammer"</v>
      </c>
      <c r="F157" s="3" t="str">
        <v>McCartney</v>
      </c>
    </row>
    <row r="158" spans="1:6" x14ac:dyDescent="0.25">
      <c r="A158" t="str">
        <v>Abbey Road</v>
      </c>
      <c r="B158" s="1">
        <v>0.14375000000000002</v>
      </c>
      <c r="C158">
        <v>4</v>
      </c>
      <c r="D158" t="str">
        <v>One</v>
      </c>
      <c r="E158" t="str">
        <v>"Oh! Darling"</v>
      </c>
      <c r="F158" s="3" t="str">
        <v>McCartney</v>
      </c>
    </row>
    <row r="159" spans="1:6" x14ac:dyDescent="0.25">
      <c r="A159" t="str">
        <v>Abbey Road</v>
      </c>
      <c r="B159" s="1">
        <v>0.11875000000000001</v>
      </c>
      <c r="C159">
        <v>5</v>
      </c>
      <c r="D159" t="str">
        <v>One</v>
      </c>
      <c r="E159" t="str">
        <v>"Octopus's Garden" (Richard Starkey)</v>
      </c>
      <c r="F159" s="3" t="str">
        <v>Starr</v>
      </c>
    </row>
    <row r="160" spans="1:6" x14ac:dyDescent="0.25">
      <c r="A160" t="str">
        <v>Abbey Road</v>
      </c>
      <c r="B160" s="1">
        <v>0.32430555555555557</v>
      </c>
      <c r="C160">
        <v>6</v>
      </c>
      <c r="D160" t="str">
        <v>One</v>
      </c>
      <c r="E160" t="str">
        <v>"I Want You (She's So Heavy)"</v>
      </c>
      <c r="F160" s="3" t="str">
        <v>Lennon</v>
      </c>
    </row>
    <row r="161" spans="1:6" x14ac:dyDescent="0.25">
      <c r="A161" t="str">
        <v>Abbey Road</v>
      </c>
      <c r="B161" s="1">
        <v>0.12847222222222224</v>
      </c>
      <c r="C161">
        <v>1</v>
      </c>
      <c r="D161" t="str">
        <v>Two</v>
      </c>
      <c r="E161" t="str">
        <v>"Here Comes the Sun" (George Harrison)</v>
      </c>
      <c r="F161" s="3" t="str">
        <v>Harrison</v>
      </c>
    </row>
    <row r="162" spans="1:6" x14ac:dyDescent="0.25">
      <c r="A162" t="str">
        <v>Abbey Road</v>
      </c>
      <c r="B162" s="1">
        <v>0.11458333333333333</v>
      </c>
      <c r="C162">
        <v>2</v>
      </c>
      <c r="D162" t="str">
        <v>Two</v>
      </c>
      <c r="E162" t="str">
        <v>"Because"</v>
      </c>
      <c r="F162" s="3" t="str">
        <v>Lennon, McCartney and Harrison</v>
      </c>
    </row>
    <row r="163" spans="1:6" x14ac:dyDescent="0.25">
      <c r="A163" t="str">
        <v>Abbey Road</v>
      </c>
      <c r="B163" s="1">
        <v>0.16874999999999998</v>
      </c>
      <c r="C163">
        <v>3</v>
      </c>
      <c r="D163" t="str">
        <v>Two</v>
      </c>
      <c r="E163" t="str">
        <v>"You Never Give Me Your Money"</v>
      </c>
      <c r="F163" s="3" t="str">
        <v>McCartney</v>
      </c>
    </row>
    <row r="164" spans="1:6" x14ac:dyDescent="0.25">
      <c r="A164" t="str">
        <v>Abbey Road</v>
      </c>
      <c r="B164" s="1">
        <v>0.1013888888888889</v>
      </c>
      <c r="C164">
        <v>4</v>
      </c>
      <c r="D164" t="str">
        <v>Two</v>
      </c>
      <c r="E164" t="str">
        <v>"Sun King"</v>
      </c>
      <c r="F164" s="3" t="str">
        <v>Lennon, with McCartney and Harrison</v>
      </c>
    </row>
    <row r="165" spans="1:6" x14ac:dyDescent="0.25">
      <c r="A165" t="str">
        <v>Abbey Road</v>
      </c>
      <c r="B165" s="1">
        <v>4.5833333333333337E-2</v>
      </c>
      <c r="C165">
        <v>5</v>
      </c>
      <c r="D165" t="str">
        <v>Two</v>
      </c>
      <c r="E165" t="str">
        <v>"Mean Mr. Mustard"</v>
      </c>
      <c r="F165" s="3" t="str">
        <v>Lennon</v>
      </c>
    </row>
    <row r="166" spans="1:6" x14ac:dyDescent="0.25">
      <c r="A166" t="str">
        <v>Abbey Road</v>
      </c>
      <c r="B166" s="1">
        <v>5.0694444444444452E-2</v>
      </c>
      <c r="C166">
        <v>6</v>
      </c>
      <c r="D166" t="str">
        <v>Two</v>
      </c>
      <c r="E166" t="str">
        <v>"Polythene Pam"</v>
      </c>
      <c r="F166" s="3" t="str">
        <v>Lennon</v>
      </c>
    </row>
    <row r="167" spans="1:6" x14ac:dyDescent="0.25">
      <c r="A167" t="str">
        <v>Abbey Road</v>
      </c>
      <c r="B167" s="1">
        <v>8.1944444444444445E-2</v>
      </c>
      <c r="C167">
        <v>7</v>
      </c>
      <c r="D167" t="str">
        <v>Two</v>
      </c>
      <c r="E167" t="str">
        <v>"She Came In Through the Bathroom Window"</v>
      </c>
      <c r="F167" s="3" t="str">
        <v>McCartney</v>
      </c>
    </row>
    <row r="168" spans="1:6" x14ac:dyDescent="0.25">
      <c r="A168" t="str">
        <v>Abbey Road</v>
      </c>
      <c r="B168" s="1">
        <v>6.3194444444444442E-2</v>
      </c>
      <c r="C168">
        <v>8</v>
      </c>
      <c r="D168" t="str">
        <v>Two</v>
      </c>
      <c r="E168" t="str">
        <v>"Golden Slumbers"</v>
      </c>
      <c r="F168" s="3" t="str">
        <v>McCartney</v>
      </c>
    </row>
    <row r="169" spans="1:6" x14ac:dyDescent="0.25">
      <c r="A169" t="str">
        <v>Abbey Road</v>
      </c>
      <c r="B169" s="1">
        <v>6.6666666666666666E-2</v>
      </c>
      <c r="C169">
        <v>9</v>
      </c>
      <c r="D169" t="str">
        <v>Two</v>
      </c>
      <c r="E169" t="str">
        <v>"Carry That Weight"</v>
      </c>
      <c r="F169" s="3" t="str">
        <v>McCartney, with Lennon, Harrison and Starr</v>
      </c>
    </row>
    <row r="170" spans="1:6" x14ac:dyDescent="0.25">
      <c r="A170" t="str">
        <v>Abbey Road</v>
      </c>
      <c r="B170" s="1">
        <v>8.6805555555555566E-2</v>
      </c>
      <c r="C170">
        <v>10</v>
      </c>
      <c r="D170" t="str">
        <v>Two</v>
      </c>
      <c r="E170" t="str">
        <v>"The End"</v>
      </c>
      <c r="F170" s="3" t="str">
        <v>McCartney</v>
      </c>
    </row>
    <row r="171" spans="1:6" x14ac:dyDescent="0.25">
      <c r="A171" t="str">
        <v>Abbey Road</v>
      </c>
      <c r="B171" s="1">
        <v>1.5972222222222224E-2</v>
      </c>
      <c r="C171">
        <v>11</v>
      </c>
      <c r="D171" t="str">
        <v>Two</v>
      </c>
      <c r="E171" t="str">
        <v>"Her Majesty" (hidden track)</v>
      </c>
      <c r="F171" s="3" t="str">
        <v>McCartney</v>
      </c>
    </row>
    <row r="172" spans="1:6" x14ac:dyDescent="0.25">
      <c r="A172" t="str">
        <v>Let It Be</v>
      </c>
      <c r="B172" s="1">
        <v>0.15</v>
      </c>
      <c r="C172">
        <v>1</v>
      </c>
      <c r="D172" t="str">
        <v>One</v>
      </c>
      <c r="E172" t="str">
        <v>"Two of Us"</v>
      </c>
      <c r="F172" s="3" t="str">
        <v>McCartney and Lennon</v>
      </c>
    </row>
    <row r="173" spans="1:6" x14ac:dyDescent="0.25">
      <c r="A173" t="str">
        <v>Let It Be</v>
      </c>
      <c r="B173" s="1">
        <v>0.16250000000000001</v>
      </c>
      <c r="C173">
        <v>2</v>
      </c>
      <c r="D173" t="str">
        <v>One</v>
      </c>
      <c r="E173" t="str">
        <v>"Dig a Pony"</v>
      </c>
      <c r="F173" s="3" t="str">
        <v>Lennon</v>
      </c>
    </row>
    <row r="174" spans="1:6" x14ac:dyDescent="0.25">
      <c r="A174" t="str">
        <v>Let It Be</v>
      </c>
      <c r="B174" s="1">
        <v>0.15833333333333333</v>
      </c>
      <c r="C174">
        <v>3</v>
      </c>
      <c r="D174" t="str">
        <v>One</v>
      </c>
      <c r="E174" t="str">
        <v>"Across the Universe"</v>
      </c>
      <c r="F174" s="3" t="str">
        <v>Lennon</v>
      </c>
    </row>
    <row r="175" spans="1:6" x14ac:dyDescent="0.25">
      <c r="A175" t="str">
        <v>Let It Be</v>
      </c>
      <c r="B175" s="1">
        <v>0.1013888888888889</v>
      </c>
      <c r="C175">
        <v>4</v>
      </c>
      <c r="D175" t="str">
        <v>One</v>
      </c>
      <c r="E175" t="str">
        <v>"I Me Mine" (George Harrison)</v>
      </c>
      <c r="F175" s="3" t="str">
        <v>Harrison</v>
      </c>
    </row>
    <row r="176" spans="1:6" x14ac:dyDescent="0.25">
      <c r="A176" t="str">
        <v>Let It Be</v>
      </c>
      <c r="B176" s="1">
        <v>3.4722222222222224E-2</v>
      </c>
      <c r="C176">
        <v>5</v>
      </c>
      <c r="D176" t="str">
        <v>One</v>
      </c>
      <c r="E176" t="str">
        <v>"Dig It" (Lennon, McCartney, Harrison, Richard Starkey)</v>
      </c>
      <c r="F176" s="3" t="str">
        <v>Lennon</v>
      </c>
    </row>
    <row r="177" spans="1:6" x14ac:dyDescent="0.25">
      <c r="A177" t="str">
        <v>Let It Be</v>
      </c>
      <c r="B177" s="1">
        <v>0.16874999999999998</v>
      </c>
      <c r="C177">
        <v>6</v>
      </c>
      <c r="D177" t="str">
        <v>One</v>
      </c>
      <c r="E177" t="str">
        <v>"Let It Be"</v>
      </c>
      <c r="F177" s="3" t="str">
        <v>McCartney</v>
      </c>
    </row>
    <row r="178" spans="1:6" x14ac:dyDescent="0.25">
      <c r="A178" t="str">
        <v>Let It Be</v>
      </c>
      <c r="B178" s="1">
        <v>2.7777777777777776E-2</v>
      </c>
      <c r="C178">
        <v>7</v>
      </c>
      <c r="D178" t="str">
        <v>One</v>
      </c>
      <c r="E178" t="str">
        <v>"Maggie Mae" (traditional; arranged by Lennon, McCartney, Harrison, Starkey)</v>
      </c>
      <c r="F178" s="3" t="str">
        <v>Lennon and McCartney</v>
      </c>
    </row>
    <row r="179" spans="1:6" x14ac:dyDescent="0.25">
      <c r="A179" t="str">
        <v>Let It Be</v>
      </c>
      <c r="B179" s="1">
        <v>0.15069444444444444</v>
      </c>
      <c r="C179">
        <v>1</v>
      </c>
      <c r="D179" t="str">
        <v>Two</v>
      </c>
      <c r="E179" t="str">
        <v>"I've Got a Feeling"</v>
      </c>
      <c r="F179" s="3" t="str">
        <v>McCartney and Lennon</v>
      </c>
    </row>
    <row r="180" spans="1:6" x14ac:dyDescent="0.25">
      <c r="A180" t="str">
        <v>Let It Be</v>
      </c>
      <c r="B180" s="1">
        <v>0.12083333333333333</v>
      </c>
      <c r="C180">
        <v>2</v>
      </c>
      <c r="D180" t="str">
        <v>Two</v>
      </c>
      <c r="E180" t="str">
        <v>"One After 909"</v>
      </c>
      <c r="F180" s="3" t="str">
        <v>Lennon and McCartney</v>
      </c>
    </row>
    <row r="181" spans="1:6" x14ac:dyDescent="0.25">
      <c r="A181" t="str">
        <v>Let It Be</v>
      </c>
      <c r="B181" s="1">
        <v>0.15138888888888888</v>
      </c>
      <c r="C181">
        <v>3</v>
      </c>
      <c r="D181" t="str">
        <v>Two</v>
      </c>
      <c r="E181" t="str">
        <v>"The Long and Winding Road"</v>
      </c>
      <c r="F181" s="3" t="str">
        <v>McCartney</v>
      </c>
    </row>
    <row r="182" spans="1:6" x14ac:dyDescent="0.25">
      <c r="A182" t="str">
        <v>Let It Be</v>
      </c>
      <c r="B182" s="1">
        <v>0.10555555555555556</v>
      </c>
      <c r="C182">
        <v>4</v>
      </c>
      <c r="D182" t="str">
        <v>Two</v>
      </c>
      <c r="E182" t="str">
        <v>"For You Blue" (Harrison)</v>
      </c>
      <c r="F182" s="3" t="str">
        <v>Harrison</v>
      </c>
    </row>
    <row r="183" spans="1:6" x14ac:dyDescent="0.25">
      <c r="A183" t="str">
        <v>Let It Be</v>
      </c>
      <c r="B183" s="1">
        <v>0.13125000000000001</v>
      </c>
      <c r="C183">
        <v>5</v>
      </c>
      <c r="D183" t="str">
        <v>Two</v>
      </c>
      <c r="E183" t="str">
        <v>"Get Back"</v>
      </c>
      <c r="F183" s="3" t="str">
        <v>McCartney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4F81E-F6EA-4FAC-9373-4C8F7F1BD9AA}">
  <dimension ref="C4:Q100"/>
  <sheetViews>
    <sheetView tabSelected="1" workbookViewId="0">
      <selection activeCell="C4" sqref="C4"/>
    </sheetView>
  </sheetViews>
  <sheetFormatPr defaultRowHeight="15" x14ac:dyDescent="0.25"/>
  <cols>
    <col min="3" max="3" width="17.42578125" bestFit="1" customWidth="1"/>
    <col min="4" max="4" width="12" bestFit="1" customWidth="1"/>
    <col min="5" max="5" width="5.5703125" customWidth="1"/>
    <col min="6" max="6" width="4.85546875" bestFit="1" customWidth="1"/>
    <col min="7" max="7" width="59.140625" customWidth="1"/>
    <col min="8" max="8" width="22.28515625" bestFit="1" customWidth="1"/>
    <col min="9" max="9" width="8.140625" customWidth="1"/>
    <col min="11" max="11" width="52.28515625" customWidth="1"/>
    <col min="17" max="17" width="27.5703125" customWidth="1"/>
  </cols>
  <sheetData>
    <row r="4" spans="3:17" x14ac:dyDescent="0.25">
      <c r="C4" s="5" t="str" cm="1">
        <f t="array" ref="C4:H73" xml:space="preserve"> _xlfn.REDUCE(Header, Albums,
       _xlfn.LAMBDA(_xlpm.rollup,_xlpm.album, _xlfn.LET(
         _xlpm.hdr, _xlfn.TAKE(_xlpm.album(),1),
         _xlpm.tracks, _xlfn.DROP(_xlpm.album(),1),
         _xlpm.col, _xlfn.XMATCH(Header,_xlpm.hdr),
         _xlpm.reordered, _xlfn.CHOOSECOLS(_xlpm.tracks, _xlpm.col),
         _xlfn.VSTACK(_xlpm.rollup,_xlpm.reordered)
       ))
   )</f>
        <v>Album</v>
      </c>
      <c r="D4" s="5" t="str">
        <v>Length</v>
      </c>
      <c r="E4" s="5" t="str">
        <v>No.</v>
      </c>
      <c r="F4" s="5" t="str">
        <v>Side</v>
      </c>
      <c r="G4" s="5" t="str">
        <v>Title</v>
      </c>
      <c r="H4" s="5" t="str">
        <v>Vocals</v>
      </c>
      <c r="Q4" t="s">
        <v>221</v>
      </c>
    </row>
    <row r="5" spans="3:17" x14ac:dyDescent="0.25">
      <c r="C5" t="str">
        <v>Please Please Me</v>
      </c>
      <c r="D5" s="1">
        <v>0.11944444444444445</v>
      </c>
      <c r="E5">
        <v>1</v>
      </c>
      <c r="F5" t="str">
        <v>One</v>
      </c>
      <c r="G5" t="str">
        <v>"I Saw Her Standing There"</v>
      </c>
      <c r="H5" t="str">
        <v>McCartney</v>
      </c>
      <c r="K5" s="8"/>
      <c r="Q5" t="s">
        <v>222</v>
      </c>
    </row>
    <row r="6" spans="3:17" x14ac:dyDescent="0.25">
      <c r="C6" t="str">
        <v>Please Please Me</v>
      </c>
      <c r="D6" s="1">
        <v>7.4305555555555555E-2</v>
      </c>
      <c r="E6">
        <v>2</v>
      </c>
      <c r="F6" t="str">
        <v>One</v>
      </c>
      <c r="G6" t="str">
        <v>"Misery"</v>
      </c>
      <c r="H6" t="str">
        <v>Lennon and McCartney</v>
      </c>
      <c r="Q6" t="s">
        <v>231</v>
      </c>
    </row>
    <row r="7" spans="3:17" x14ac:dyDescent="0.25">
      <c r="C7" t="str">
        <v>Please Please Me</v>
      </c>
      <c r="D7" s="1">
        <v>0.12083333333333333</v>
      </c>
      <c r="E7">
        <v>3</v>
      </c>
      <c r="F7" t="str">
        <v>One</v>
      </c>
      <c r="G7" t="str">
        <v>"Anna (Go to Him)" (Arthur Alexander)</v>
      </c>
      <c r="H7" t="str">
        <v>Lennon</v>
      </c>
      <c r="Q7" t="s">
        <v>223</v>
      </c>
    </row>
    <row r="8" spans="3:17" x14ac:dyDescent="0.25">
      <c r="C8" t="str">
        <v>Please Please Me</v>
      </c>
      <c r="D8" s="1">
        <v>9.930555555555555E-2</v>
      </c>
      <c r="E8">
        <v>4</v>
      </c>
      <c r="F8" t="str">
        <v>One</v>
      </c>
      <c r="G8" t="str">
        <v>"Chains" (Gerry Goffin, Carole King)</v>
      </c>
      <c r="H8" t="str">
        <v>Harrison</v>
      </c>
      <c r="Q8" t="s">
        <v>229</v>
      </c>
    </row>
    <row r="9" spans="3:17" x14ac:dyDescent="0.25">
      <c r="C9" t="str">
        <v>Please Please Me</v>
      </c>
      <c r="D9" s="1">
        <v>9.9999999999999992E-2</v>
      </c>
      <c r="E9">
        <v>5</v>
      </c>
      <c r="F9" t="str">
        <v>One</v>
      </c>
      <c r="G9" t="str">
        <v>"Boys" (Luther Dixon, Wes Farrell)</v>
      </c>
      <c r="H9" t="str">
        <v>Starr</v>
      </c>
      <c r="Q9" t="s">
        <v>224</v>
      </c>
    </row>
    <row r="10" spans="3:17" x14ac:dyDescent="0.25">
      <c r="C10" t="str">
        <v>Please Please Me</v>
      </c>
      <c r="D10" s="1">
        <v>9.9999999999999992E-2</v>
      </c>
      <c r="E10">
        <v>6</v>
      </c>
      <c r="F10" t="str">
        <v>One</v>
      </c>
      <c r="G10" t="str">
        <v>"Ask Me Why"</v>
      </c>
      <c r="H10" t="str">
        <v>Lennon</v>
      </c>
      <c r="Q10" t="s">
        <v>214</v>
      </c>
    </row>
    <row r="11" spans="3:17" x14ac:dyDescent="0.25">
      <c r="C11" t="str">
        <v>Please Please Me</v>
      </c>
      <c r="D11" s="1">
        <v>8.3333333333333329E-2</v>
      </c>
      <c r="E11">
        <v>7</v>
      </c>
      <c r="F11" t="str">
        <v>One</v>
      </c>
      <c r="G11" t="str">
        <v>"Please Please Me"</v>
      </c>
      <c r="H11" t="str">
        <v>Lennon and McCartney</v>
      </c>
      <c r="Q11" t="s">
        <v>230</v>
      </c>
    </row>
    <row r="12" spans="3:17" x14ac:dyDescent="0.25">
      <c r="C12" t="str">
        <v>Please Please Me</v>
      </c>
      <c r="D12" s="1">
        <v>9.6527777777777768E-2</v>
      </c>
      <c r="E12">
        <v>1</v>
      </c>
      <c r="F12" t="str">
        <v>Two</v>
      </c>
      <c r="G12" t="str">
        <v>"Love Me Do"</v>
      </c>
      <c r="H12" t="str">
        <v>McCartney and Lennon</v>
      </c>
      <c r="Q12" t="s">
        <v>225</v>
      </c>
    </row>
    <row r="13" spans="3:17" x14ac:dyDescent="0.25">
      <c r="C13" t="str">
        <v>Please Please Me</v>
      </c>
      <c r="D13" s="1">
        <v>8.4722222222222213E-2</v>
      </c>
      <c r="E13">
        <v>2</v>
      </c>
      <c r="F13" t="str">
        <v>Two</v>
      </c>
      <c r="G13" t="str">
        <v>"P.S. I Love You"</v>
      </c>
      <c r="H13" t="str">
        <v>McCartney</v>
      </c>
      <c r="Q13" t="s">
        <v>226</v>
      </c>
    </row>
    <row r="14" spans="3:17" x14ac:dyDescent="0.25">
      <c r="C14" t="str">
        <v>Please Please Me</v>
      </c>
      <c r="D14" s="1">
        <v>0.1076388888888889</v>
      </c>
      <c r="E14">
        <v>3</v>
      </c>
      <c r="F14" t="str">
        <v>Two</v>
      </c>
      <c r="G14" t="str">
        <v>"Baby It's You" (Mack David, Barney Williams, Burt Bacharach)</v>
      </c>
      <c r="H14" t="str">
        <v>Lennon</v>
      </c>
      <c r="Q14" t="s">
        <v>227</v>
      </c>
    </row>
    <row r="15" spans="3:17" x14ac:dyDescent="0.25">
      <c r="C15" t="str">
        <v>Please Please Me</v>
      </c>
      <c r="D15" s="1">
        <v>8.0555555555555561E-2</v>
      </c>
      <c r="E15">
        <v>4</v>
      </c>
      <c r="F15" t="str">
        <v>Two</v>
      </c>
      <c r="G15" t="str">
        <v>"Do You Want to Know a Secret"</v>
      </c>
      <c r="H15" t="str">
        <v>Harrison</v>
      </c>
      <c r="Q15" t="s">
        <v>228</v>
      </c>
    </row>
    <row r="16" spans="3:17" x14ac:dyDescent="0.25">
      <c r="C16" t="str">
        <v>Please Please Me</v>
      </c>
      <c r="D16" s="1">
        <v>8.4027777777777771E-2</v>
      </c>
      <c r="E16">
        <v>5</v>
      </c>
      <c r="F16" t="str">
        <v>Two</v>
      </c>
      <c r="G16" t="str">
        <v>"A Taste of Honey" (Bobby Scott, Ric Marlow)</v>
      </c>
      <c r="H16" t="str">
        <v>McCartney</v>
      </c>
    </row>
    <row r="17" spans="3:17" x14ac:dyDescent="0.25">
      <c r="C17" t="str">
        <v>Please Please Me</v>
      </c>
      <c r="D17" s="1">
        <v>7.5694444444444439E-2</v>
      </c>
      <c r="E17">
        <v>6</v>
      </c>
      <c r="F17" t="str">
        <v>Two</v>
      </c>
      <c r="G17" t="str">
        <v>"There's a Place"</v>
      </c>
      <c r="H17" t="str">
        <v>Lennon and McCartney</v>
      </c>
    </row>
    <row r="18" spans="3:17" x14ac:dyDescent="0.25">
      <c r="C18" t="str">
        <v>Please Please Me</v>
      </c>
      <c r="D18" s="1">
        <v>0.10625</v>
      </c>
      <c r="E18">
        <v>7</v>
      </c>
      <c r="F18" t="str">
        <v>Two</v>
      </c>
      <c r="G18" t="str">
        <v>"Twist and Shout" (Phil Medley, Bert Russell)</v>
      </c>
      <c r="H18" t="str">
        <v>Lennon</v>
      </c>
      <c r="Q18" t="s">
        <v>232</v>
      </c>
    </row>
    <row r="19" spans="3:17" x14ac:dyDescent="0.25">
      <c r="C19" t="str">
        <v>With the Beatles</v>
      </c>
      <c r="D19" s="1">
        <v>9.2361111111111116E-2</v>
      </c>
      <c r="E19">
        <v>1</v>
      </c>
      <c r="F19" t="str">
        <v>One</v>
      </c>
      <c r="G19" t="str">
        <v>"It Won't Be Long"</v>
      </c>
      <c r="H19" t="str">
        <v>Lennon</v>
      </c>
      <c r="Q19" t="e" cm="1" vm="1">
        <f t="array" ref="Q19:Q20" xml:space="preserve"> _xlfn.VSTACK(
      Thunkλ(PleasePleaseMe[]),
      Thunkλ(WithTheBeatles[])
   )</f>
        <v>#VALUE!</v>
      </c>
    </row>
    <row r="20" spans="3:17" x14ac:dyDescent="0.25">
      <c r="C20" t="str">
        <v>With the Beatles</v>
      </c>
      <c r="D20" s="1">
        <v>8.4722222222222213E-2</v>
      </c>
      <c r="E20">
        <v>2</v>
      </c>
      <c r="F20" t="str">
        <v>One</v>
      </c>
      <c r="G20" t="str">
        <v>"All I've Got to Do"</v>
      </c>
      <c r="H20" t="str">
        <v>Lennon</v>
      </c>
      <c r="Q20" t="e" vm="1">
        <v>#VALUE!</v>
      </c>
    </row>
    <row r="21" spans="3:17" x14ac:dyDescent="0.25">
      <c r="C21" t="str">
        <v>With the Beatles</v>
      </c>
      <c r="D21" s="1">
        <v>8.819444444444445E-2</v>
      </c>
      <c r="E21">
        <v>3</v>
      </c>
      <c r="F21" t="str">
        <v>One</v>
      </c>
      <c r="G21" t="str">
        <v>"All My Loving"</v>
      </c>
      <c r="H21" t="str">
        <v>McCartney</v>
      </c>
    </row>
    <row r="22" spans="3:17" x14ac:dyDescent="0.25">
      <c r="C22" t="str">
        <v>With the Beatles</v>
      </c>
      <c r="D22" s="1">
        <v>0.10277777777777779</v>
      </c>
      <c r="E22">
        <v>4</v>
      </c>
      <c r="F22" t="str">
        <v>One</v>
      </c>
      <c r="G22" t="str">
        <v>"Don't Bother Me" (George Harrison)</v>
      </c>
      <c r="H22" t="str">
        <v>Harrison</v>
      </c>
    </row>
    <row r="23" spans="3:17" x14ac:dyDescent="0.25">
      <c r="C23" t="str">
        <v>With the Beatles</v>
      </c>
      <c r="D23" s="1">
        <v>7.3611111111111113E-2</v>
      </c>
      <c r="E23">
        <v>5</v>
      </c>
      <c r="F23" t="str">
        <v>One</v>
      </c>
      <c r="G23" t="str">
        <v>"Little Child"</v>
      </c>
      <c r="H23" t="str">
        <v>Lennon with McCartney</v>
      </c>
    </row>
    <row r="24" spans="3:17" x14ac:dyDescent="0.25">
      <c r="C24" t="str">
        <v>With the Beatles</v>
      </c>
      <c r="D24" s="1">
        <v>9.3055555555555558E-2</v>
      </c>
      <c r="E24">
        <v>6</v>
      </c>
      <c r="F24" t="str">
        <v>One</v>
      </c>
      <c r="G24" t="str">
        <v>"Till There Was You" (Meredith Willson)</v>
      </c>
      <c r="H24" t="str">
        <v>McCartney</v>
      </c>
    </row>
    <row r="25" spans="3:17" x14ac:dyDescent="0.25">
      <c r="C25" t="str">
        <v>With the Beatles</v>
      </c>
      <c r="D25" s="1">
        <v>0.10694444444444444</v>
      </c>
      <c r="E25">
        <v>7</v>
      </c>
      <c r="F25" t="str">
        <v>One</v>
      </c>
      <c r="G25" t="str">
        <v>"Please Mr. Postman" (Georgia Dobbins, William Garrett, Freddie Gorman, Brian Holland, Robert Bateman)</v>
      </c>
      <c r="H25" t="str">
        <v>Lennon</v>
      </c>
    </row>
    <row r="26" spans="3:17" x14ac:dyDescent="0.25">
      <c r="C26" t="str">
        <v>With the Beatles</v>
      </c>
      <c r="D26" s="1">
        <v>0.11458333333333333</v>
      </c>
      <c r="E26">
        <v>1</v>
      </c>
      <c r="F26" t="str">
        <v>Two</v>
      </c>
      <c r="G26" t="str">
        <v>"Roll Over Beethoven" (Chuck Berry)</v>
      </c>
      <c r="H26" t="str">
        <v>Harrison</v>
      </c>
    </row>
    <row r="27" spans="3:17" x14ac:dyDescent="0.25">
      <c r="C27" t="str">
        <v>With the Beatles</v>
      </c>
      <c r="D27" s="1">
        <v>0.10555555555555556</v>
      </c>
      <c r="E27">
        <v>2</v>
      </c>
      <c r="F27" t="str">
        <v>Two</v>
      </c>
      <c r="G27" t="str">
        <v>"Hold Me Tight"</v>
      </c>
      <c r="H27" t="str">
        <v>McCartney</v>
      </c>
    </row>
    <row r="28" spans="3:17" x14ac:dyDescent="0.25">
      <c r="C28" t="str">
        <v>With the Beatles</v>
      </c>
      <c r="D28" s="1">
        <v>0.12569444444444444</v>
      </c>
      <c r="E28">
        <v>3</v>
      </c>
      <c r="F28" t="str">
        <v>Two</v>
      </c>
      <c r="G28" t="str">
        <v>"You Really Got a Hold on Me" (Smokey Robinson)</v>
      </c>
      <c r="H28" t="str">
        <v>Lennon and Harrison</v>
      </c>
    </row>
    <row r="29" spans="3:17" x14ac:dyDescent="0.25">
      <c r="C29" t="str">
        <v>With the Beatles</v>
      </c>
      <c r="D29" s="1">
        <v>8.2638888888888887E-2</v>
      </c>
      <c r="E29">
        <v>4</v>
      </c>
      <c r="F29" t="str">
        <v>Two</v>
      </c>
      <c r="G29" t="str">
        <v>"I Wanna Be Your Man"</v>
      </c>
      <c r="H29" t="str">
        <v>Starr</v>
      </c>
    </row>
    <row r="30" spans="3:17" x14ac:dyDescent="0.25">
      <c r="C30" t="str">
        <v>With the Beatles</v>
      </c>
      <c r="D30" s="1">
        <v>0.1013888888888889</v>
      </c>
      <c r="E30">
        <v>5</v>
      </c>
      <c r="F30" t="str">
        <v>Two</v>
      </c>
      <c r="G30" t="str">
        <v>"Devil in Her Heart" (Richard Drapkin)</v>
      </c>
      <c r="H30" t="str">
        <v>Harrison</v>
      </c>
    </row>
    <row r="31" spans="3:17" x14ac:dyDescent="0.25">
      <c r="C31" t="str">
        <v>With the Beatles</v>
      </c>
      <c r="D31" s="1">
        <v>8.819444444444445E-2</v>
      </c>
      <c r="E31">
        <v>6</v>
      </c>
      <c r="F31" t="str">
        <v>Two</v>
      </c>
      <c r="G31" t="str">
        <v>"Not a Second Time"</v>
      </c>
      <c r="H31" t="str">
        <v>Lennon</v>
      </c>
    </row>
    <row r="32" spans="3:17" x14ac:dyDescent="0.25">
      <c r="C32" t="str">
        <v>With the Beatles</v>
      </c>
      <c r="D32" s="1">
        <v>0.1173611111111111</v>
      </c>
      <c r="E32">
        <v>7</v>
      </c>
      <c r="F32" t="str">
        <v>Two</v>
      </c>
      <c r="G32" t="str">
        <v>"Money (That's What I Want)" (Janie Bradford, Berry Gordy)</v>
      </c>
      <c r="H32" t="str">
        <v>Lennon</v>
      </c>
    </row>
    <row r="33" spans="3:8" x14ac:dyDescent="0.25">
      <c r="C33" t="str">
        <v>A Hard Day's Night</v>
      </c>
      <c r="D33" s="1">
        <v>0.10694444444444444</v>
      </c>
      <c r="E33">
        <v>1</v>
      </c>
      <c r="F33" t="str">
        <v>One</v>
      </c>
      <c r="G33" t="str">
        <v>"A Hard Day's Night"</v>
      </c>
      <c r="H33" t="str">
        <v>Lennon with McCartney</v>
      </c>
    </row>
    <row r="34" spans="3:8" x14ac:dyDescent="0.25">
      <c r="C34" t="str">
        <v>A Hard Day's Night</v>
      </c>
      <c r="D34" s="1">
        <v>0.11319444444444444</v>
      </c>
      <c r="E34">
        <v>2</v>
      </c>
      <c r="F34" t="str">
        <v>One</v>
      </c>
      <c r="G34" t="str">
        <v>"I Should Have Known Better"</v>
      </c>
      <c r="H34" t="str">
        <v>Lennon</v>
      </c>
    </row>
    <row r="35" spans="3:8" x14ac:dyDescent="0.25">
      <c r="C35" t="str">
        <v>A Hard Day's Night</v>
      </c>
      <c r="D35" s="1">
        <v>9.6527777777777768E-2</v>
      </c>
      <c r="E35">
        <v>3</v>
      </c>
      <c r="F35" t="str">
        <v>One</v>
      </c>
      <c r="G35" t="str">
        <v>"If I Fell"</v>
      </c>
      <c r="H35" t="str">
        <v>Lennon with McCartney</v>
      </c>
    </row>
    <row r="36" spans="3:8" x14ac:dyDescent="0.25">
      <c r="C36" t="str">
        <v>A Hard Day's Night</v>
      </c>
      <c r="D36" s="1">
        <v>8.0555555555555561E-2</v>
      </c>
      <c r="E36">
        <v>4</v>
      </c>
      <c r="F36" t="str">
        <v>One</v>
      </c>
      <c r="G36" t="str">
        <v>"I'm Happy Just to Dance with You"</v>
      </c>
      <c r="H36" t="str">
        <v>Harrison</v>
      </c>
    </row>
    <row r="37" spans="3:8" x14ac:dyDescent="0.25">
      <c r="C37" t="str">
        <v>A Hard Day's Night</v>
      </c>
      <c r="D37" s="1">
        <v>0.10416666666666667</v>
      </c>
      <c r="E37">
        <v>5</v>
      </c>
      <c r="F37" t="str">
        <v>One</v>
      </c>
      <c r="G37" t="str">
        <v>"And I Love Her"</v>
      </c>
      <c r="H37" t="str">
        <v>McCartney</v>
      </c>
    </row>
    <row r="38" spans="3:8" x14ac:dyDescent="0.25">
      <c r="C38" t="str">
        <v>A Hard Day's Night</v>
      </c>
      <c r="D38" s="1">
        <v>8.9583333333333334E-2</v>
      </c>
      <c r="E38">
        <v>6</v>
      </c>
      <c r="F38" t="str">
        <v>One</v>
      </c>
      <c r="G38" t="str">
        <v>"Tell Me Why"</v>
      </c>
      <c r="H38" t="str">
        <v>Lennon</v>
      </c>
    </row>
    <row r="39" spans="3:8" x14ac:dyDescent="0.25">
      <c r="C39" t="str">
        <v>A Hard Day's Night</v>
      </c>
      <c r="D39" s="1">
        <v>9.1666666666666674E-2</v>
      </c>
      <c r="E39">
        <v>7</v>
      </c>
      <c r="F39" t="str">
        <v>One</v>
      </c>
      <c r="G39" t="str">
        <v>"Can't Buy Me Love"</v>
      </c>
      <c r="H39" t="str">
        <v>McCartney</v>
      </c>
    </row>
    <row r="40" spans="3:8" x14ac:dyDescent="0.25">
      <c r="C40" t="str">
        <v>A Hard Day's Night</v>
      </c>
      <c r="D40" s="1">
        <v>9.0972222222222218E-2</v>
      </c>
      <c r="E40">
        <v>1</v>
      </c>
      <c r="F40" t="str">
        <v>Two</v>
      </c>
      <c r="G40" t="str">
        <v>"Any Time at All"</v>
      </c>
      <c r="H40" t="str">
        <v>Lennon</v>
      </c>
    </row>
    <row r="41" spans="3:8" x14ac:dyDescent="0.25">
      <c r="C41" t="str">
        <v>A Hard Day's Night</v>
      </c>
      <c r="D41" s="1">
        <v>7.2222222222222229E-2</v>
      </c>
      <c r="E41">
        <v>2</v>
      </c>
      <c r="F41" t="str">
        <v>Two</v>
      </c>
      <c r="G41" t="str">
        <v>"I'll Cry Instead"</v>
      </c>
      <c r="H41" t="str">
        <v>Lennon</v>
      </c>
    </row>
    <row r="42" spans="3:8" x14ac:dyDescent="0.25">
      <c r="C42" t="str">
        <v>A Hard Day's Night</v>
      </c>
      <c r="D42" s="1">
        <v>0.1076388888888889</v>
      </c>
      <c r="E42">
        <v>3</v>
      </c>
      <c r="F42" t="str">
        <v>Two</v>
      </c>
      <c r="G42" t="str">
        <v>"Things We Said Today"</v>
      </c>
      <c r="H42" t="str">
        <v>McCartney</v>
      </c>
    </row>
    <row r="43" spans="3:8" x14ac:dyDescent="0.25">
      <c r="C43" t="str">
        <v>A Hard Day's Night</v>
      </c>
      <c r="D43" s="1">
        <v>9.5138888888888884E-2</v>
      </c>
      <c r="E43">
        <v>4</v>
      </c>
      <c r="F43" t="str">
        <v>Two</v>
      </c>
      <c r="G43" t="str">
        <v>"When I Get Home"</v>
      </c>
      <c r="H43" t="str">
        <v>Lennon</v>
      </c>
    </row>
    <row r="44" spans="3:8" x14ac:dyDescent="0.25">
      <c r="C44" t="str">
        <v>A Hard Day's Night</v>
      </c>
      <c r="D44" s="1">
        <v>0.1076388888888889</v>
      </c>
      <c r="E44">
        <v>5</v>
      </c>
      <c r="F44" t="str">
        <v>Two</v>
      </c>
      <c r="G44" t="str">
        <v>"You Can't Do That"</v>
      </c>
      <c r="H44" t="str">
        <v>Lennon</v>
      </c>
    </row>
    <row r="45" spans="3:8" x14ac:dyDescent="0.25">
      <c r="C45" t="str">
        <v>A Hard Day's Night</v>
      </c>
      <c r="D45" s="1">
        <v>9.9999999999999992E-2</v>
      </c>
      <c r="E45">
        <v>6</v>
      </c>
      <c r="F45" t="str">
        <v>Two</v>
      </c>
      <c r="G45" t="str">
        <v>"I'll Be Back"</v>
      </c>
      <c r="H45" t="str">
        <v>Lennon</v>
      </c>
    </row>
    <row r="46" spans="3:8" x14ac:dyDescent="0.25">
      <c r="C46" t="str">
        <v>Beatles for Sale</v>
      </c>
      <c r="D46" s="1">
        <v>9.375E-2</v>
      </c>
      <c r="E46">
        <v>1</v>
      </c>
      <c r="F46" t="str">
        <v>One</v>
      </c>
      <c r="G46" t="str">
        <v>"No Reply"</v>
      </c>
      <c r="H46" t="str">
        <v>Lennon</v>
      </c>
    </row>
    <row r="47" spans="3:8" x14ac:dyDescent="0.25">
      <c r="C47" t="str">
        <v>Beatles for Sale</v>
      </c>
      <c r="D47" s="1">
        <v>0.10416666666666667</v>
      </c>
      <c r="E47">
        <v>2</v>
      </c>
      <c r="F47" t="str">
        <v>One</v>
      </c>
      <c r="G47" t="str">
        <v>"I'm a Loser"</v>
      </c>
      <c r="H47" t="str">
        <v>Lennon</v>
      </c>
    </row>
    <row r="48" spans="3:8" x14ac:dyDescent="0.25">
      <c r="C48" t="str">
        <v>Beatles for Sale</v>
      </c>
      <c r="D48" s="1">
        <v>8.6111111111111124E-2</v>
      </c>
      <c r="E48">
        <v>3</v>
      </c>
      <c r="F48" t="str">
        <v>One</v>
      </c>
      <c r="G48" t="str">
        <v>"Baby's in Black"</v>
      </c>
      <c r="H48" t="str">
        <v>Lennon and McCartney</v>
      </c>
    </row>
    <row r="49" spans="3:8" x14ac:dyDescent="0.25">
      <c r="C49" t="str">
        <v>Beatles for Sale</v>
      </c>
      <c r="D49" s="1">
        <v>0.10486111111111111</v>
      </c>
      <c r="E49">
        <v>4</v>
      </c>
      <c r="F49" t="str">
        <v>One</v>
      </c>
      <c r="G49" t="str">
        <v>"Rock and Roll Music" (Chuck Berry)</v>
      </c>
      <c r="H49" t="str">
        <v>Lennon</v>
      </c>
    </row>
    <row r="50" spans="3:8" x14ac:dyDescent="0.25">
      <c r="C50" t="str">
        <v>Beatles for Sale</v>
      </c>
      <c r="D50" s="1">
        <v>7.5694444444444439E-2</v>
      </c>
      <c r="E50">
        <v>5</v>
      </c>
      <c r="F50" t="str">
        <v>One</v>
      </c>
      <c r="G50" t="str">
        <v>"I'll Follow the Sun"</v>
      </c>
      <c r="H50" t="str">
        <v>McCartney</v>
      </c>
    </row>
    <row r="51" spans="3:8" x14ac:dyDescent="0.25">
      <c r="C51" t="str">
        <v>Beatles for Sale</v>
      </c>
      <c r="D51" s="1">
        <v>0.10972222222222222</v>
      </c>
      <c r="E51">
        <v>6</v>
      </c>
      <c r="F51" t="str">
        <v>One</v>
      </c>
      <c r="G51" t="str">
        <v>"Mr. Moonlight" (Roy Lee Johnson)</v>
      </c>
      <c r="H51" t="str">
        <v>Lennon</v>
      </c>
    </row>
    <row r="52" spans="3:8" x14ac:dyDescent="0.25">
      <c r="C52" t="str">
        <v>Beatles for Sale</v>
      </c>
      <c r="D52" s="1">
        <v>0.10972222222222222</v>
      </c>
      <c r="E52">
        <v>7</v>
      </c>
      <c r="F52" t="str">
        <v>One</v>
      </c>
      <c r="G52" t="str">
        <v>"Kansas City / Hey-Hey-Hey-Hey!" (Jerry Leiber, Mike Stoller / Richard Penniman)</v>
      </c>
      <c r="H52" t="str">
        <v>McCartney</v>
      </c>
    </row>
    <row r="53" spans="3:8" x14ac:dyDescent="0.25">
      <c r="C53" t="str">
        <v>Beatles for Sale</v>
      </c>
      <c r="D53" s="1">
        <v>0.11319444444444444</v>
      </c>
      <c r="E53">
        <v>1</v>
      </c>
      <c r="F53" t="str">
        <v>Two</v>
      </c>
      <c r="G53" t="str">
        <v>"Eight Days a Week"</v>
      </c>
      <c r="H53" t="str">
        <v>Lennon with McCartney</v>
      </c>
    </row>
    <row r="54" spans="3:8" x14ac:dyDescent="0.25">
      <c r="C54" t="str">
        <v>Beatles for Sale</v>
      </c>
      <c r="D54" s="1">
        <v>8.6111111111111124E-2</v>
      </c>
      <c r="E54">
        <v>2</v>
      </c>
      <c r="F54" t="str">
        <v>Two</v>
      </c>
      <c r="G54" t="str">
        <v>"Words of Love" (Buddy Holly)</v>
      </c>
      <c r="H54" t="str">
        <v>Lennon and McCartney with Harrison</v>
      </c>
    </row>
    <row r="55" spans="3:8" x14ac:dyDescent="0.25">
      <c r="C55" t="str">
        <v>Beatles for Sale</v>
      </c>
      <c r="D55" s="1">
        <v>0.12291666666666667</v>
      </c>
      <c r="E55">
        <v>3</v>
      </c>
      <c r="F55" t="str">
        <v>Two</v>
      </c>
      <c r="G55" t="str">
        <v>"Honey Don't" (Carl Perkins)</v>
      </c>
      <c r="H55" t="str">
        <v>Starr</v>
      </c>
    </row>
    <row r="56" spans="3:8" x14ac:dyDescent="0.25">
      <c r="C56" t="str">
        <v>Beatles for Sale</v>
      </c>
      <c r="D56" s="1">
        <v>8.6111111111111124E-2</v>
      </c>
      <c r="E56">
        <v>4</v>
      </c>
      <c r="F56" t="str">
        <v>Two</v>
      </c>
      <c r="G56" t="str">
        <v>"Every Little Thing"</v>
      </c>
      <c r="H56" t="str">
        <v>Lennon with McCartney</v>
      </c>
    </row>
    <row r="57" spans="3:8" x14ac:dyDescent="0.25">
      <c r="C57" t="str">
        <v>Beatles for Sale</v>
      </c>
      <c r="D57" s="1">
        <v>0.10625</v>
      </c>
      <c r="E57">
        <v>5</v>
      </c>
      <c r="F57" t="str">
        <v>Two</v>
      </c>
      <c r="G57" t="str">
        <v>"I Don't Want to Spoil the Party"</v>
      </c>
      <c r="H57" t="str">
        <v>Lennon with McCartney</v>
      </c>
    </row>
    <row r="58" spans="3:8" x14ac:dyDescent="0.25">
      <c r="C58" t="str">
        <v>Beatles for Sale</v>
      </c>
      <c r="D58" s="1">
        <v>0.10416666666666667</v>
      </c>
      <c r="E58">
        <v>6</v>
      </c>
      <c r="F58" t="str">
        <v>Two</v>
      </c>
      <c r="G58" t="str">
        <v>"What You're Doing"</v>
      </c>
      <c r="H58" t="str">
        <v>McCartney</v>
      </c>
    </row>
    <row r="59" spans="3:8" x14ac:dyDescent="0.25">
      <c r="C59" t="str">
        <v>Beatles for Sale</v>
      </c>
      <c r="D59" s="1">
        <v>0.1013888888888889</v>
      </c>
      <c r="E59">
        <v>7</v>
      </c>
      <c r="F59" t="str">
        <v>Two</v>
      </c>
      <c r="G59" t="str">
        <v>"Everybody's Trying to Be My Baby" (Carl Perkins)</v>
      </c>
      <c r="H59" t="str">
        <v>Harrison</v>
      </c>
    </row>
    <row r="60" spans="3:8" x14ac:dyDescent="0.25">
      <c r="C60" t="str">
        <v>Help!</v>
      </c>
      <c r="D60" s="7">
        <v>9.5833333333333326E-2</v>
      </c>
      <c r="E60">
        <v>1</v>
      </c>
      <c r="F60" t="str">
        <v>One</v>
      </c>
      <c r="G60" t="str">
        <v>"Help!"</v>
      </c>
      <c r="H60" t="str">
        <v>Lennon</v>
      </c>
    </row>
    <row r="61" spans="3:8" x14ac:dyDescent="0.25">
      <c r="C61" t="str">
        <v>Help!</v>
      </c>
      <c r="D61" s="7">
        <v>0.10694444444444444</v>
      </c>
      <c r="E61">
        <v>2</v>
      </c>
      <c r="F61" t="str">
        <v>One</v>
      </c>
      <c r="G61" t="str">
        <v>"The Night Before"</v>
      </c>
      <c r="H61" t="str">
        <v>McCartney</v>
      </c>
    </row>
    <row r="62" spans="3:8" x14ac:dyDescent="0.25">
      <c r="C62" t="str">
        <v>Help!</v>
      </c>
      <c r="D62" s="7">
        <v>8.9583333333333334E-2</v>
      </c>
      <c r="E62">
        <v>3</v>
      </c>
      <c r="F62" t="str">
        <v>One</v>
      </c>
      <c r="G62" t="str">
        <v>"You've Got to Hide Your Love Away"</v>
      </c>
      <c r="H62" t="str">
        <v>Lennon</v>
      </c>
    </row>
    <row r="63" spans="3:8" x14ac:dyDescent="0.25">
      <c r="C63" t="str">
        <v>Help!</v>
      </c>
      <c r="D63" s="7">
        <v>0.10277777777777779</v>
      </c>
      <c r="E63">
        <v>4</v>
      </c>
      <c r="F63" t="str">
        <v>One</v>
      </c>
      <c r="G63" t="str">
        <v>"I Need You" (George Harrison)</v>
      </c>
      <c r="H63" t="str">
        <v>Harrison</v>
      </c>
    </row>
    <row r="64" spans="3:8" x14ac:dyDescent="0.25">
      <c r="C64" t="str">
        <v>Help!</v>
      </c>
      <c r="D64" s="7">
        <v>8.6805555555555566E-2</v>
      </c>
      <c r="E64">
        <v>5</v>
      </c>
      <c r="F64" t="str">
        <v>One</v>
      </c>
      <c r="G64" t="str">
        <v>"Another Girl"</v>
      </c>
      <c r="H64" t="str">
        <v>McCartney</v>
      </c>
    </row>
    <row r="65" spans="3:8" x14ac:dyDescent="0.25">
      <c r="C65" t="str">
        <v>Help!</v>
      </c>
      <c r="D65" s="7">
        <v>9.5833333333333326E-2</v>
      </c>
      <c r="E65">
        <v>6</v>
      </c>
      <c r="F65" t="str">
        <v>One</v>
      </c>
      <c r="G65" t="str">
        <v>"You're Going to Lose That Girl"</v>
      </c>
      <c r="H65" t="str">
        <v>Lennon</v>
      </c>
    </row>
    <row r="66" spans="3:8" x14ac:dyDescent="0.25">
      <c r="C66" t="str">
        <v>Help!</v>
      </c>
      <c r="D66" s="7">
        <v>0.13125000000000001</v>
      </c>
      <c r="E66">
        <v>7</v>
      </c>
      <c r="F66" t="str">
        <v>One</v>
      </c>
      <c r="G66" t="str">
        <v>"Ticket to Ride"</v>
      </c>
      <c r="H66" t="str">
        <v>Lennon</v>
      </c>
    </row>
    <row r="67" spans="3:8" x14ac:dyDescent="0.25">
      <c r="C67" t="str">
        <v>Help!</v>
      </c>
      <c r="D67" s="7">
        <v>0.10416666666666667</v>
      </c>
      <c r="E67">
        <v>1</v>
      </c>
      <c r="F67" t="str">
        <v>Two</v>
      </c>
      <c r="G67" t="str">
        <v>"Act Naturally" (Johnny Russell, Voni Morrison)</v>
      </c>
      <c r="H67" t="str">
        <v>Starr</v>
      </c>
    </row>
    <row r="68" spans="3:8" x14ac:dyDescent="0.25">
      <c r="C68" t="str">
        <v>Help!</v>
      </c>
      <c r="D68" s="7">
        <v>8.0555555555555561E-2</v>
      </c>
      <c r="E68">
        <v>2</v>
      </c>
      <c r="F68" t="str">
        <v>Two</v>
      </c>
      <c r="G68" t="str">
        <v>"It's Only Love"</v>
      </c>
      <c r="H68" t="str">
        <v>Lennon</v>
      </c>
    </row>
    <row r="69" spans="3:8" x14ac:dyDescent="0.25">
      <c r="C69" t="str">
        <v>Help!</v>
      </c>
      <c r="D69" s="7">
        <v>0.10833333333333334</v>
      </c>
      <c r="E69">
        <v>3</v>
      </c>
      <c r="F69" t="str">
        <v>Two</v>
      </c>
      <c r="G69" t="str">
        <v>"You Like Me Too Much" (Harrison)</v>
      </c>
      <c r="H69" t="str">
        <v>Harrison</v>
      </c>
    </row>
    <row r="70" spans="3:8" x14ac:dyDescent="0.25">
      <c r="C70" t="str">
        <v>Help!</v>
      </c>
      <c r="D70" s="7">
        <v>0.10902777777777778</v>
      </c>
      <c r="E70">
        <v>4</v>
      </c>
      <c r="F70" t="str">
        <v>Two</v>
      </c>
      <c r="G70" t="str">
        <v>"Tell Me What You See"</v>
      </c>
      <c r="H70" t="str">
        <v>McCartney</v>
      </c>
    </row>
    <row r="71" spans="3:8" x14ac:dyDescent="0.25">
      <c r="C71" t="str">
        <v>Help!</v>
      </c>
      <c r="D71" s="7">
        <v>8.6805555555555566E-2</v>
      </c>
      <c r="E71">
        <v>5</v>
      </c>
      <c r="F71" t="str">
        <v>Two</v>
      </c>
      <c r="G71" t="str">
        <v>"I've Just Seen a Face"</v>
      </c>
      <c r="H71" t="str">
        <v>McCartney</v>
      </c>
    </row>
    <row r="72" spans="3:8" x14ac:dyDescent="0.25">
      <c r="C72" t="str">
        <v>Help!</v>
      </c>
      <c r="D72" s="7">
        <v>8.6805555555555566E-2</v>
      </c>
      <c r="E72">
        <v>6</v>
      </c>
      <c r="F72" t="str">
        <v>Two</v>
      </c>
      <c r="G72" t="str">
        <v>"Yesterday"</v>
      </c>
      <c r="H72" t="str">
        <v>McCartney</v>
      </c>
    </row>
    <row r="73" spans="3:8" x14ac:dyDescent="0.25">
      <c r="C73" t="str">
        <v>Help!</v>
      </c>
      <c r="D73" s="7">
        <v>0.12083333333333333</v>
      </c>
      <c r="E73">
        <v>7</v>
      </c>
      <c r="F73" t="str">
        <v>Two</v>
      </c>
      <c r="G73" t="str">
        <v>"Dizzy Miss Lizzy" (Larry Williams)</v>
      </c>
      <c r="H73" t="str">
        <v>Lennon</v>
      </c>
    </row>
    <row r="74" spans="3:8" x14ac:dyDescent="0.25">
      <c r="D74" s="7"/>
    </row>
    <row r="75" spans="3:8" x14ac:dyDescent="0.25">
      <c r="D75" s="7"/>
    </row>
    <row r="76" spans="3:8" x14ac:dyDescent="0.25">
      <c r="D76" s="7"/>
    </row>
    <row r="77" spans="3:8" x14ac:dyDescent="0.25">
      <c r="D77" s="7"/>
    </row>
    <row r="78" spans="3:8" x14ac:dyDescent="0.25">
      <c r="D78" s="7"/>
    </row>
    <row r="79" spans="3:8" x14ac:dyDescent="0.25">
      <c r="D79" s="7"/>
    </row>
    <row r="80" spans="3:8" x14ac:dyDescent="0.25">
      <c r="D80" s="7"/>
    </row>
    <row r="81" spans="4:4" x14ac:dyDescent="0.25">
      <c r="D81" s="7"/>
    </row>
    <row r="82" spans="4:4" x14ac:dyDescent="0.25">
      <c r="D82" s="7"/>
    </row>
    <row r="83" spans="4:4" x14ac:dyDescent="0.25">
      <c r="D83" s="7"/>
    </row>
    <row r="84" spans="4:4" x14ac:dyDescent="0.25">
      <c r="D84" s="7"/>
    </row>
    <row r="85" spans="4:4" x14ac:dyDescent="0.25">
      <c r="D85" s="7"/>
    </row>
    <row r="86" spans="4:4" x14ac:dyDescent="0.25">
      <c r="D86" s="7"/>
    </row>
    <row r="87" spans="4:4" x14ac:dyDescent="0.25">
      <c r="D87" s="7"/>
    </row>
    <row r="88" spans="4:4" x14ac:dyDescent="0.25">
      <c r="D88" s="7"/>
    </row>
    <row r="89" spans="4:4" x14ac:dyDescent="0.25">
      <c r="D89" s="7"/>
    </row>
    <row r="90" spans="4:4" x14ac:dyDescent="0.25">
      <c r="D90" s="7"/>
    </row>
    <row r="91" spans="4:4" x14ac:dyDescent="0.25">
      <c r="D91" s="7"/>
    </row>
    <row r="92" spans="4:4" x14ac:dyDescent="0.25">
      <c r="D92" s="7"/>
    </row>
    <row r="93" spans="4:4" x14ac:dyDescent="0.25">
      <c r="D93" s="7"/>
    </row>
    <row r="94" spans="4:4" x14ac:dyDescent="0.25">
      <c r="D94" s="7"/>
    </row>
    <row r="95" spans="4:4" x14ac:dyDescent="0.25">
      <c r="D95" s="7"/>
    </row>
    <row r="96" spans="4:4" x14ac:dyDescent="0.25">
      <c r="D96" s="7"/>
    </row>
    <row r="97" spans="4:4" x14ac:dyDescent="0.25">
      <c r="D97" s="7"/>
    </row>
    <row r="98" spans="4:4" x14ac:dyDescent="0.25">
      <c r="D98" s="7"/>
    </row>
    <row r="99" spans="4:4" x14ac:dyDescent="0.25">
      <c r="D99" s="7"/>
    </row>
    <row r="100" spans="4:4" x14ac:dyDescent="0.25">
      <c r="D100" s="7"/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2AC22-DA35-4F74-958F-6A585E1129DE}">
  <dimension ref="A1:F30"/>
  <sheetViews>
    <sheetView workbookViewId="0"/>
  </sheetViews>
  <sheetFormatPr defaultRowHeight="15" x14ac:dyDescent="0.25"/>
  <sheetData>
    <row r="1" spans="1:6" x14ac:dyDescent="0.25">
      <c r="A1" t="s">
        <v>233</v>
      </c>
      <c r="B1" t="s">
        <v>234</v>
      </c>
      <c r="C1" t="s">
        <v>235</v>
      </c>
      <c r="D1" t="s">
        <v>236</v>
      </c>
      <c r="E1" t="s">
        <v>238</v>
      </c>
      <c r="F1" t="s">
        <v>239</v>
      </c>
    </row>
    <row r="2" spans="1:6" x14ac:dyDescent="0.25">
      <c r="A2">
        <v>1</v>
      </c>
      <c r="B2">
        <v>1</v>
      </c>
      <c r="C2">
        <v>1</v>
      </c>
      <c r="D2">
        <v>1</v>
      </c>
      <c r="E2">
        <v>1</v>
      </c>
      <c r="F2">
        <v>28</v>
      </c>
    </row>
    <row r="3" spans="1:6" x14ac:dyDescent="0.25">
      <c r="A3">
        <v>30</v>
      </c>
      <c r="B3">
        <v>6</v>
      </c>
      <c r="D3" t="s">
        <v>237</v>
      </c>
      <c r="E3">
        <v>0</v>
      </c>
      <c r="F3" s="6" t="s">
        <v>257</v>
      </c>
    </row>
    <row r="4" spans="1:6" x14ac:dyDescent="0.25">
      <c r="F4" s="6" t="s">
        <v>258</v>
      </c>
    </row>
    <row r="5" spans="1:6" x14ac:dyDescent="0.25">
      <c r="F5" s="6" t="s">
        <v>259</v>
      </c>
    </row>
    <row r="6" spans="1:6" x14ac:dyDescent="0.25">
      <c r="F6" s="6" t="s">
        <v>260</v>
      </c>
    </row>
    <row r="7" spans="1:6" x14ac:dyDescent="0.25">
      <c r="F7" s="6" t="s">
        <v>261</v>
      </c>
    </row>
    <row r="8" spans="1:6" x14ac:dyDescent="0.25">
      <c r="F8" s="6" t="s">
        <v>262</v>
      </c>
    </row>
    <row r="9" spans="1:6" x14ac:dyDescent="0.25">
      <c r="F9" s="6" t="s">
        <v>254</v>
      </c>
    </row>
    <row r="10" spans="1:6" x14ac:dyDescent="0.25">
      <c r="F10" s="6" t="s">
        <v>241</v>
      </c>
    </row>
    <row r="11" spans="1:6" x14ac:dyDescent="0.25">
      <c r="F11" s="6" t="s">
        <v>240</v>
      </c>
    </row>
    <row r="12" spans="1:6" x14ac:dyDescent="0.25">
      <c r="F12" s="6" t="s">
        <v>241</v>
      </c>
    </row>
    <row r="13" spans="1:6" x14ac:dyDescent="0.25">
      <c r="F13" s="6" t="s">
        <v>242</v>
      </c>
    </row>
    <row r="14" spans="1:6" x14ac:dyDescent="0.25">
      <c r="F14" s="6" t="s">
        <v>241</v>
      </c>
    </row>
    <row r="15" spans="1:6" x14ac:dyDescent="0.25">
      <c r="F15" s="6" t="s">
        <v>243</v>
      </c>
    </row>
    <row r="16" spans="1:6" x14ac:dyDescent="0.25">
      <c r="F16" s="6" t="s">
        <v>244</v>
      </c>
    </row>
    <row r="17" spans="6:6" x14ac:dyDescent="0.25">
      <c r="F17" s="6" t="s">
        <v>245</v>
      </c>
    </row>
    <row r="18" spans="6:6" x14ac:dyDescent="0.25">
      <c r="F18" s="6" t="s">
        <v>246</v>
      </c>
    </row>
    <row r="19" spans="6:6" x14ac:dyDescent="0.25">
      <c r="F19" s="6" t="s">
        <v>247</v>
      </c>
    </row>
    <row r="20" spans="6:6" x14ac:dyDescent="0.25">
      <c r="F20" s="6" t="s">
        <v>248</v>
      </c>
    </row>
    <row r="21" spans="6:6" x14ac:dyDescent="0.25">
      <c r="F21" s="6" t="s">
        <v>249</v>
      </c>
    </row>
    <row r="22" spans="6:6" x14ac:dyDescent="0.25">
      <c r="F22" s="6" t="s">
        <v>250</v>
      </c>
    </row>
    <row r="23" spans="6:6" x14ac:dyDescent="0.25">
      <c r="F23" s="6" t="s">
        <v>251</v>
      </c>
    </row>
    <row r="24" spans="6:6" x14ac:dyDescent="0.25">
      <c r="F24" s="6" t="s">
        <v>252</v>
      </c>
    </row>
    <row r="25" spans="6:6" x14ac:dyDescent="0.25">
      <c r="F25" s="6" t="s">
        <v>253</v>
      </c>
    </row>
    <row r="26" spans="6:6" x14ac:dyDescent="0.25">
      <c r="F26" s="6" t="s">
        <v>254</v>
      </c>
    </row>
    <row r="27" spans="6:6" x14ac:dyDescent="0.25">
      <c r="F27" s="6" t="s">
        <v>241</v>
      </c>
    </row>
    <row r="28" spans="6:6" x14ac:dyDescent="0.25">
      <c r="F28" s="6" t="s">
        <v>255</v>
      </c>
    </row>
    <row r="29" spans="6:6" x14ac:dyDescent="0.25">
      <c r="F29" s="6" t="s">
        <v>241</v>
      </c>
    </row>
    <row r="30" spans="6:6" x14ac:dyDescent="0.25">
      <c r="F30" s="6" t="s">
        <v>256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3ABCB-2BC4-4EC1-ACC3-2826D530E03D}">
  <dimension ref="A1:F15"/>
  <sheetViews>
    <sheetView workbookViewId="0">
      <selection activeCell="D18" sqref="D18"/>
    </sheetView>
  </sheetViews>
  <sheetFormatPr defaultRowHeight="15" x14ac:dyDescent="0.25"/>
  <cols>
    <col min="1" max="1" width="15.85546875" bestFit="1" customWidth="1"/>
    <col min="2" max="2" width="7.42578125" bestFit="1" customWidth="1"/>
    <col min="3" max="3" width="7" customWidth="1"/>
    <col min="4" max="4" width="85.42578125" bestFit="1" customWidth="1"/>
    <col min="5" max="5" width="9.140625" customWidth="1"/>
    <col min="6" max="6" width="19.5703125" bestFit="1" customWidth="1"/>
  </cols>
  <sheetData>
    <row r="1" spans="1:6" x14ac:dyDescent="0.25">
      <c r="A1" t="s">
        <v>207</v>
      </c>
      <c r="B1" t="s">
        <v>0</v>
      </c>
      <c r="C1" t="s">
        <v>197</v>
      </c>
      <c r="D1" t="s">
        <v>1</v>
      </c>
      <c r="E1" t="s">
        <v>2</v>
      </c>
      <c r="F1" t="s">
        <v>220</v>
      </c>
    </row>
    <row r="2" spans="1:6" x14ac:dyDescent="0.25">
      <c r="A2" t="s">
        <v>209</v>
      </c>
      <c r="B2">
        <v>1</v>
      </c>
      <c r="C2" t="s">
        <v>198</v>
      </c>
      <c r="D2" t="s">
        <v>23</v>
      </c>
      <c r="E2" s="1">
        <v>9.2361111111111116E-2</v>
      </c>
      <c r="F2" t="s">
        <v>7</v>
      </c>
    </row>
    <row r="3" spans="1:6" x14ac:dyDescent="0.25">
      <c r="A3" t="s">
        <v>209</v>
      </c>
      <c r="B3">
        <v>2</v>
      </c>
      <c r="C3" t="s">
        <v>198</v>
      </c>
      <c r="D3" t="s">
        <v>24</v>
      </c>
      <c r="E3" s="1">
        <v>8.4722222222222213E-2</v>
      </c>
      <c r="F3" t="s">
        <v>7</v>
      </c>
    </row>
    <row r="4" spans="1:6" x14ac:dyDescent="0.25">
      <c r="A4" t="s">
        <v>209</v>
      </c>
      <c r="B4">
        <v>3</v>
      </c>
      <c r="C4" t="s">
        <v>198</v>
      </c>
      <c r="D4" t="s">
        <v>25</v>
      </c>
      <c r="E4" s="1">
        <v>8.819444444444445E-2</v>
      </c>
      <c r="F4" t="s">
        <v>4</v>
      </c>
    </row>
    <row r="5" spans="1:6" x14ac:dyDescent="0.25">
      <c r="A5" t="s">
        <v>209</v>
      </c>
      <c r="B5">
        <v>4</v>
      </c>
      <c r="C5" t="s">
        <v>198</v>
      </c>
      <c r="D5" t="s">
        <v>26</v>
      </c>
      <c r="E5" s="1">
        <v>0.10277777777777779</v>
      </c>
      <c r="F5" t="s">
        <v>8</v>
      </c>
    </row>
    <row r="6" spans="1:6" x14ac:dyDescent="0.25">
      <c r="A6" t="s">
        <v>209</v>
      </c>
      <c r="B6">
        <v>5</v>
      </c>
      <c r="C6" t="s">
        <v>198</v>
      </c>
      <c r="D6" t="s">
        <v>27</v>
      </c>
      <c r="E6" s="1">
        <v>7.3611111111111113E-2</v>
      </c>
      <c r="F6" t="s">
        <v>28</v>
      </c>
    </row>
    <row r="7" spans="1:6" x14ac:dyDescent="0.25">
      <c r="A7" t="s">
        <v>209</v>
      </c>
      <c r="B7">
        <v>6</v>
      </c>
      <c r="C7" t="s">
        <v>198</v>
      </c>
      <c r="D7" t="s">
        <v>29</v>
      </c>
      <c r="E7" s="1">
        <v>9.3055555555555558E-2</v>
      </c>
      <c r="F7" t="s">
        <v>4</v>
      </c>
    </row>
    <row r="8" spans="1:6" x14ac:dyDescent="0.25">
      <c r="A8" t="s">
        <v>209</v>
      </c>
      <c r="B8">
        <v>7</v>
      </c>
      <c r="C8" t="s">
        <v>198</v>
      </c>
      <c r="D8" t="s">
        <v>30</v>
      </c>
      <c r="E8" s="1">
        <v>0.10694444444444444</v>
      </c>
      <c r="F8" t="s">
        <v>7</v>
      </c>
    </row>
    <row r="9" spans="1:6" x14ac:dyDescent="0.25">
      <c r="A9" t="s">
        <v>209</v>
      </c>
      <c r="B9">
        <v>1</v>
      </c>
      <c r="C9" t="s">
        <v>199</v>
      </c>
      <c r="D9" t="s">
        <v>31</v>
      </c>
      <c r="E9" s="1">
        <v>0.11458333333333333</v>
      </c>
      <c r="F9" t="s">
        <v>8</v>
      </c>
    </row>
    <row r="10" spans="1:6" x14ac:dyDescent="0.25">
      <c r="A10" t="s">
        <v>209</v>
      </c>
      <c r="B10">
        <v>2</v>
      </c>
      <c r="C10" t="s">
        <v>199</v>
      </c>
      <c r="D10" t="s">
        <v>32</v>
      </c>
      <c r="E10" s="1">
        <v>0.10555555555555556</v>
      </c>
      <c r="F10" t="s">
        <v>4</v>
      </c>
    </row>
    <row r="11" spans="1:6" x14ac:dyDescent="0.25">
      <c r="A11" t="s">
        <v>209</v>
      </c>
      <c r="B11">
        <v>3</v>
      </c>
      <c r="C11" t="s">
        <v>199</v>
      </c>
      <c r="D11" t="s">
        <v>33</v>
      </c>
      <c r="E11" s="1">
        <v>0.12569444444444444</v>
      </c>
      <c r="F11" t="s">
        <v>34</v>
      </c>
    </row>
    <row r="12" spans="1:6" x14ac:dyDescent="0.25">
      <c r="A12" t="s">
        <v>209</v>
      </c>
      <c r="B12">
        <v>4</v>
      </c>
      <c r="C12" t="s">
        <v>199</v>
      </c>
      <c r="D12" t="s">
        <v>35</v>
      </c>
      <c r="E12" s="1">
        <v>8.2638888888888887E-2</v>
      </c>
      <c r="F12" t="s">
        <v>9</v>
      </c>
    </row>
    <row r="13" spans="1:6" x14ac:dyDescent="0.25">
      <c r="A13" t="s">
        <v>209</v>
      </c>
      <c r="B13">
        <v>5</v>
      </c>
      <c r="C13" t="s">
        <v>199</v>
      </c>
      <c r="D13" t="s">
        <v>36</v>
      </c>
      <c r="E13" s="1">
        <v>0.1013888888888889</v>
      </c>
      <c r="F13" t="s">
        <v>8</v>
      </c>
    </row>
    <row r="14" spans="1:6" x14ac:dyDescent="0.25">
      <c r="A14" t="s">
        <v>209</v>
      </c>
      <c r="B14">
        <v>6</v>
      </c>
      <c r="C14" t="s">
        <v>199</v>
      </c>
      <c r="D14" t="s">
        <v>37</v>
      </c>
      <c r="E14" s="1">
        <v>8.819444444444445E-2</v>
      </c>
      <c r="F14" t="s">
        <v>7</v>
      </c>
    </row>
    <row r="15" spans="1:6" x14ac:dyDescent="0.25">
      <c r="A15" t="s">
        <v>209</v>
      </c>
      <c r="B15">
        <v>7</v>
      </c>
      <c r="C15" t="s">
        <v>199</v>
      </c>
      <c r="D15" t="s">
        <v>38</v>
      </c>
      <c r="E15" s="1">
        <v>0.1173611111111111</v>
      </c>
      <c r="F15" t="s">
        <v>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B2514-01D0-4255-A857-CB114DC1A70B}">
  <dimension ref="A1:F14"/>
  <sheetViews>
    <sheetView workbookViewId="0">
      <selection activeCell="C3" sqref="C3"/>
    </sheetView>
  </sheetViews>
  <sheetFormatPr defaultRowHeight="15" x14ac:dyDescent="0.25"/>
  <cols>
    <col min="1" max="1" width="7" customWidth="1"/>
    <col min="2" max="2" width="10.5703125" bestFit="1" customWidth="1"/>
    <col min="3" max="3" width="19.5703125" bestFit="1" customWidth="1"/>
    <col min="4" max="4" width="28.5703125" bestFit="1" customWidth="1"/>
    <col min="5" max="5" width="9.140625" customWidth="1"/>
  </cols>
  <sheetData>
    <row r="1" spans="1:6" x14ac:dyDescent="0.25">
      <c r="A1" t="s">
        <v>197</v>
      </c>
      <c r="B1" t="s">
        <v>0</v>
      </c>
      <c r="C1" t="s">
        <v>220</v>
      </c>
      <c r="D1" t="s">
        <v>1</v>
      </c>
      <c r="E1" t="s">
        <v>2</v>
      </c>
      <c r="F1" t="s">
        <v>207</v>
      </c>
    </row>
    <row r="2" spans="1:6" x14ac:dyDescent="0.25">
      <c r="A2" t="s">
        <v>198</v>
      </c>
      <c r="B2">
        <v>1</v>
      </c>
      <c r="C2" t="s">
        <v>28</v>
      </c>
      <c r="D2" t="s">
        <v>39</v>
      </c>
      <c r="E2" s="1">
        <v>0.10694444444444444</v>
      </c>
      <c r="F2" t="s">
        <v>210</v>
      </c>
    </row>
    <row r="3" spans="1:6" x14ac:dyDescent="0.25">
      <c r="A3" t="s">
        <v>198</v>
      </c>
      <c r="B3">
        <v>2</v>
      </c>
      <c r="C3" t="s">
        <v>7</v>
      </c>
      <c r="D3" t="s">
        <v>40</v>
      </c>
      <c r="E3" s="1">
        <v>0.11319444444444444</v>
      </c>
      <c r="F3" t="s">
        <v>210</v>
      </c>
    </row>
    <row r="4" spans="1:6" x14ac:dyDescent="0.25">
      <c r="A4" t="s">
        <v>198</v>
      </c>
      <c r="B4">
        <v>3</v>
      </c>
      <c r="C4" t="s">
        <v>28</v>
      </c>
      <c r="D4" t="s">
        <v>41</v>
      </c>
      <c r="E4" s="1">
        <v>9.6527777777777768E-2</v>
      </c>
      <c r="F4" t="s">
        <v>210</v>
      </c>
    </row>
    <row r="5" spans="1:6" x14ac:dyDescent="0.25">
      <c r="A5" t="s">
        <v>198</v>
      </c>
      <c r="B5">
        <v>4</v>
      </c>
      <c r="C5" t="s">
        <v>8</v>
      </c>
      <c r="D5" t="s">
        <v>42</v>
      </c>
      <c r="E5" s="1">
        <v>8.0555555555555561E-2</v>
      </c>
      <c r="F5" t="s">
        <v>210</v>
      </c>
    </row>
    <row r="6" spans="1:6" x14ac:dyDescent="0.25">
      <c r="A6" t="s">
        <v>198</v>
      </c>
      <c r="B6">
        <v>5</v>
      </c>
      <c r="C6" t="s">
        <v>4</v>
      </c>
      <c r="D6" t="s">
        <v>43</v>
      </c>
      <c r="E6" s="1">
        <v>0.10416666666666667</v>
      </c>
      <c r="F6" t="s">
        <v>210</v>
      </c>
    </row>
    <row r="7" spans="1:6" x14ac:dyDescent="0.25">
      <c r="A7" t="s">
        <v>198</v>
      </c>
      <c r="B7">
        <v>6</v>
      </c>
      <c r="C7" t="s">
        <v>7</v>
      </c>
      <c r="D7" t="s">
        <v>44</v>
      </c>
      <c r="E7" s="1">
        <v>8.9583333333333334E-2</v>
      </c>
      <c r="F7" t="s">
        <v>210</v>
      </c>
    </row>
    <row r="8" spans="1:6" x14ac:dyDescent="0.25">
      <c r="A8" t="s">
        <v>198</v>
      </c>
      <c r="B8">
        <v>7</v>
      </c>
      <c r="C8" t="s">
        <v>4</v>
      </c>
      <c r="D8" t="s">
        <v>45</v>
      </c>
      <c r="E8" s="1">
        <v>9.1666666666666674E-2</v>
      </c>
      <c r="F8" t="s">
        <v>210</v>
      </c>
    </row>
    <row r="9" spans="1:6" x14ac:dyDescent="0.25">
      <c r="A9" t="s">
        <v>199</v>
      </c>
      <c r="B9">
        <v>1</v>
      </c>
      <c r="C9" t="s">
        <v>7</v>
      </c>
      <c r="D9" t="s">
        <v>46</v>
      </c>
      <c r="E9" s="1">
        <v>9.0972222222222218E-2</v>
      </c>
      <c r="F9" t="s">
        <v>210</v>
      </c>
    </row>
    <row r="10" spans="1:6" x14ac:dyDescent="0.25">
      <c r="A10" t="s">
        <v>199</v>
      </c>
      <c r="B10">
        <v>2</v>
      </c>
      <c r="C10" t="s">
        <v>7</v>
      </c>
      <c r="D10" t="s">
        <v>47</v>
      </c>
      <c r="E10" s="1">
        <v>7.2222222222222229E-2</v>
      </c>
      <c r="F10" t="s">
        <v>210</v>
      </c>
    </row>
    <row r="11" spans="1:6" x14ac:dyDescent="0.25">
      <c r="A11" t="s">
        <v>199</v>
      </c>
      <c r="B11">
        <v>3</v>
      </c>
      <c r="C11" t="s">
        <v>4</v>
      </c>
      <c r="D11" t="s">
        <v>48</v>
      </c>
      <c r="E11" s="1">
        <v>0.1076388888888889</v>
      </c>
      <c r="F11" t="s">
        <v>210</v>
      </c>
    </row>
    <row r="12" spans="1:6" x14ac:dyDescent="0.25">
      <c r="A12" t="s">
        <v>199</v>
      </c>
      <c r="B12">
        <v>4</v>
      </c>
      <c r="C12" t="s">
        <v>7</v>
      </c>
      <c r="D12" t="s">
        <v>49</v>
      </c>
      <c r="E12" s="1">
        <v>9.5138888888888884E-2</v>
      </c>
      <c r="F12" t="s">
        <v>210</v>
      </c>
    </row>
    <row r="13" spans="1:6" x14ac:dyDescent="0.25">
      <c r="A13" t="s">
        <v>199</v>
      </c>
      <c r="B13">
        <v>5</v>
      </c>
      <c r="C13" t="s">
        <v>7</v>
      </c>
      <c r="D13" t="s">
        <v>50</v>
      </c>
      <c r="E13" s="1">
        <v>0.1076388888888889</v>
      </c>
      <c r="F13" t="s">
        <v>210</v>
      </c>
    </row>
    <row r="14" spans="1:6" x14ac:dyDescent="0.25">
      <c r="A14" t="s">
        <v>199</v>
      </c>
      <c r="B14">
        <v>6</v>
      </c>
      <c r="C14" t="s">
        <v>7</v>
      </c>
      <c r="D14" t="s">
        <v>51</v>
      </c>
      <c r="E14" s="1">
        <v>9.9999999999999992E-2</v>
      </c>
      <c r="F14" t="s">
        <v>210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CD815-9BE3-41F8-A65C-A3FB3620FCC7}">
  <dimension ref="A1:F15"/>
  <sheetViews>
    <sheetView workbookViewId="0">
      <selection activeCell="D2" sqref="D2"/>
    </sheetView>
  </sheetViews>
  <sheetFormatPr defaultRowHeight="15" x14ac:dyDescent="0.25"/>
  <cols>
    <col min="1" max="1" width="64.7109375" bestFit="1" customWidth="1"/>
    <col min="2" max="2" width="12.85546875" bestFit="1" customWidth="1"/>
    <col min="3" max="3" width="30.28515625" bestFit="1" customWidth="1"/>
    <col min="4" max="4" width="9.140625" customWidth="1"/>
    <col min="5" max="5" width="7" customWidth="1"/>
    <col min="6" max="6" width="6.28515625" customWidth="1"/>
  </cols>
  <sheetData>
    <row r="1" spans="1:6" x14ac:dyDescent="0.25">
      <c r="A1" t="s">
        <v>1</v>
      </c>
      <c r="B1" t="s">
        <v>207</v>
      </c>
      <c r="C1" t="s">
        <v>220</v>
      </c>
      <c r="D1" t="s">
        <v>2</v>
      </c>
      <c r="E1" t="s">
        <v>197</v>
      </c>
      <c r="F1" t="s">
        <v>0</v>
      </c>
    </row>
    <row r="2" spans="1:6" x14ac:dyDescent="0.25">
      <c r="A2" t="s">
        <v>52</v>
      </c>
      <c r="B2" t="s">
        <v>211</v>
      </c>
      <c r="C2" t="s">
        <v>7</v>
      </c>
      <c r="D2" s="1">
        <v>9.375E-2</v>
      </c>
      <c r="E2" t="s">
        <v>198</v>
      </c>
      <c r="F2">
        <v>1</v>
      </c>
    </row>
    <row r="3" spans="1:6" x14ac:dyDescent="0.25">
      <c r="A3" t="s">
        <v>53</v>
      </c>
      <c r="B3" t="s">
        <v>211</v>
      </c>
      <c r="C3" t="s">
        <v>7</v>
      </c>
      <c r="D3" s="1">
        <v>0.10416666666666667</v>
      </c>
      <c r="E3" t="s">
        <v>198</v>
      </c>
      <c r="F3">
        <v>2</v>
      </c>
    </row>
    <row r="4" spans="1:6" x14ac:dyDescent="0.25">
      <c r="A4" t="s">
        <v>54</v>
      </c>
      <c r="B4" t="s">
        <v>211</v>
      </c>
      <c r="C4" t="s">
        <v>6</v>
      </c>
      <c r="D4" s="1">
        <v>8.6111111111111124E-2</v>
      </c>
      <c r="E4" t="s">
        <v>198</v>
      </c>
      <c r="F4">
        <v>3</v>
      </c>
    </row>
    <row r="5" spans="1:6" x14ac:dyDescent="0.25">
      <c r="A5" t="s">
        <v>55</v>
      </c>
      <c r="B5" t="s">
        <v>211</v>
      </c>
      <c r="C5" t="s">
        <v>7</v>
      </c>
      <c r="D5" s="1">
        <v>0.10486111111111111</v>
      </c>
      <c r="E5" t="s">
        <v>198</v>
      </c>
      <c r="F5">
        <v>4</v>
      </c>
    </row>
    <row r="6" spans="1:6" x14ac:dyDescent="0.25">
      <c r="A6" t="s">
        <v>56</v>
      </c>
      <c r="B6" t="s">
        <v>211</v>
      </c>
      <c r="C6" t="s">
        <v>4</v>
      </c>
      <c r="D6" s="1">
        <v>7.5694444444444439E-2</v>
      </c>
      <c r="E6" t="s">
        <v>198</v>
      </c>
      <c r="F6">
        <v>5</v>
      </c>
    </row>
    <row r="7" spans="1:6" x14ac:dyDescent="0.25">
      <c r="A7" t="s">
        <v>57</v>
      </c>
      <c r="B7" t="s">
        <v>211</v>
      </c>
      <c r="C7" t="s">
        <v>7</v>
      </c>
      <c r="D7" s="1">
        <v>0.10972222222222222</v>
      </c>
      <c r="E7" t="s">
        <v>198</v>
      </c>
      <c r="F7">
        <v>6</v>
      </c>
    </row>
    <row r="8" spans="1:6" x14ac:dyDescent="0.25">
      <c r="A8" t="s">
        <v>58</v>
      </c>
      <c r="B8" t="s">
        <v>211</v>
      </c>
      <c r="C8" t="s">
        <v>4</v>
      </c>
      <c r="D8" s="1">
        <v>0.10972222222222222</v>
      </c>
      <c r="E8" t="s">
        <v>198</v>
      </c>
      <c r="F8">
        <v>7</v>
      </c>
    </row>
    <row r="9" spans="1:6" x14ac:dyDescent="0.25">
      <c r="A9" t="s">
        <v>59</v>
      </c>
      <c r="B9" t="s">
        <v>211</v>
      </c>
      <c r="C9" t="s">
        <v>28</v>
      </c>
      <c r="D9" s="1">
        <v>0.11319444444444444</v>
      </c>
      <c r="E9" t="s">
        <v>199</v>
      </c>
      <c r="F9">
        <v>1</v>
      </c>
    </row>
    <row r="10" spans="1:6" x14ac:dyDescent="0.25">
      <c r="A10" t="s">
        <v>60</v>
      </c>
      <c r="B10" t="s">
        <v>211</v>
      </c>
      <c r="C10" t="s">
        <v>61</v>
      </c>
      <c r="D10" s="1">
        <v>8.6111111111111124E-2</v>
      </c>
      <c r="E10" t="s">
        <v>199</v>
      </c>
      <c r="F10">
        <v>2</v>
      </c>
    </row>
    <row r="11" spans="1:6" x14ac:dyDescent="0.25">
      <c r="A11" t="s">
        <v>62</v>
      </c>
      <c r="B11" t="s">
        <v>211</v>
      </c>
      <c r="C11" t="s">
        <v>9</v>
      </c>
      <c r="D11" s="1">
        <v>0.12291666666666667</v>
      </c>
      <c r="E11" t="s">
        <v>199</v>
      </c>
      <c r="F11">
        <v>3</v>
      </c>
    </row>
    <row r="12" spans="1:6" x14ac:dyDescent="0.25">
      <c r="A12" t="s">
        <v>63</v>
      </c>
      <c r="B12" t="s">
        <v>211</v>
      </c>
      <c r="C12" t="s">
        <v>28</v>
      </c>
      <c r="D12" s="1">
        <v>8.6111111111111124E-2</v>
      </c>
      <c r="E12" t="s">
        <v>199</v>
      </c>
      <c r="F12">
        <v>4</v>
      </c>
    </row>
    <row r="13" spans="1:6" x14ac:dyDescent="0.25">
      <c r="A13" t="s">
        <v>64</v>
      </c>
      <c r="B13" t="s">
        <v>211</v>
      </c>
      <c r="C13" t="s">
        <v>28</v>
      </c>
      <c r="D13" s="1">
        <v>0.10625</v>
      </c>
      <c r="E13" t="s">
        <v>199</v>
      </c>
      <c r="F13">
        <v>5</v>
      </c>
    </row>
    <row r="14" spans="1:6" x14ac:dyDescent="0.25">
      <c r="A14" t="s">
        <v>65</v>
      </c>
      <c r="B14" t="s">
        <v>211</v>
      </c>
      <c r="C14" t="s">
        <v>4</v>
      </c>
      <c r="D14" s="1">
        <v>0.10416666666666667</v>
      </c>
      <c r="E14" t="s">
        <v>199</v>
      </c>
      <c r="F14">
        <v>6</v>
      </c>
    </row>
    <row r="15" spans="1:6" x14ac:dyDescent="0.25">
      <c r="A15" t="s">
        <v>66</v>
      </c>
      <c r="B15" t="s">
        <v>211</v>
      </c>
      <c r="C15" t="s">
        <v>8</v>
      </c>
      <c r="D15" s="1">
        <v>0.1013888888888889</v>
      </c>
      <c r="E15" t="s">
        <v>199</v>
      </c>
      <c r="F15">
        <v>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D986E-73AD-4490-B858-41BF9ABD0701}">
  <dimension ref="A1:F15"/>
  <sheetViews>
    <sheetView workbookViewId="0">
      <selection activeCell="C11" sqref="C11"/>
    </sheetView>
  </sheetViews>
  <sheetFormatPr defaultRowHeight="15" x14ac:dyDescent="0.25"/>
  <cols>
    <col min="1" max="1" width="7" customWidth="1"/>
    <col min="2" max="2" width="10.5703125" bestFit="1" customWidth="1"/>
    <col min="3" max="3" width="38" bestFit="1" customWidth="1"/>
    <col min="4" max="4" width="9.7109375" bestFit="1" customWidth="1"/>
    <col min="5" max="5" width="9.140625" customWidth="1"/>
  </cols>
  <sheetData>
    <row r="1" spans="1:6" x14ac:dyDescent="0.25">
      <c r="A1" t="s">
        <v>197</v>
      </c>
      <c r="B1" t="s">
        <v>0</v>
      </c>
      <c r="C1" t="s">
        <v>1</v>
      </c>
      <c r="D1" t="s">
        <v>220</v>
      </c>
      <c r="E1" t="s">
        <v>2</v>
      </c>
      <c r="F1" t="s">
        <v>207</v>
      </c>
    </row>
    <row r="2" spans="1:6" x14ac:dyDescent="0.25">
      <c r="A2" t="s">
        <v>198</v>
      </c>
      <c r="B2">
        <v>1</v>
      </c>
      <c r="C2" t="s">
        <v>67</v>
      </c>
      <c r="D2" t="s">
        <v>7</v>
      </c>
      <c r="E2" s="1">
        <v>9.5833333333333326E-2</v>
      </c>
      <c r="F2" t="s">
        <v>212</v>
      </c>
    </row>
    <row r="3" spans="1:6" x14ac:dyDescent="0.25">
      <c r="A3" t="s">
        <v>198</v>
      </c>
      <c r="B3">
        <v>2</v>
      </c>
      <c r="C3" t="s">
        <v>68</v>
      </c>
      <c r="D3" t="s">
        <v>4</v>
      </c>
      <c r="E3" s="1">
        <v>0.10694444444444444</v>
      </c>
      <c r="F3" t="s">
        <v>212</v>
      </c>
    </row>
    <row r="4" spans="1:6" x14ac:dyDescent="0.25">
      <c r="A4" t="s">
        <v>198</v>
      </c>
      <c r="B4">
        <v>3</v>
      </c>
      <c r="C4" t="s">
        <v>69</v>
      </c>
      <c r="D4" t="s">
        <v>7</v>
      </c>
      <c r="E4" s="1">
        <v>8.9583333333333334E-2</v>
      </c>
      <c r="F4" t="s">
        <v>212</v>
      </c>
    </row>
    <row r="5" spans="1:6" x14ac:dyDescent="0.25">
      <c r="A5" t="s">
        <v>198</v>
      </c>
      <c r="B5">
        <v>4</v>
      </c>
      <c r="C5" t="s">
        <v>70</v>
      </c>
      <c r="D5" t="s">
        <v>8</v>
      </c>
      <c r="E5" s="1">
        <v>0.10277777777777779</v>
      </c>
      <c r="F5" t="s">
        <v>212</v>
      </c>
    </row>
    <row r="6" spans="1:6" x14ac:dyDescent="0.25">
      <c r="A6" t="s">
        <v>198</v>
      </c>
      <c r="B6">
        <v>5</v>
      </c>
      <c r="C6" t="s">
        <v>71</v>
      </c>
      <c r="D6" t="s">
        <v>4</v>
      </c>
      <c r="E6" s="1">
        <v>8.6805555555555566E-2</v>
      </c>
      <c r="F6" t="s">
        <v>212</v>
      </c>
    </row>
    <row r="7" spans="1:6" x14ac:dyDescent="0.25">
      <c r="A7" t="s">
        <v>198</v>
      </c>
      <c r="B7">
        <v>6</v>
      </c>
      <c r="C7" t="s">
        <v>72</v>
      </c>
      <c r="D7" t="s">
        <v>7</v>
      </c>
      <c r="E7" s="1">
        <v>9.5833333333333326E-2</v>
      </c>
      <c r="F7" t="s">
        <v>212</v>
      </c>
    </row>
    <row r="8" spans="1:6" x14ac:dyDescent="0.25">
      <c r="A8" t="s">
        <v>198</v>
      </c>
      <c r="B8">
        <v>7</v>
      </c>
      <c r="C8" t="s">
        <v>73</v>
      </c>
      <c r="D8" t="s">
        <v>7</v>
      </c>
      <c r="E8" s="1">
        <v>0.13125000000000001</v>
      </c>
      <c r="F8" t="s">
        <v>212</v>
      </c>
    </row>
    <row r="9" spans="1:6" x14ac:dyDescent="0.25">
      <c r="A9" t="s">
        <v>199</v>
      </c>
      <c r="B9">
        <v>1</v>
      </c>
      <c r="C9" t="s">
        <v>74</v>
      </c>
      <c r="D9" t="s">
        <v>9</v>
      </c>
      <c r="E9" s="1">
        <v>0.10416666666666667</v>
      </c>
      <c r="F9" t="s">
        <v>212</v>
      </c>
    </row>
    <row r="10" spans="1:6" x14ac:dyDescent="0.25">
      <c r="A10" t="s">
        <v>199</v>
      </c>
      <c r="B10">
        <v>2</v>
      </c>
      <c r="C10" t="s">
        <v>75</v>
      </c>
      <c r="D10" t="s">
        <v>7</v>
      </c>
      <c r="E10" s="1">
        <v>8.0555555555555561E-2</v>
      </c>
      <c r="F10" t="s">
        <v>212</v>
      </c>
    </row>
    <row r="11" spans="1:6" x14ac:dyDescent="0.25">
      <c r="A11" t="s">
        <v>199</v>
      </c>
      <c r="B11">
        <v>3</v>
      </c>
      <c r="C11" t="s">
        <v>76</v>
      </c>
      <c r="D11" t="s">
        <v>8</v>
      </c>
      <c r="E11" s="1">
        <v>0.10833333333333334</v>
      </c>
      <c r="F11" t="s">
        <v>212</v>
      </c>
    </row>
    <row r="12" spans="1:6" x14ac:dyDescent="0.25">
      <c r="A12" t="s">
        <v>199</v>
      </c>
      <c r="B12">
        <v>4</v>
      </c>
      <c r="C12" t="s">
        <v>77</v>
      </c>
      <c r="D12" t="s">
        <v>4</v>
      </c>
      <c r="E12" s="1">
        <v>0.10902777777777778</v>
      </c>
      <c r="F12" t="s">
        <v>212</v>
      </c>
    </row>
    <row r="13" spans="1:6" x14ac:dyDescent="0.25">
      <c r="A13" t="s">
        <v>199</v>
      </c>
      <c r="B13">
        <v>5</v>
      </c>
      <c r="C13" t="s">
        <v>78</v>
      </c>
      <c r="D13" t="s">
        <v>4</v>
      </c>
      <c r="E13" s="1">
        <v>8.6805555555555566E-2</v>
      </c>
      <c r="F13" t="s">
        <v>212</v>
      </c>
    </row>
    <row r="14" spans="1:6" x14ac:dyDescent="0.25">
      <c r="A14" t="s">
        <v>199</v>
      </c>
      <c r="B14">
        <v>6</v>
      </c>
      <c r="C14" t="s">
        <v>79</v>
      </c>
      <c r="D14" t="s">
        <v>4</v>
      </c>
      <c r="E14" s="1">
        <v>8.6805555555555566E-2</v>
      </c>
      <c r="F14" t="s">
        <v>212</v>
      </c>
    </row>
    <row r="15" spans="1:6" x14ac:dyDescent="0.25">
      <c r="A15" t="s">
        <v>199</v>
      </c>
      <c r="B15">
        <v>7</v>
      </c>
      <c r="C15" t="s">
        <v>80</v>
      </c>
      <c r="D15" t="s">
        <v>7</v>
      </c>
      <c r="E15" s="1">
        <v>0.12083333333333333</v>
      </c>
      <c r="F15" t="s">
        <v>212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43F22-115B-4AA3-87D2-FB02BC88DE25}">
  <dimension ref="A1:F15"/>
  <sheetViews>
    <sheetView workbookViewId="0">
      <selection activeCell="E5" sqref="E5"/>
    </sheetView>
  </sheetViews>
  <sheetFormatPr defaultRowHeight="15" x14ac:dyDescent="0.25"/>
  <cols>
    <col min="1" max="1" width="6.28515625" customWidth="1"/>
    <col min="2" max="2" width="7" customWidth="1"/>
    <col min="3" max="3" width="10.140625" bestFit="1" customWidth="1"/>
    <col min="4" max="4" width="44.42578125" bestFit="1" customWidth="1"/>
    <col min="5" max="5" width="19.5703125" bestFit="1" customWidth="1"/>
    <col min="6" max="6" width="9.140625" customWidth="1"/>
  </cols>
  <sheetData>
    <row r="1" spans="1:6" x14ac:dyDescent="0.25">
      <c r="A1" t="s">
        <v>0</v>
      </c>
      <c r="B1" t="s">
        <v>197</v>
      </c>
      <c r="C1" t="s">
        <v>207</v>
      </c>
      <c r="D1" t="s">
        <v>1</v>
      </c>
      <c r="E1" t="s">
        <v>220</v>
      </c>
      <c r="F1" t="s">
        <v>2</v>
      </c>
    </row>
    <row r="2" spans="1:6" x14ac:dyDescent="0.25">
      <c r="A2">
        <v>1</v>
      </c>
      <c r="B2" t="s">
        <v>198</v>
      </c>
      <c r="C2" t="s">
        <v>213</v>
      </c>
      <c r="D2" t="s">
        <v>81</v>
      </c>
      <c r="E2" t="s">
        <v>82</v>
      </c>
      <c r="F2" s="1">
        <v>0.10069444444444443</v>
      </c>
    </row>
    <row r="3" spans="1:6" x14ac:dyDescent="0.25">
      <c r="A3">
        <v>2</v>
      </c>
      <c r="B3" t="s">
        <v>198</v>
      </c>
      <c r="C3" t="s">
        <v>213</v>
      </c>
      <c r="D3" t="s">
        <v>83</v>
      </c>
      <c r="E3" t="s">
        <v>7</v>
      </c>
      <c r="F3" s="1">
        <v>8.6805555555555566E-2</v>
      </c>
    </row>
    <row r="4" spans="1:6" x14ac:dyDescent="0.25">
      <c r="A4">
        <v>3</v>
      </c>
      <c r="B4" t="s">
        <v>198</v>
      </c>
      <c r="C4" t="s">
        <v>213</v>
      </c>
      <c r="D4" t="s">
        <v>84</v>
      </c>
      <c r="E4" t="s">
        <v>4</v>
      </c>
      <c r="F4" s="1">
        <v>0.13749999999999998</v>
      </c>
    </row>
    <row r="5" spans="1:6" x14ac:dyDescent="0.25">
      <c r="A5">
        <v>4</v>
      </c>
      <c r="B5" t="s">
        <v>198</v>
      </c>
      <c r="C5" t="s">
        <v>213</v>
      </c>
      <c r="D5" t="s">
        <v>85</v>
      </c>
      <c r="E5" t="s">
        <v>7</v>
      </c>
      <c r="F5" s="1">
        <v>0.1111111111111111</v>
      </c>
    </row>
    <row r="6" spans="1:6" x14ac:dyDescent="0.25">
      <c r="A6">
        <v>5</v>
      </c>
      <c r="B6" t="s">
        <v>198</v>
      </c>
      <c r="C6" t="s">
        <v>213</v>
      </c>
      <c r="D6" t="s">
        <v>86</v>
      </c>
      <c r="E6" t="s">
        <v>8</v>
      </c>
      <c r="F6" s="1">
        <v>9.4444444444444442E-2</v>
      </c>
    </row>
    <row r="7" spans="1:6" x14ac:dyDescent="0.25">
      <c r="A7">
        <v>6</v>
      </c>
      <c r="B7" t="s">
        <v>198</v>
      </c>
      <c r="C7" t="s">
        <v>213</v>
      </c>
      <c r="D7" t="s">
        <v>87</v>
      </c>
      <c r="E7" t="s">
        <v>7</v>
      </c>
      <c r="F7" s="1">
        <v>0.11180555555555556</v>
      </c>
    </row>
    <row r="8" spans="1:6" x14ac:dyDescent="0.25">
      <c r="A8">
        <v>7</v>
      </c>
      <c r="B8" t="s">
        <v>198</v>
      </c>
      <c r="C8" t="s">
        <v>213</v>
      </c>
      <c r="D8" t="s">
        <v>88</v>
      </c>
      <c r="E8" t="s">
        <v>4</v>
      </c>
      <c r="F8" s="1">
        <v>0.1111111111111111</v>
      </c>
    </row>
    <row r="9" spans="1:6" x14ac:dyDescent="0.25">
      <c r="A9">
        <v>1</v>
      </c>
      <c r="B9" t="s">
        <v>199</v>
      </c>
      <c r="C9" t="s">
        <v>213</v>
      </c>
      <c r="D9" t="s">
        <v>89</v>
      </c>
      <c r="E9" t="s">
        <v>9</v>
      </c>
      <c r="F9" s="1">
        <v>0.11597222222222221</v>
      </c>
    </row>
    <row r="10" spans="1:6" x14ac:dyDescent="0.25">
      <c r="A10">
        <v>2</v>
      </c>
      <c r="B10" t="s">
        <v>199</v>
      </c>
      <c r="C10" t="s">
        <v>213</v>
      </c>
      <c r="D10" t="s">
        <v>90</v>
      </c>
      <c r="E10" t="s">
        <v>7</v>
      </c>
      <c r="F10" s="1">
        <v>0.10416666666666667</v>
      </c>
    </row>
    <row r="11" spans="1:6" x14ac:dyDescent="0.25">
      <c r="A11">
        <v>3</v>
      </c>
      <c r="B11" t="s">
        <v>199</v>
      </c>
      <c r="C11" t="s">
        <v>213</v>
      </c>
      <c r="D11" t="s">
        <v>91</v>
      </c>
      <c r="E11" t="s">
        <v>4</v>
      </c>
      <c r="F11" s="1">
        <v>9.930555555555555E-2</v>
      </c>
    </row>
    <row r="12" spans="1:6" x14ac:dyDescent="0.25">
      <c r="A12">
        <v>4</v>
      </c>
      <c r="B12" t="s">
        <v>199</v>
      </c>
      <c r="C12" t="s">
        <v>213</v>
      </c>
      <c r="D12" t="s">
        <v>92</v>
      </c>
      <c r="E12" t="s">
        <v>7</v>
      </c>
      <c r="F12" s="1">
        <v>9.9999999999999992E-2</v>
      </c>
    </row>
    <row r="13" spans="1:6" x14ac:dyDescent="0.25">
      <c r="A13">
        <v>5</v>
      </c>
      <c r="B13" t="s">
        <v>199</v>
      </c>
      <c r="C13" t="s">
        <v>213</v>
      </c>
      <c r="D13" t="s">
        <v>93</v>
      </c>
      <c r="E13" t="s">
        <v>6</v>
      </c>
      <c r="F13" s="1">
        <v>9.1666666666666674E-2</v>
      </c>
    </row>
    <row r="14" spans="1:6" x14ac:dyDescent="0.25">
      <c r="A14">
        <v>6</v>
      </c>
      <c r="B14" t="s">
        <v>199</v>
      </c>
      <c r="C14" t="s">
        <v>213</v>
      </c>
      <c r="D14" t="s">
        <v>94</v>
      </c>
      <c r="E14" t="s">
        <v>8</v>
      </c>
      <c r="F14" s="1">
        <v>9.7222222222222224E-2</v>
      </c>
    </row>
    <row r="15" spans="1:6" x14ac:dyDescent="0.25">
      <c r="A15">
        <v>7</v>
      </c>
      <c r="B15" t="s">
        <v>199</v>
      </c>
      <c r="C15" t="s">
        <v>213</v>
      </c>
      <c r="D15" t="s">
        <v>95</v>
      </c>
      <c r="E15" t="s">
        <v>7</v>
      </c>
      <c r="F15" s="1">
        <v>9.5833333333333326E-2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DA03A-3D4F-4105-B84D-38030978FABF}">
  <dimension ref="A1:F15"/>
  <sheetViews>
    <sheetView workbookViewId="0">
      <selection activeCell="K14" sqref="K14"/>
    </sheetView>
  </sheetViews>
  <sheetFormatPr defaultRowHeight="15" x14ac:dyDescent="0.25"/>
  <cols>
    <col min="1" max="1" width="9.7109375" bestFit="1" customWidth="1"/>
    <col min="2" max="2" width="9.140625" customWidth="1"/>
    <col min="3" max="3" width="7" customWidth="1"/>
    <col min="4" max="4" width="10.5703125" bestFit="1" customWidth="1"/>
    <col min="5" max="5" width="24.7109375" bestFit="1" customWidth="1"/>
  </cols>
  <sheetData>
    <row r="1" spans="1:6" x14ac:dyDescent="0.25">
      <c r="A1" t="s">
        <v>220</v>
      </c>
      <c r="B1" t="s">
        <v>2</v>
      </c>
      <c r="C1" t="s">
        <v>197</v>
      </c>
      <c r="D1" t="s">
        <v>0</v>
      </c>
      <c r="E1" t="s">
        <v>1</v>
      </c>
      <c r="F1" t="s">
        <v>207</v>
      </c>
    </row>
    <row r="2" spans="1:6" x14ac:dyDescent="0.25">
      <c r="A2" t="s">
        <v>8</v>
      </c>
      <c r="B2" s="1">
        <v>0.10833333333333334</v>
      </c>
      <c r="C2" t="s">
        <v>198</v>
      </c>
      <c r="D2">
        <v>1</v>
      </c>
      <c r="E2" t="s">
        <v>204</v>
      </c>
      <c r="F2" t="s">
        <v>214</v>
      </c>
    </row>
    <row r="3" spans="1:6" x14ac:dyDescent="0.25">
      <c r="A3" t="s">
        <v>4</v>
      </c>
      <c r="B3" s="1">
        <v>9.0972222222222218E-2</v>
      </c>
      <c r="C3" t="s">
        <v>198</v>
      </c>
      <c r="D3">
        <v>2</v>
      </c>
      <c r="E3" t="s">
        <v>96</v>
      </c>
      <c r="F3" t="s">
        <v>214</v>
      </c>
    </row>
    <row r="4" spans="1:6" x14ac:dyDescent="0.25">
      <c r="A4" t="s">
        <v>7</v>
      </c>
      <c r="B4" s="1">
        <v>0.12361111111111112</v>
      </c>
      <c r="C4" t="s">
        <v>198</v>
      </c>
      <c r="D4">
        <v>3</v>
      </c>
      <c r="E4" t="s">
        <v>97</v>
      </c>
      <c r="F4" t="s">
        <v>214</v>
      </c>
    </row>
    <row r="5" spans="1:6" x14ac:dyDescent="0.25">
      <c r="A5" t="s">
        <v>8</v>
      </c>
      <c r="B5" s="1">
        <v>0.125</v>
      </c>
      <c r="C5" t="s">
        <v>198</v>
      </c>
      <c r="D5">
        <v>4</v>
      </c>
      <c r="E5" t="s">
        <v>205</v>
      </c>
      <c r="F5" t="s">
        <v>214</v>
      </c>
    </row>
    <row r="6" spans="1:6" x14ac:dyDescent="0.25">
      <c r="A6" t="s">
        <v>4</v>
      </c>
      <c r="B6" s="1">
        <v>0.10347222222222223</v>
      </c>
      <c r="C6" t="s">
        <v>198</v>
      </c>
      <c r="D6">
        <v>5</v>
      </c>
      <c r="E6" t="s">
        <v>98</v>
      </c>
      <c r="F6" t="s">
        <v>214</v>
      </c>
    </row>
    <row r="7" spans="1:6" x14ac:dyDescent="0.25">
      <c r="A7" t="s">
        <v>9</v>
      </c>
      <c r="B7" s="1">
        <v>0.1111111111111111</v>
      </c>
      <c r="C7" t="s">
        <v>198</v>
      </c>
      <c r="D7">
        <v>6</v>
      </c>
      <c r="E7" t="s">
        <v>99</v>
      </c>
      <c r="F7" t="s">
        <v>214</v>
      </c>
    </row>
    <row r="8" spans="1:6" x14ac:dyDescent="0.25">
      <c r="A8" t="s">
        <v>7</v>
      </c>
      <c r="B8" s="1">
        <v>0.11041666666666666</v>
      </c>
      <c r="C8" t="s">
        <v>198</v>
      </c>
      <c r="D8">
        <v>7</v>
      </c>
      <c r="E8" t="s">
        <v>100</v>
      </c>
      <c r="F8" t="s">
        <v>214</v>
      </c>
    </row>
    <row r="9" spans="1:6" x14ac:dyDescent="0.25">
      <c r="A9" t="s">
        <v>4</v>
      </c>
      <c r="B9" s="1">
        <v>8.8888888888888892E-2</v>
      </c>
      <c r="C9" t="s">
        <v>199</v>
      </c>
      <c r="D9">
        <v>1</v>
      </c>
      <c r="E9" t="s">
        <v>101</v>
      </c>
      <c r="F9" t="s">
        <v>214</v>
      </c>
    </row>
    <row r="10" spans="1:6" x14ac:dyDescent="0.25">
      <c r="A10" t="s">
        <v>7</v>
      </c>
      <c r="B10" s="1">
        <v>8.4722222222222213E-2</v>
      </c>
      <c r="C10" t="s">
        <v>199</v>
      </c>
      <c r="D10">
        <v>2</v>
      </c>
      <c r="E10" t="s">
        <v>102</v>
      </c>
      <c r="F10" t="s">
        <v>214</v>
      </c>
    </row>
    <row r="11" spans="1:6" x14ac:dyDescent="0.25">
      <c r="A11" t="s">
        <v>4</v>
      </c>
      <c r="B11" s="1">
        <v>8.5416666666666655E-2</v>
      </c>
      <c r="C11" t="s">
        <v>199</v>
      </c>
      <c r="D11">
        <v>3</v>
      </c>
      <c r="E11" t="s">
        <v>103</v>
      </c>
      <c r="F11" t="s">
        <v>214</v>
      </c>
    </row>
    <row r="12" spans="1:6" x14ac:dyDescent="0.25">
      <c r="A12" t="s">
        <v>7</v>
      </c>
      <c r="B12" s="1">
        <v>9.3055555555555558E-2</v>
      </c>
      <c r="C12" t="s">
        <v>199</v>
      </c>
      <c r="D12">
        <v>4</v>
      </c>
      <c r="E12" t="s">
        <v>104</v>
      </c>
      <c r="F12" t="s">
        <v>214</v>
      </c>
    </row>
    <row r="13" spans="1:6" x14ac:dyDescent="0.25">
      <c r="A13" t="s">
        <v>8</v>
      </c>
      <c r="B13" s="1">
        <v>0.10416666666666667</v>
      </c>
      <c r="C13" t="s">
        <v>199</v>
      </c>
      <c r="D13">
        <v>5</v>
      </c>
      <c r="E13" t="s">
        <v>206</v>
      </c>
      <c r="F13" t="s">
        <v>214</v>
      </c>
    </row>
    <row r="14" spans="1:6" x14ac:dyDescent="0.25">
      <c r="A14" t="s">
        <v>4</v>
      </c>
      <c r="B14" s="1">
        <v>0.10486111111111111</v>
      </c>
      <c r="C14" t="s">
        <v>199</v>
      </c>
      <c r="D14">
        <v>6</v>
      </c>
      <c r="E14" t="s">
        <v>105</v>
      </c>
      <c r="F14" t="s">
        <v>214</v>
      </c>
    </row>
    <row r="15" spans="1:6" x14ac:dyDescent="0.25">
      <c r="A15" t="s">
        <v>7</v>
      </c>
      <c r="B15" s="1">
        <v>0.125</v>
      </c>
      <c r="C15" t="s">
        <v>199</v>
      </c>
      <c r="D15">
        <v>7</v>
      </c>
      <c r="E15" t="s">
        <v>106</v>
      </c>
      <c r="F15" t="s">
        <v>214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6DF25-B4FF-447B-99A1-3A88107D2613}">
  <dimension ref="A1:F14"/>
  <sheetViews>
    <sheetView workbookViewId="0">
      <selection activeCell="M13" sqref="M13"/>
    </sheetView>
  </sheetViews>
  <sheetFormatPr defaultRowHeight="15" x14ac:dyDescent="0.25"/>
  <cols>
    <col min="1" max="1" width="7" customWidth="1"/>
    <col min="2" max="2" width="10.5703125" bestFit="1" customWidth="1"/>
    <col min="3" max="3" width="39.5703125" bestFit="1" customWidth="1"/>
    <col min="4" max="4" width="31.5703125" bestFit="1" customWidth="1"/>
    <col min="5" max="5" width="9.140625" customWidth="1"/>
  </cols>
  <sheetData>
    <row r="1" spans="1:6" x14ac:dyDescent="0.25">
      <c r="A1" t="s">
        <v>197</v>
      </c>
      <c r="B1" t="s">
        <v>0</v>
      </c>
      <c r="C1" t="s">
        <v>1</v>
      </c>
      <c r="D1" t="s">
        <v>220</v>
      </c>
      <c r="E1" t="s">
        <v>2</v>
      </c>
      <c r="F1" t="s">
        <v>207</v>
      </c>
    </row>
    <row r="2" spans="1:6" x14ac:dyDescent="0.25">
      <c r="A2" t="s">
        <v>198</v>
      </c>
      <c r="B2">
        <v>1</v>
      </c>
      <c r="C2" t="s">
        <v>107</v>
      </c>
      <c r="D2" t="s">
        <v>4</v>
      </c>
      <c r="E2" s="1">
        <v>8.3333333333333329E-2</v>
      </c>
      <c r="F2" t="s">
        <v>215</v>
      </c>
    </row>
    <row r="3" spans="1:6" x14ac:dyDescent="0.25">
      <c r="A3" t="s">
        <v>198</v>
      </c>
      <c r="B3">
        <v>2</v>
      </c>
      <c r="C3" t="s">
        <v>108</v>
      </c>
      <c r="D3" t="s">
        <v>9</v>
      </c>
      <c r="E3" s="1">
        <v>0.1125</v>
      </c>
      <c r="F3" t="s">
        <v>215</v>
      </c>
    </row>
    <row r="4" spans="1:6" x14ac:dyDescent="0.25">
      <c r="A4" t="s">
        <v>198</v>
      </c>
      <c r="B4">
        <v>3</v>
      </c>
      <c r="C4" t="s">
        <v>109</v>
      </c>
      <c r="D4" t="s">
        <v>7</v>
      </c>
      <c r="E4" s="1">
        <v>0.14444444444444446</v>
      </c>
      <c r="F4" t="s">
        <v>215</v>
      </c>
    </row>
    <row r="5" spans="1:6" x14ac:dyDescent="0.25">
      <c r="A5" t="s">
        <v>198</v>
      </c>
      <c r="B5">
        <v>4</v>
      </c>
      <c r="C5" t="s">
        <v>110</v>
      </c>
      <c r="D5" t="s">
        <v>4</v>
      </c>
      <c r="E5" s="1">
        <v>0.11666666666666665</v>
      </c>
      <c r="F5" t="s">
        <v>215</v>
      </c>
    </row>
    <row r="6" spans="1:6" x14ac:dyDescent="0.25">
      <c r="A6" t="s">
        <v>198</v>
      </c>
      <c r="B6">
        <v>5</v>
      </c>
      <c r="C6" t="s">
        <v>111</v>
      </c>
      <c r="D6" t="s">
        <v>4</v>
      </c>
      <c r="E6" s="1">
        <v>0.10833333333333334</v>
      </c>
      <c r="F6" t="s">
        <v>215</v>
      </c>
    </row>
    <row r="7" spans="1:6" x14ac:dyDescent="0.25">
      <c r="A7" t="s">
        <v>198</v>
      </c>
      <c r="B7">
        <v>6</v>
      </c>
      <c r="C7" t="s">
        <v>112</v>
      </c>
      <c r="D7" t="s">
        <v>82</v>
      </c>
      <c r="E7" s="1">
        <v>0.1423611111111111</v>
      </c>
      <c r="F7" t="s">
        <v>215</v>
      </c>
    </row>
    <row r="8" spans="1:6" x14ac:dyDescent="0.25">
      <c r="A8" t="s">
        <v>198</v>
      </c>
      <c r="B8">
        <v>7</v>
      </c>
      <c r="C8" t="s">
        <v>113</v>
      </c>
      <c r="D8" t="s">
        <v>7</v>
      </c>
      <c r="E8" s="1">
        <v>0.10902777777777778</v>
      </c>
      <c r="F8" t="s">
        <v>215</v>
      </c>
    </row>
    <row r="9" spans="1:6" x14ac:dyDescent="0.25">
      <c r="A9" t="s">
        <v>199</v>
      </c>
      <c r="B9">
        <v>1</v>
      </c>
      <c r="C9" t="s">
        <v>114</v>
      </c>
      <c r="D9" t="s">
        <v>8</v>
      </c>
      <c r="E9" s="1">
        <v>0.21180555555555555</v>
      </c>
      <c r="F9" t="s">
        <v>215</v>
      </c>
    </row>
    <row r="10" spans="1:6" x14ac:dyDescent="0.25">
      <c r="A10" t="s">
        <v>199</v>
      </c>
      <c r="B10">
        <v>2</v>
      </c>
      <c r="C10" t="s">
        <v>115</v>
      </c>
      <c r="D10" t="s">
        <v>4</v>
      </c>
      <c r="E10" s="1">
        <v>0.10902777777777778</v>
      </c>
      <c r="F10" t="s">
        <v>215</v>
      </c>
    </row>
    <row r="11" spans="1:6" x14ac:dyDescent="0.25">
      <c r="A11" t="s">
        <v>199</v>
      </c>
      <c r="B11">
        <v>3</v>
      </c>
      <c r="C11" t="s">
        <v>116</v>
      </c>
      <c r="D11" t="s">
        <v>4</v>
      </c>
      <c r="E11" s="1">
        <v>0.1125</v>
      </c>
      <c r="F11" t="s">
        <v>215</v>
      </c>
    </row>
    <row r="12" spans="1:6" x14ac:dyDescent="0.25">
      <c r="A12" t="s">
        <v>199</v>
      </c>
      <c r="B12">
        <v>4</v>
      </c>
      <c r="C12" t="s">
        <v>117</v>
      </c>
      <c r="D12" t="s">
        <v>7</v>
      </c>
      <c r="E12" s="1">
        <v>0.1125</v>
      </c>
      <c r="F12" t="s">
        <v>215</v>
      </c>
    </row>
    <row r="13" spans="1:6" x14ac:dyDescent="0.25">
      <c r="A13" t="s">
        <v>199</v>
      </c>
      <c r="B13">
        <v>5</v>
      </c>
      <c r="C13" t="s">
        <v>118</v>
      </c>
      <c r="D13" t="s">
        <v>119</v>
      </c>
      <c r="E13" s="1">
        <v>5.4166666666666669E-2</v>
      </c>
      <c r="F13" t="s">
        <v>215</v>
      </c>
    </row>
    <row r="14" spans="1:6" x14ac:dyDescent="0.25">
      <c r="A14" t="s">
        <v>199</v>
      </c>
      <c r="B14">
        <v>6</v>
      </c>
      <c r="C14" t="s">
        <v>120</v>
      </c>
      <c r="D14" t="s">
        <v>28</v>
      </c>
      <c r="E14" s="1">
        <v>0.23472222222222219</v>
      </c>
      <c r="F14" t="s">
        <v>215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6097E-4764-4463-B5F5-6E87CA84AE14}">
  <dimension ref="A1:F31"/>
  <sheetViews>
    <sheetView workbookViewId="0">
      <selection activeCell="A5" sqref="A5"/>
    </sheetView>
  </sheetViews>
  <sheetFormatPr defaultRowHeight="15" x14ac:dyDescent="0.25"/>
  <cols>
    <col min="1" max="1" width="14.28515625" bestFit="1" customWidth="1"/>
    <col min="2" max="2" width="3.42578125" bestFit="1" customWidth="1"/>
    <col min="3" max="3" width="7.5703125" customWidth="1"/>
    <col min="4" max="4" width="52.42578125" bestFit="1" customWidth="1"/>
    <col min="5" max="5" width="46" bestFit="1" customWidth="1"/>
    <col min="6" max="6" width="6" bestFit="1" customWidth="1"/>
  </cols>
  <sheetData>
    <row r="1" spans="1:6" x14ac:dyDescent="0.25">
      <c r="A1" t="s">
        <v>207</v>
      </c>
      <c r="B1" t="s">
        <v>0</v>
      </c>
      <c r="C1" t="s">
        <v>197</v>
      </c>
      <c r="D1" t="s">
        <v>1</v>
      </c>
      <c r="E1" t="s">
        <v>220</v>
      </c>
      <c r="F1" t="s">
        <v>2</v>
      </c>
    </row>
    <row r="2" spans="1:6" x14ac:dyDescent="0.25">
      <c r="A2" t="s">
        <v>216</v>
      </c>
      <c r="B2">
        <v>1</v>
      </c>
      <c r="C2" t="s">
        <v>198</v>
      </c>
      <c r="D2" t="s">
        <v>121</v>
      </c>
      <c r="E2" t="s">
        <v>4</v>
      </c>
      <c r="F2" s="1">
        <v>0.11319444444444444</v>
      </c>
    </row>
    <row r="3" spans="1:6" x14ac:dyDescent="0.25">
      <c r="A3" t="s">
        <v>216</v>
      </c>
      <c r="B3">
        <v>2</v>
      </c>
      <c r="C3" t="s">
        <v>198</v>
      </c>
      <c r="D3" t="s">
        <v>122</v>
      </c>
      <c r="E3" t="s">
        <v>7</v>
      </c>
      <c r="F3" s="1">
        <v>0.16388888888888889</v>
      </c>
    </row>
    <row r="4" spans="1:6" x14ac:dyDescent="0.25">
      <c r="A4" t="s">
        <v>216</v>
      </c>
      <c r="B4">
        <v>3</v>
      </c>
      <c r="C4" t="s">
        <v>198</v>
      </c>
      <c r="D4" t="s">
        <v>123</v>
      </c>
      <c r="E4" t="s">
        <v>7</v>
      </c>
      <c r="F4" s="1">
        <v>9.5833333333333326E-2</v>
      </c>
    </row>
    <row r="5" spans="1:6" x14ac:dyDescent="0.25">
      <c r="A5" t="s">
        <v>216</v>
      </c>
      <c r="B5">
        <v>4</v>
      </c>
      <c r="C5" t="s">
        <v>198</v>
      </c>
      <c r="D5" t="s">
        <v>124</v>
      </c>
      <c r="E5" t="s">
        <v>4</v>
      </c>
      <c r="F5" s="1">
        <v>0.13055555555555556</v>
      </c>
    </row>
    <row r="6" spans="1:6" x14ac:dyDescent="0.25">
      <c r="A6" t="s">
        <v>216</v>
      </c>
      <c r="B6">
        <v>5</v>
      </c>
      <c r="C6" t="s">
        <v>198</v>
      </c>
      <c r="D6" t="s">
        <v>125</v>
      </c>
      <c r="E6" t="s">
        <v>4</v>
      </c>
      <c r="F6" s="1">
        <v>3.6111111111111115E-2</v>
      </c>
    </row>
    <row r="7" spans="1:6" x14ac:dyDescent="0.25">
      <c r="A7" t="s">
        <v>216</v>
      </c>
      <c r="B7">
        <v>6</v>
      </c>
      <c r="C7" t="s">
        <v>198</v>
      </c>
      <c r="D7" t="s">
        <v>126</v>
      </c>
      <c r="E7" t="s">
        <v>127</v>
      </c>
      <c r="F7" s="1">
        <v>0.13472222222222222</v>
      </c>
    </row>
    <row r="8" spans="1:6" x14ac:dyDescent="0.25">
      <c r="A8" t="s">
        <v>216</v>
      </c>
      <c r="B8">
        <v>7</v>
      </c>
      <c r="C8" t="s">
        <v>198</v>
      </c>
      <c r="D8" t="s">
        <v>128</v>
      </c>
      <c r="E8" t="s">
        <v>8</v>
      </c>
      <c r="F8" s="1">
        <v>0.19791666666666666</v>
      </c>
    </row>
    <row r="9" spans="1:6" x14ac:dyDescent="0.25">
      <c r="A9" t="s">
        <v>216</v>
      </c>
      <c r="B9">
        <v>8</v>
      </c>
      <c r="C9" t="s">
        <v>198</v>
      </c>
      <c r="D9" t="s">
        <v>129</v>
      </c>
      <c r="E9" t="s">
        <v>7</v>
      </c>
      <c r="F9" s="1">
        <v>0.11597222222222221</v>
      </c>
    </row>
    <row r="10" spans="1:6" x14ac:dyDescent="0.25">
      <c r="A10" t="s">
        <v>216</v>
      </c>
      <c r="B10">
        <v>1</v>
      </c>
      <c r="C10" t="s">
        <v>199</v>
      </c>
      <c r="D10" t="s">
        <v>130</v>
      </c>
      <c r="E10" t="s">
        <v>4</v>
      </c>
      <c r="F10" s="1">
        <v>0.10277777777777779</v>
      </c>
    </row>
    <row r="11" spans="1:6" x14ac:dyDescent="0.25">
      <c r="A11" t="s">
        <v>216</v>
      </c>
      <c r="B11">
        <v>2</v>
      </c>
      <c r="C11" t="s">
        <v>199</v>
      </c>
      <c r="D11" t="s">
        <v>131</v>
      </c>
      <c r="E11" t="s">
        <v>7</v>
      </c>
      <c r="F11" s="1">
        <v>8.5416666666666655E-2</v>
      </c>
    </row>
    <row r="12" spans="1:6" x14ac:dyDescent="0.25">
      <c r="A12" t="s">
        <v>216</v>
      </c>
      <c r="B12">
        <v>3</v>
      </c>
      <c r="C12" t="s">
        <v>199</v>
      </c>
      <c r="D12" t="s">
        <v>132</v>
      </c>
      <c r="E12" t="s">
        <v>4</v>
      </c>
      <c r="F12" s="1">
        <v>9.5833333333333326E-2</v>
      </c>
    </row>
    <row r="13" spans="1:6" x14ac:dyDescent="0.25">
      <c r="A13" t="s">
        <v>216</v>
      </c>
      <c r="B13">
        <v>4</v>
      </c>
      <c r="C13" t="s">
        <v>199</v>
      </c>
      <c r="D13" t="s">
        <v>133</v>
      </c>
      <c r="E13" t="s">
        <v>8</v>
      </c>
      <c r="F13" s="1">
        <v>8.6111111111111124E-2</v>
      </c>
    </row>
    <row r="14" spans="1:6" x14ac:dyDescent="0.25">
      <c r="A14" t="s">
        <v>216</v>
      </c>
      <c r="B14">
        <v>5</v>
      </c>
      <c r="C14" t="s">
        <v>199</v>
      </c>
      <c r="D14" t="s">
        <v>134</v>
      </c>
      <c r="E14" t="s">
        <v>4</v>
      </c>
      <c r="F14" s="1">
        <v>0.14791666666666667</v>
      </c>
    </row>
    <row r="15" spans="1:6" x14ac:dyDescent="0.25">
      <c r="A15" t="s">
        <v>216</v>
      </c>
      <c r="B15">
        <v>6</v>
      </c>
      <c r="C15" t="s">
        <v>199</v>
      </c>
      <c r="D15" t="s">
        <v>135</v>
      </c>
      <c r="E15" t="s">
        <v>9</v>
      </c>
      <c r="F15" s="1">
        <v>0.16041666666666668</v>
      </c>
    </row>
    <row r="16" spans="1:6" x14ac:dyDescent="0.25">
      <c r="A16" t="s">
        <v>216</v>
      </c>
      <c r="B16">
        <v>7</v>
      </c>
      <c r="C16" t="s">
        <v>199</v>
      </c>
      <c r="D16" t="s">
        <v>136</v>
      </c>
      <c r="E16" t="s">
        <v>4</v>
      </c>
      <c r="F16" s="1">
        <v>7.013888888888889E-2</v>
      </c>
    </row>
    <row r="17" spans="1:6" x14ac:dyDescent="0.25">
      <c r="A17" t="s">
        <v>216</v>
      </c>
      <c r="B17">
        <v>8</v>
      </c>
      <c r="C17" t="s">
        <v>199</v>
      </c>
      <c r="D17" t="s">
        <v>137</v>
      </c>
      <c r="E17" t="s">
        <v>4</v>
      </c>
      <c r="F17" s="1">
        <v>7.3611111111111113E-2</v>
      </c>
    </row>
    <row r="18" spans="1:6" x14ac:dyDescent="0.25">
      <c r="A18" t="s">
        <v>216</v>
      </c>
      <c r="B18">
        <v>9</v>
      </c>
      <c r="C18" t="s">
        <v>199</v>
      </c>
      <c r="D18" t="s">
        <v>138</v>
      </c>
      <c r="E18" t="s">
        <v>7</v>
      </c>
      <c r="F18" s="1">
        <v>0.12291666666666667</v>
      </c>
    </row>
    <row r="19" spans="1:6" x14ac:dyDescent="0.25">
      <c r="A19" t="s">
        <v>216</v>
      </c>
      <c r="B19">
        <v>1</v>
      </c>
      <c r="C19" t="s">
        <v>200</v>
      </c>
      <c r="D19" t="s">
        <v>139</v>
      </c>
      <c r="E19" t="s">
        <v>82</v>
      </c>
      <c r="F19" s="1">
        <v>0.1125</v>
      </c>
    </row>
    <row r="20" spans="1:6" x14ac:dyDescent="0.25">
      <c r="A20" t="s">
        <v>216</v>
      </c>
      <c r="B20">
        <v>2</v>
      </c>
      <c r="C20" t="s">
        <v>200</v>
      </c>
      <c r="D20" t="s">
        <v>140</v>
      </c>
      <c r="E20" t="s">
        <v>7</v>
      </c>
      <c r="F20" s="1">
        <v>0.1673611111111111</v>
      </c>
    </row>
    <row r="21" spans="1:6" x14ac:dyDescent="0.25">
      <c r="A21" t="s">
        <v>216</v>
      </c>
      <c r="B21">
        <v>3</v>
      </c>
      <c r="C21" t="s">
        <v>200</v>
      </c>
      <c r="D21" t="s">
        <v>141</v>
      </c>
      <c r="E21" t="s">
        <v>4</v>
      </c>
      <c r="F21" s="1">
        <v>0.11666666666666665</v>
      </c>
    </row>
    <row r="22" spans="1:6" x14ac:dyDescent="0.25">
      <c r="A22" t="s">
        <v>216</v>
      </c>
      <c r="B22">
        <v>4</v>
      </c>
      <c r="C22" t="s">
        <v>200</v>
      </c>
      <c r="D22" t="s">
        <v>142</v>
      </c>
      <c r="E22" t="s">
        <v>7</v>
      </c>
      <c r="F22" s="1">
        <v>9.9999999999999992E-2</v>
      </c>
    </row>
    <row r="23" spans="1:6" x14ac:dyDescent="0.25">
      <c r="A23" t="s">
        <v>216</v>
      </c>
      <c r="B23">
        <v>5</v>
      </c>
      <c r="C23" t="s">
        <v>200</v>
      </c>
      <c r="D23" t="s">
        <v>143</v>
      </c>
      <c r="E23" t="s">
        <v>7</v>
      </c>
      <c r="F23" s="1">
        <v>0.13541666666666666</v>
      </c>
    </row>
    <row r="24" spans="1:6" x14ac:dyDescent="0.25">
      <c r="A24" t="s">
        <v>216</v>
      </c>
      <c r="B24">
        <v>6</v>
      </c>
      <c r="C24" t="s">
        <v>200</v>
      </c>
      <c r="D24" t="s">
        <v>144</v>
      </c>
      <c r="E24" t="s">
        <v>4</v>
      </c>
      <c r="F24" s="1">
        <v>0.1875</v>
      </c>
    </row>
    <row r="25" spans="1:6" x14ac:dyDescent="0.25">
      <c r="A25" t="s">
        <v>216</v>
      </c>
      <c r="B25">
        <v>7</v>
      </c>
      <c r="C25" t="s">
        <v>200</v>
      </c>
      <c r="D25" t="s">
        <v>145</v>
      </c>
      <c r="E25" t="s">
        <v>8</v>
      </c>
      <c r="F25" s="1">
        <v>0.13055555555555556</v>
      </c>
    </row>
    <row r="26" spans="1:6" x14ac:dyDescent="0.25">
      <c r="A26" t="s">
        <v>216</v>
      </c>
      <c r="B26">
        <v>1</v>
      </c>
      <c r="C26" t="s">
        <v>201</v>
      </c>
      <c r="D26" t="s">
        <v>146</v>
      </c>
      <c r="E26" t="s">
        <v>7</v>
      </c>
      <c r="F26" s="1">
        <v>0.17708333333333334</v>
      </c>
    </row>
    <row r="27" spans="1:6" x14ac:dyDescent="0.25">
      <c r="A27" t="s">
        <v>216</v>
      </c>
      <c r="B27">
        <v>2</v>
      </c>
      <c r="C27" t="s">
        <v>201</v>
      </c>
      <c r="D27" t="s">
        <v>147</v>
      </c>
      <c r="E27" t="s">
        <v>4</v>
      </c>
      <c r="F27" s="1">
        <v>0.11180555555555556</v>
      </c>
    </row>
    <row r="28" spans="1:6" x14ac:dyDescent="0.25">
      <c r="A28" t="s">
        <v>216</v>
      </c>
      <c r="B28">
        <v>3</v>
      </c>
      <c r="C28" t="s">
        <v>201</v>
      </c>
      <c r="D28" t="s">
        <v>148</v>
      </c>
      <c r="E28" t="s">
        <v>8</v>
      </c>
      <c r="F28" s="1">
        <v>0.12083333333333333</v>
      </c>
    </row>
    <row r="29" spans="1:6" x14ac:dyDescent="0.25">
      <c r="A29" t="s">
        <v>216</v>
      </c>
      <c r="B29">
        <v>4</v>
      </c>
      <c r="C29" t="s">
        <v>201</v>
      </c>
      <c r="D29" t="s">
        <v>149</v>
      </c>
      <c r="E29" t="s">
        <v>150</v>
      </c>
      <c r="F29" s="1">
        <v>0.12638888888888888</v>
      </c>
    </row>
    <row r="30" spans="1:6" x14ac:dyDescent="0.25">
      <c r="A30" t="s">
        <v>216</v>
      </c>
      <c r="B30">
        <v>5</v>
      </c>
      <c r="C30" t="s">
        <v>201</v>
      </c>
      <c r="D30" t="s">
        <v>151</v>
      </c>
      <c r="E30" t="s">
        <v>152</v>
      </c>
      <c r="F30" s="1">
        <v>0.34375</v>
      </c>
    </row>
    <row r="31" spans="1:6" x14ac:dyDescent="0.25">
      <c r="A31" t="s">
        <v>216</v>
      </c>
      <c r="B31">
        <v>6</v>
      </c>
      <c r="C31" t="s">
        <v>201</v>
      </c>
      <c r="D31" t="s">
        <v>153</v>
      </c>
      <c r="E31" t="s">
        <v>9</v>
      </c>
      <c r="F31" s="1">
        <v>0.13472222222222222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PleasePleaseMe</vt:lpstr>
      <vt:lpstr>WithTheBeatles</vt:lpstr>
      <vt:lpstr>AHardDay'sNight</vt:lpstr>
      <vt:lpstr>BeatlesForSale</vt:lpstr>
      <vt:lpstr>Help!</vt:lpstr>
      <vt:lpstr>RubberSoul</vt:lpstr>
      <vt:lpstr>Revolver</vt:lpstr>
      <vt:lpstr>SgtPepper</vt:lpstr>
      <vt:lpstr>TheWhiteAlbum</vt:lpstr>
      <vt:lpstr>YellowSubmarine</vt:lpstr>
      <vt:lpstr>AbbeyRoad</vt:lpstr>
      <vt:lpstr>LetItBe</vt:lpstr>
      <vt:lpstr>RollUp</vt:lpstr>
      <vt:lpstr>YourFormula</vt:lpstr>
      <vt:lpstr>AFE_hidden_codesheet_49ddb8b8</vt:lpstr>
      <vt:lpstr>Header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Peter</cp:lastModifiedBy>
  <dcterms:created xsi:type="dcterms:W3CDTF">2022-09-17T18:22:51Z</dcterms:created>
  <dcterms:modified xsi:type="dcterms:W3CDTF">2022-09-19T14:24:05Z</dcterms:modified>
</cp:coreProperties>
</file>