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classen\Desktop\Exigent\Tasks\Legal Dept\Excel Assistance\"/>
    </mc:Choice>
  </mc:AlternateContent>
  <xr:revisionPtr revIDLastSave="0" documentId="13_ncr:1_{A9356C3A-8DA0-428B-A89B-11C768BC50FB}" xr6:coauthVersionLast="47" xr6:coauthVersionMax="47" xr10:uidLastSave="{00000000-0000-0000-0000-000000000000}"/>
  <bookViews>
    <workbookView xWindow="-108" yWindow="-108" windowWidth="23256" windowHeight="12456" xr2:uid="{AE2DE8C3-921D-4C65-8DB7-3BC93D18288C}"/>
  </bookViews>
  <sheets>
    <sheet name="CRAF" sheetId="3" r:id="rId1"/>
    <sheet name="Data Sheet" sheetId="6" state="hidden" r:id="rId2"/>
  </sheets>
  <externalReferences>
    <externalReference r:id="rId3"/>
    <externalReference r:id="rId4"/>
  </externalReferences>
  <definedNames>
    <definedName name="Consequence">'[1]PRAF_Source file'!$A$3:$A$8</definedName>
    <definedName name="ConsequenceList2" localSheetId="0">'[2]PRAF_Source file'!$A$3:$A$8</definedName>
    <definedName name="Consequences">'[1]PRAF_Source file'!$A$3:$A$8</definedName>
    <definedName name="Consequences1">'[1]PRAF_Source file'!$A$3:$A$8</definedName>
    <definedName name="Likelihood">'[1]PRAF_Source file'!$B$3:$B$8</definedName>
    <definedName name="Likelihood1">'[1]PRAF_Source file'!$B$3:$B$8</definedName>
    <definedName name="Likelihood1.1">'[1]PRAF_Source file'!$B$3:$B$8</definedName>
    <definedName name="LikelihoodList2" localSheetId="0">'[2]PRAF_Source file'!$B$3:$B$8</definedName>
    <definedName name="_xlnm.Print_Area" localSheetId="0">CRAF!$B$1:$H$81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" i="3" l="1"/>
  <c r="G63" i="3"/>
  <c r="G62" i="3"/>
  <c r="G61" i="3"/>
  <c r="G69" i="3"/>
  <c r="G68" i="3"/>
  <c r="G67" i="3"/>
  <c r="G66" i="3"/>
  <c r="G65" i="3"/>
  <c r="G64" i="3"/>
  <c r="G56" i="3"/>
  <c r="G55" i="3"/>
  <c r="G54" i="3"/>
  <c r="G53" i="3"/>
  <c r="G52" i="3"/>
  <c r="G51" i="3"/>
  <c r="G50" i="3"/>
  <c r="G49" i="3"/>
  <c r="G48" i="3"/>
  <c r="G47" i="3"/>
  <c r="G46" i="3"/>
  <c r="G45" i="3"/>
  <c r="G43" i="3"/>
  <c r="G42" i="3"/>
</calcChain>
</file>

<file path=xl/sharedStrings.xml><?xml version="1.0" encoding="utf-8"?>
<sst xmlns="http://schemas.openxmlformats.org/spreadsheetml/2006/main" count="146" uniqueCount="91">
  <si>
    <t>Risk Rating Metrics</t>
  </si>
  <si>
    <t>Likelihood</t>
  </si>
  <si>
    <t>Consequence</t>
  </si>
  <si>
    <t>Incidental - 1</t>
  </si>
  <si>
    <t>Minor - 2</t>
  </si>
  <si>
    <t>Moderate - 3</t>
  </si>
  <si>
    <t>Major - 4</t>
  </si>
  <si>
    <t>Catastrophic - 5</t>
  </si>
  <si>
    <t>Almost certain - 5</t>
  </si>
  <si>
    <t>Medium</t>
  </si>
  <si>
    <t>High</t>
  </si>
  <si>
    <t>Critical</t>
  </si>
  <si>
    <t>Likely - 4</t>
  </si>
  <si>
    <t>Possible - 3</t>
  </si>
  <si>
    <t>Low</t>
  </si>
  <si>
    <t>Unlikely - 2</t>
  </si>
  <si>
    <t>Rare - 1</t>
  </si>
  <si>
    <t>Consequence Ratings</t>
  </si>
  <si>
    <t>1 - Incidental</t>
  </si>
  <si>
    <t>2 - Minor</t>
  </si>
  <si>
    <t>3 - Moderate</t>
  </si>
  <si>
    <t>4 - Major</t>
  </si>
  <si>
    <t>5 - Catastrophic</t>
  </si>
  <si>
    <t>Financial</t>
  </si>
  <si>
    <t>Legal</t>
  </si>
  <si>
    <t>Brand and Reputation</t>
  </si>
  <si>
    <t>Likelihood Ratings</t>
  </si>
  <si>
    <t>General Definition</t>
  </si>
  <si>
    <t>Probability</t>
  </si>
  <si>
    <t>History of Occurrence</t>
  </si>
  <si>
    <t>How soon it may occur</t>
  </si>
  <si>
    <t>Frequency</t>
  </si>
  <si>
    <t>Almost Certain - 5</t>
  </si>
  <si>
    <t>Is expected in most circumstances;  inevitable</t>
  </si>
  <si>
    <t xml:space="preserve">90% or greater chance of occurring </t>
  </si>
  <si>
    <t>Known to have occurred frequently in the past</t>
  </si>
  <si>
    <t>Occur within the next 12 months</t>
  </si>
  <si>
    <t>Could occur once per week</t>
  </si>
  <si>
    <t>Will probably occur in most circumstances</t>
  </si>
  <si>
    <t xml:space="preserve">60% - 89% chance of occurring </t>
  </si>
  <si>
    <t>Known to have occurred several times in the past</t>
  </si>
  <si>
    <t>Occur within the next 24 months</t>
  </si>
  <si>
    <t>Could occur once per month</t>
  </si>
  <si>
    <t>Might occur at some time</t>
  </si>
  <si>
    <t xml:space="preserve">30% - 59% chance of occurring </t>
  </si>
  <si>
    <t>Known to have occurred infrequently in the past</t>
  </si>
  <si>
    <t>Occur within the next 3 - 5 years</t>
  </si>
  <si>
    <t>Could occur once per year</t>
  </si>
  <si>
    <t>Doubtful that it will occur</t>
  </si>
  <si>
    <t xml:space="preserve">5% - 29% chance of occurring </t>
  </si>
  <si>
    <t>Known to have occurred infrequently in the past but unlikely for James Hardie</t>
  </si>
  <si>
    <t>Unlikely to occur within the next 5 years</t>
  </si>
  <si>
    <t>Could occur once in 10 years</t>
  </si>
  <si>
    <t>Could occur in exceptional circumstances</t>
  </si>
  <si>
    <t>Less than 5% chance of occurring</t>
  </si>
  <si>
    <t>Unknown to have occurred</t>
  </si>
  <si>
    <t>Rarely occur within the next 5 years</t>
  </si>
  <si>
    <t>Could occur once in 100 years</t>
  </si>
  <si>
    <t>Notes</t>
  </si>
  <si>
    <t>Operations</t>
  </si>
  <si>
    <t>Contract Risk Assessment Form (CRAF)</t>
  </si>
  <si>
    <t>Description of Context</t>
  </si>
  <si>
    <r>
      <t xml:space="preserve">Consequence
</t>
    </r>
    <r>
      <rPr>
        <b/>
        <sz val="8"/>
        <color theme="0"/>
        <rFont val="Arial"/>
        <family val="2"/>
      </rPr>
      <t>(Note 4 above)</t>
    </r>
  </si>
  <si>
    <r>
      <t xml:space="preserve">Likelihood
</t>
    </r>
    <r>
      <rPr>
        <b/>
        <sz val="8"/>
        <color theme="0"/>
        <rFont val="Arial"/>
        <family val="2"/>
      </rPr>
      <t>(Note 4 above)</t>
    </r>
  </si>
  <si>
    <t>Risk Level</t>
  </si>
  <si>
    <t>Risk / Issue to James Hardie</t>
  </si>
  <si>
    <t>None</t>
  </si>
  <si>
    <t>[Provide brief description]</t>
  </si>
  <si>
    <t>Travel to site all on well defined and sealed roads, standard travel plans to be adopted and approved prior to commencing</t>
  </si>
  <si>
    <t>Insert risk mitigation strategy</t>
  </si>
  <si>
    <t>Recommendations/Comments</t>
  </si>
  <si>
    <t>Provide any recommendations or comments (if applicable)</t>
  </si>
  <si>
    <t>Role</t>
  </si>
  <si>
    <t>Name</t>
  </si>
  <si>
    <t>Designation</t>
  </si>
  <si>
    <t>Signature or indicate evidence (e.g. email, DWS)</t>
  </si>
  <si>
    <t>Date</t>
  </si>
  <si>
    <t>Preparer</t>
  </si>
  <si>
    <t>Opportunity/Contract Manager</t>
  </si>
  <si>
    <t>Evidence of support - Manager</t>
  </si>
  <si>
    <t>Evidence of support - Region MD/ Advisory Managing  Principal</t>
  </si>
  <si>
    <r>
      <t xml:space="preserve">Category
</t>
    </r>
    <r>
      <rPr>
        <b/>
        <i/>
        <sz val="9"/>
        <color theme="0"/>
        <rFont val="Arial"/>
        <family val="2"/>
      </rPr>
      <t>(Matters to consider - see notes)</t>
    </r>
  </si>
  <si>
    <t>Yes, consult HS professional to complete risk assessment</t>
  </si>
  <si>
    <r>
      <t xml:space="preserve">Proposed Risk Treatment
</t>
    </r>
    <r>
      <rPr>
        <b/>
        <sz val="8"/>
        <color theme="0"/>
        <rFont val="Arial"/>
        <family val="2"/>
      </rPr>
      <t>(Note 4 above)</t>
    </r>
  </si>
  <si>
    <t>NAME OF CONTRACT AND PARTIES: [INSERT]</t>
  </si>
  <si>
    <t>DATE OF CONTRACT: [INSERT]</t>
  </si>
  <si>
    <r>
      <t xml:space="preserve">Does the opportunity/contract involve </t>
    </r>
    <r>
      <rPr>
        <b/>
        <u/>
        <sz val="10"/>
        <rFont val="Arial"/>
        <family val="2"/>
      </rPr>
      <t>ANY</t>
    </r>
    <r>
      <rPr>
        <b/>
        <sz val="10"/>
        <rFont val="Arial"/>
        <family val="2"/>
      </rPr>
      <t xml:space="preserve"> of the following?</t>
    </r>
  </si>
  <si>
    <t>Review (tick the box below if the review is attached). All reviews should be filed with CRAF</t>
  </si>
  <si>
    <t>&lt;SELECT&gt;</t>
  </si>
  <si>
    <t>TOTAL RISK LEVEL PER CATEGORY</t>
  </si>
  <si>
    <t>TOTAL CONTRACT RISK 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</si>
</sst>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i/>
      <sz val="10"/>
      <color rgb="FFFF0000"/>
      <name val="Arial"/>
      <family val="2"/>
    </font>
    <font>
      <sz val="10"/>
      <name val="Calibri"/>
      <family val="2"/>
      <scheme val="minor"/>
    </font>
    <font>
      <b/>
      <i/>
      <sz val="9"/>
      <color theme="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b/>
      <sz val="10"/>
      <color rgb="FF353D30"/>
      <name val="Arial"/>
      <family val="2"/>
    </font>
    <font>
      <sz val="10"/>
      <color rgb="FF353D30"/>
      <name val="Arial"/>
      <family val="2"/>
    </font>
    <font>
      <b/>
      <sz val="10"/>
      <color theme="1"/>
      <name val="Arial"/>
      <family val="2"/>
    </font>
    <font>
      <b/>
      <sz val="8"/>
      <color theme="0"/>
      <name val="Arial"/>
      <family val="2"/>
    </font>
    <font>
      <b/>
      <u/>
      <sz val="10"/>
      <name val="Arial"/>
      <family val="2"/>
    </font>
    <font>
      <i/>
      <sz val="10"/>
      <color theme="0" tint="-0.499984740745262"/>
      <name val="Arial"/>
      <family val="2"/>
    </font>
    <font>
      <b/>
      <sz val="10"/>
      <color rgb="FFFFFFFF"/>
      <name val="Arial"/>
      <family val="2"/>
    </font>
    <font>
      <sz val="8"/>
      <color rgb="FF000000"/>
      <name val="Tahoma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b/>
      <sz val="11"/>
      <color rgb="FF000000"/>
      <name val="Arial"/>
      <family val="2"/>
    </font>
    <font>
      <b/>
      <sz val="14"/>
      <color theme="0"/>
      <name val="Arial"/>
      <family val="2"/>
    </font>
    <font>
      <b/>
      <sz val="10"/>
      <color rgb="FF00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353D30"/>
        <bgColor indexed="64"/>
      </patternFill>
    </fill>
    <fill>
      <patternFill patternType="solid">
        <fgColor rgb="FFF1F8E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-0.89999084444715716"/>
        <bgColor indexed="64"/>
      </patternFill>
    </fill>
    <fill>
      <patternFill patternType="solid">
        <fgColor theme="0" tint="-0.249977111117893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BABFB7"/>
      </left>
      <right style="medium">
        <color rgb="FFBABFB7"/>
      </right>
      <top style="medium">
        <color rgb="FFBABFB7"/>
      </top>
      <bottom style="medium">
        <color rgb="FFBABFB7"/>
      </bottom>
      <diagonal/>
    </border>
    <border>
      <left style="medium">
        <color rgb="FFBABFB7"/>
      </left>
      <right style="medium">
        <color indexed="64"/>
      </right>
      <top style="medium">
        <color rgb="FFBABFB7"/>
      </top>
      <bottom style="medium">
        <color rgb="FFBABFB7"/>
      </bottom>
      <diagonal/>
    </border>
    <border>
      <left style="medium">
        <color rgb="FFBABFB7"/>
      </left>
      <right style="medium">
        <color rgb="FFBABFB7"/>
      </right>
      <top/>
      <bottom style="medium">
        <color rgb="FFBABFB7"/>
      </bottom>
      <diagonal/>
    </border>
    <border>
      <left style="medium">
        <color rgb="FFBABFB7"/>
      </left>
      <right style="medium">
        <color indexed="64"/>
      </right>
      <top/>
      <bottom style="medium">
        <color rgb="FFBABFB7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BABFB7"/>
      </top>
      <bottom style="medium">
        <color rgb="FFBABFB7"/>
      </bottom>
      <diagonal/>
    </border>
    <border>
      <left style="thin">
        <color auto="1"/>
      </left>
      <right style="medium">
        <color rgb="FFBABFB7"/>
      </right>
      <top style="medium">
        <color rgb="FFBABFB7"/>
      </top>
      <bottom style="medium">
        <color rgb="FFBABFB7"/>
      </bottom>
      <diagonal/>
    </border>
    <border>
      <left style="thin">
        <color auto="1"/>
      </left>
      <right style="medium">
        <color rgb="FFBABFB7"/>
      </right>
      <top/>
      <bottom style="medium">
        <color rgb="FFBABFB7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rgb="FFBABFB7"/>
      </right>
      <top style="medium">
        <color rgb="FFBABFB7"/>
      </top>
      <bottom style="medium">
        <color indexed="64"/>
      </bottom>
      <diagonal/>
    </border>
    <border>
      <left style="medium">
        <color rgb="FFBABFB7"/>
      </left>
      <right style="medium">
        <color rgb="FFBABFB7"/>
      </right>
      <top style="medium">
        <color rgb="FFBABFB7"/>
      </top>
      <bottom style="medium">
        <color indexed="64"/>
      </bottom>
      <diagonal/>
    </border>
    <border>
      <left style="medium">
        <color rgb="FFBABFB7"/>
      </left>
      <right style="medium">
        <color indexed="64"/>
      </right>
      <top style="medium">
        <color rgb="FFBABFB7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rgb="FFBABFB7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rgb="FFBABFB7"/>
      </right>
      <top style="medium">
        <color indexed="64"/>
      </top>
      <bottom style="medium">
        <color rgb="FFBABFB7"/>
      </bottom>
      <diagonal/>
    </border>
    <border>
      <left style="medium">
        <color rgb="FFBABFB7"/>
      </left>
      <right style="medium">
        <color rgb="FFBABFB7"/>
      </right>
      <top style="medium">
        <color indexed="64"/>
      </top>
      <bottom style="medium">
        <color rgb="FFBABFB7"/>
      </bottom>
      <diagonal/>
    </border>
    <border>
      <left style="medium">
        <color rgb="FFBABFB7"/>
      </left>
      <right style="medium">
        <color indexed="64"/>
      </right>
      <top style="medium">
        <color indexed="64"/>
      </top>
      <bottom style="medium">
        <color rgb="FFBABFB7"/>
      </bottom>
      <diagonal/>
    </border>
    <border>
      <left style="medium">
        <color indexed="64"/>
      </left>
      <right/>
      <top style="medium">
        <color rgb="FFBABFB7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3" fillId="0" borderId="0"/>
    <xf numFmtId="0" fontId="1" fillId="0" borderId="0"/>
    <xf numFmtId="0" fontId="7" fillId="0" borderId="0"/>
    <xf numFmtId="0" fontId="2" fillId="0" borderId="0"/>
  </cellStyleXfs>
  <cellXfs count="203">
    <xf numFmtId="0" fontId="0" fillId="0" borderId="0" xfId="0"/>
    <xf numFmtId="0" fontId="3" fillId="0" borderId="0" xfId="1" applyAlignment="1">
      <alignment horizontal="left" vertical="center" wrapText="1"/>
    </xf>
    <xf numFmtId="0" fontId="3" fillId="0" borderId="6" xfId="1" applyBorder="1" applyAlignment="1">
      <alignment vertical="center"/>
    </xf>
    <xf numFmtId="0" fontId="3" fillId="0" borderId="0" xfId="1" applyAlignment="1">
      <alignment vertical="center"/>
    </xf>
    <xf numFmtId="0" fontId="3" fillId="0" borderId="9" xfId="1" applyBorder="1" applyAlignment="1">
      <alignment vertical="center"/>
    </xf>
    <xf numFmtId="0" fontId="3" fillId="0" borderId="0" xfId="1" applyAlignment="1">
      <alignment vertical="center" wrapText="1"/>
    </xf>
    <xf numFmtId="0" fontId="21" fillId="0" borderId="0" xfId="1" applyFont="1" applyAlignment="1">
      <alignment vertical="center"/>
    </xf>
    <xf numFmtId="0" fontId="3" fillId="0" borderId="0" xfId="1" applyFill="1" applyAlignment="1">
      <alignment vertical="center"/>
    </xf>
    <xf numFmtId="0" fontId="11" fillId="0" borderId="0" xfId="0" applyFont="1" applyFill="1" applyBorder="1"/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 wrapText="1"/>
    </xf>
    <xf numFmtId="0" fontId="5" fillId="6" borderId="1" xfId="0" applyFont="1" applyFill="1" applyBorder="1" applyAlignment="1" applyProtection="1">
      <alignment horizontal="center" vertical="center" wrapText="1"/>
    </xf>
    <xf numFmtId="0" fontId="5" fillId="6" borderId="12" xfId="0" applyFont="1" applyFill="1" applyBorder="1" applyAlignment="1" applyProtection="1">
      <alignment horizontal="center" vertical="center" wrapText="1"/>
    </xf>
    <xf numFmtId="0" fontId="5" fillId="6" borderId="11" xfId="0" applyFont="1" applyFill="1" applyBorder="1" applyAlignment="1" applyProtection="1">
      <alignment horizontal="left" vertical="center" wrapText="1"/>
    </xf>
    <xf numFmtId="0" fontId="5" fillId="7" borderId="1" xfId="0" applyFont="1" applyFill="1" applyBorder="1" applyAlignment="1" applyProtection="1">
      <alignment horizontal="center" vertical="center" wrapText="1"/>
    </xf>
    <xf numFmtId="0" fontId="5" fillId="9" borderId="1" xfId="0" applyFont="1" applyFill="1" applyBorder="1" applyAlignment="1" applyProtection="1">
      <alignment horizontal="center" vertical="center" wrapText="1"/>
    </xf>
    <xf numFmtId="0" fontId="5" fillId="9" borderId="12" xfId="0" applyFont="1" applyFill="1" applyBorder="1" applyAlignment="1" applyProtection="1">
      <alignment horizontal="center" vertical="center" wrapText="1"/>
    </xf>
    <xf numFmtId="0" fontId="5" fillId="8" borderId="1" xfId="0" applyFont="1" applyFill="1" applyBorder="1" applyAlignment="1" applyProtection="1">
      <alignment horizontal="center" vertical="center" wrapText="1"/>
    </xf>
    <xf numFmtId="0" fontId="5" fillId="11" borderId="1" xfId="0" applyFont="1" applyFill="1" applyBorder="1" applyAlignment="1" applyProtection="1">
      <alignment horizontal="center" vertical="center" wrapText="1"/>
    </xf>
    <xf numFmtId="0" fontId="5" fillId="8" borderId="12" xfId="0" applyFont="1" applyFill="1" applyBorder="1" applyAlignment="1" applyProtection="1">
      <alignment horizontal="center" vertical="center" wrapText="1"/>
    </xf>
    <xf numFmtId="0" fontId="5" fillId="6" borderId="35" xfId="0" applyFont="1" applyFill="1" applyBorder="1" applyAlignment="1" applyProtection="1">
      <alignment horizontal="left" vertical="center" wrapText="1"/>
    </xf>
    <xf numFmtId="0" fontId="5" fillId="11" borderId="36" xfId="0" applyFont="1" applyFill="1" applyBorder="1" applyAlignment="1" applyProtection="1">
      <alignment horizontal="center" vertical="center" wrapText="1"/>
    </xf>
    <xf numFmtId="0" fontId="5" fillId="7" borderId="36" xfId="0" applyFont="1" applyFill="1" applyBorder="1" applyAlignment="1" applyProtection="1">
      <alignment horizontal="center" vertical="center" wrapText="1"/>
    </xf>
    <xf numFmtId="0" fontId="5" fillId="8" borderId="37" xfId="0" applyFont="1" applyFill="1" applyBorder="1" applyAlignment="1" applyProtection="1">
      <alignment horizontal="center" vertical="center" wrapText="1"/>
    </xf>
    <xf numFmtId="0" fontId="15" fillId="0" borderId="33" xfId="0" applyFont="1" applyBorder="1" applyAlignment="1" applyProtection="1">
      <alignment horizontal="center" vertical="center"/>
    </xf>
    <xf numFmtId="0" fontId="15" fillId="0" borderId="1" xfId="0" applyFont="1" applyBorder="1" applyAlignment="1" applyProtection="1">
      <alignment horizontal="center" vertical="center"/>
    </xf>
    <xf numFmtId="0" fontId="15" fillId="0" borderId="36" xfId="0" applyFont="1" applyBorder="1" applyAlignment="1" applyProtection="1">
      <alignment horizontal="center" vertical="center"/>
    </xf>
    <xf numFmtId="0" fontId="15" fillId="0" borderId="56" xfId="0" applyFont="1" applyBorder="1" applyAlignment="1" applyProtection="1">
      <alignment horizontal="center" vertical="center"/>
    </xf>
    <xf numFmtId="0" fontId="10" fillId="14" borderId="18" xfId="0" applyFont="1" applyFill="1" applyBorder="1" applyAlignment="1" applyProtection="1">
      <alignment horizontal="center" vertical="center" wrapText="1"/>
      <protection locked="0"/>
    </xf>
    <xf numFmtId="0" fontId="5" fillId="6" borderId="33" xfId="0" applyFont="1" applyFill="1" applyBorder="1" applyAlignment="1" applyProtection="1">
      <alignment horizontal="center" vertical="center" wrapText="1"/>
      <protection locked="0"/>
    </xf>
    <xf numFmtId="0" fontId="5" fillId="6" borderId="34" xfId="0" applyFont="1" applyFill="1" applyBorder="1" applyAlignment="1" applyProtection="1">
      <alignment horizontal="center" vertical="center" wrapText="1"/>
      <protection locked="0"/>
    </xf>
    <xf numFmtId="0" fontId="15" fillId="6" borderId="41" xfId="0" applyFont="1" applyFill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left" vertical="center" wrapText="1"/>
      <protection locked="0"/>
    </xf>
    <xf numFmtId="0" fontId="11" fillId="0" borderId="43" xfId="0" applyFont="1" applyBorder="1" applyAlignment="1" applyProtection="1">
      <alignment horizontal="left" vertical="center" wrapText="1"/>
      <protection locked="0"/>
    </xf>
    <xf numFmtId="0" fontId="3" fillId="0" borderId="44" xfId="1" applyBorder="1" applyAlignment="1" applyProtection="1">
      <alignment horizontal="left" vertical="center" wrapText="1"/>
      <protection locked="0"/>
    </xf>
    <xf numFmtId="0" fontId="10" fillId="14" borderId="49" xfId="0" applyFont="1" applyFill="1" applyBorder="1" applyAlignment="1" applyProtection="1">
      <alignment horizontal="center" vertical="center" wrapText="1"/>
      <protection locked="0"/>
    </xf>
    <xf numFmtId="0" fontId="10" fillId="14" borderId="50" xfId="0" applyFont="1" applyFill="1" applyBorder="1" applyAlignment="1" applyProtection="1">
      <alignment horizontal="center" vertical="center" wrapText="1"/>
      <protection locked="0"/>
    </xf>
    <xf numFmtId="0" fontId="10" fillId="14" borderId="51" xfId="0" applyFont="1" applyFill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Border="1" applyAlignment="1" applyProtection="1">
      <alignment vertical="center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3" fillId="0" borderId="10" xfId="0" applyFont="1" applyBorder="1" applyAlignment="1" applyProtection="1">
      <alignment vertical="center" wrapText="1"/>
      <protection locked="0"/>
    </xf>
    <xf numFmtId="0" fontId="4" fillId="5" borderId="63" xfId="4" applyFont="1" applyFill="1" applyBorder="1" applyAlignment="1" applyProtection="1">
      <alignment horizontal="center" vertical="center" wrapText="1"/>
      <protection locked="0"/>
    </xf>
    <xf numFmtId="0" fontId="4" fillId="5" borderId="64" xfId="4" applyFont="1" applyFill="1" applyBorder="1" applyAlignment="1" applyProtection="1">
      <alignment horizontal="center" vertical="center" wrapText="1"/>
      <protection locked="0"/>
    </xf>
    <xf numFmtId="0" fontId="4" fillId="5" borderId="65" xfId="4" applyFont="1" applyFill="1" applyBorder="1" applyAlignment="1" applyProtection="1">
      <alignment horizontal="center" vertical="center" wrapText="1"/>
      <protection locked="0"/>
    </xf>
    <xf numFmtId="0" fontId="3" fillId="10" borderId="33" xfId="4" applyFont="1" applyFill="1" applyBorder="1" applyAlignment="1" applyProtection="1">
      <alignment horizontal="left" vertical="center" wrapText="1"/>
      <protection locked="0"/>
    </xf>
    <xf numFmtId="0" fontId="3" fillId="6" borderId="33" xfId="4" applyFont="1" applyFill="1" applyBorder="1" applyAlignment="1" applyProtection="1">
      <alignment horizontal="center" vertical="center" wrapText="1"/>
      <protection locked="0"/>
    </xf>
    <xf numFmtId="0" fontId="3" fillId="10" borderId="34" xfId="4" applyFont="1" applyFill="1" applyBorder="1" applyAlignment="1" applyProtection="1">
      <alignment horizontal="left" vertical="center" wrapText="1"/>
      <protection locked="0"/>
    </xf>
    <xf numFmtId="0" fontId="3" fillId="6" borderId="1" xfId="4" applyFont="1" applyFill="1" applyBorder="1" applyAlignment="1" applyProtection="1">
      <alignment horizontal="center" vertical="center" wrapText="1"/>
      <protection locked="0"/>
    </xf>
    <xf numFmtId="0" fontId="3" fillId="10" borderId="12" xfId="4" applyFont="1" applyFill="1" applyBorder="1" applyAlignment="1" applyProtection="1">
      <alignment horizontal="left" vertical="center" wrapText="1"/>
      <protection locked="0"/>
    </xf>
    <xf numFmtId="0" fontId="5" fillId="0" borderId="1" xfId="4" applyFont="1" applyFill="1" applyBorder="1" applyAlignment="1" applyProtection="1">
      <alignment vertical="center" wrapText="1"/>
      <protection locked="0"/>
    </xf>
    <xf numFmtId="0" fontId="5" fillId="0" borderId="12" xfId="4" applyFont="1" applyFill="1" applyBorder="1" applyAlignment="1" applyProtection="1">
      <alignment vertical="center" wrapText="1"/>
      <protection locked="0"/>
    </xf>
    <xf numFmtId="0" fontId="5" fillId="10" borderId="36" xfId="4" applyFont="1" applyFill="1" applyBorder="1" applyAlignment="1" applyProtection="1">
      <alignment horizontal="left" vertical="center" wrapText="1"/>
      <protection locked="0"/>
    </xf>
    <xf numFmtId="0" fontId="3" fillId="6" borderId="36" xfId="4" applyFont="1" applyFill="1" applyBorder="1" applyAlignment="1" applyProtection="1">
      <alignment horizontal="center" vertical="center" wrapText="1"/>
      <protection locked="0"/>
    </xf>
    <xf numFmtId="0" fontId="18" fillId="10" borderId="37" xfId="4" applyFont="1" applyFill="1" applyBorder="1" applyAlignment="1" applyProtection="1">
      <alignment horizontal="left" vertical="center" wrapText="1"/>
      <protection locked="0"/>
    </xf>
    <xf numFmtId="0" fontId="3" fillId="10" borderId="56" xfId="4" applyFont="1" applyFill="1" applyBorder="1" applyAlignment="1" applyProtection="1">
      <alignment horizontal="left" vertical="center" wrapText="1"/>
      <protection locked="0"/>
    </xf>
    <xf numFmtId="0" fontId="3" fillId="6" borderId="56" xfId="4" applyFont="1" applyFill="1" applyBorder="1" applyAlignment="1" applyProtection="1">
      <alignment horizontal="center" vertical="center" wrapText="1"/>
      <protection locked="0"/>
    </xf>
    <xf numFmtId="0" fontId="3" fillId="10" borderId="26" xfId="4" applyFont="1" applyFill="1" applyBorder="1" applyAlignment="1" applyProtection="1">
      <alignment horizontal="left" vertical="center" wrapText="1"/>
      <protection locked="0"/>
    </xf>
    <xf numFmtId="0" fontId="3" fillId="10" borderId="36" xfId="4" applyFont="1" applyFill="1" applyBorder="1" applyAlignment="1" applyProtection="1">
      <alignment horizontal="left" vertical="center" wrapText="1"/>
      <protection locked="0"/>
    </xf>
    <xf numFmtId="0" fontId="3" fillId="10" borderId="37" xfId="4" applyFont="1" applyFill="1" applyBorder="1" applyAlignment="1" applyProtection="1">
      <alignment horizontal="left" vertical="center" wrapText="1"/>
      <protection locked="0"/>
    </xf>
    <xf numFmtId="0" fontId="3" fillId="0" borderId="9" xfId="1" applyBorder="1" applyAlignment="1" applyProtection="1">
      <alignment vertical="center"/>
      <protection locked="0"/>
    </xf>
    <xf numFmtId="0" fontId="3" fillId="0" borderId="0" xfId="1" applyBorder="1" applyAlignment="1" applyProtection="1">
      <alignment horizontal="left" vertical="center" wrapText="1"/>
      <protection locked="0"/>
    </xf>
    <xf numFmtId="0" fontId="3" fillId="0" borderId="0" xfId="1" applyBorder="1" applyAlignment="1" applyProtection="1">
      <alignment vertical="center"/>
      <protection locked="0"/>
    </xf>
    <xf numFmtId="0" fontId="3" fillId="0" borderId="10" xfId="1" applyBorder="1" applyAlignment="1" applyProtection="1">
      <alignment vertical="center"/>
      <protection locked="0"/>
    </xf>
    <xf numFmtId="0" fontId="11" fillId="0" borderId="16" xfId="4" applyFont="1" applyBorder="1" applyAlignment="1" applyProtection="1">
      <alignment vertical="center"/>
      <protection locked="0"/>
    </xf>
    <xf numFmtId="0" fontId="11" fillId="0" borderId="5" xfId="4" applyFont="1" applyBorder="1" applyAlignment="1" applyProtection="1">
      <alignment horizontal="left" vertical="center" wrapText="1"/>
      <protection locked="0"/>
    </xf>
    <xf numFmtId="0" fontId="11" fillId="0" borderId="5" xfId="4" applyFont="1" applyBorder="1" applyAlignment="1" applyProtection="1">
      <alignment vertical="center"/>
      <protection locked="0"/>
    </xf>
    <xf numFmtId="0" fontId="4" fillId="13" borderId="11" xfId="4" applyFont="1" applyFill="1" applyBorder="1" applyAlignment="1" applyProtection="1">
      <alignment horizontal="center" vertical="center" wrapText="1"/>
      <protection locked="0"/>
    </xf>
    <xf numFmtId="0" fontId="4" fillId="13" borderId="1" xfId="4" applyFont="1" applyFill="1" applyBorder="1" applyAlignment="1" applyProtection="1">
      <alignment horizontal="center" vertical="center" wrapText="1"/>
      <protection locked="0"/>
    </xf>
    <xf numFmtId="0" fontId="4" fillId="13" borderId="12" xfId="4" applyFont="1" applyFill="1" applyBorder="1" applyAlignment="1" applyProtection="1">
      <alignment horizontal="center" vertical="center"/>
      <protection locked="0"/>
    </xf>
    <xf numFmtId="0" fontId="5" fillId="3" borderId="11" xfId="4" applyFont="1" applyFill="1" applyBorder="1" applyAlignment="1" applyProtection="1">
      <alignment horizontal="left" vertical="center" wrapText="1"/>
      <protection locked="0"/>
    </xf>
    <xf numFmtId="0" fontId="3" fillId="0" borderId="1" xfId="4" applyFont="1" applyBorder="1" applyAlignment="1" applyProtection="1">
      <alignment vertical="center" wrapText="1"/>
      <protection locked="0"/>
    </xf>
    <xf numFmtId="14" fontId="3" fillId="0" borderId="28" xfId="4" applyNumberFormat="1" applyFont="1" applyBorder="1" applyAlignment="1" applyProtection="1">
      <alignment vertical="center" wrapText="1"/>
      <protection locked="0"/>
    </xf>
    <xf numFmtId="0" fontId="5" fillId="3" borderId="35" xfId="4" applyFont="1" applyFill="1" applyBorder="1" applyAlignment="1" applyProtection="1">
      <alignment horizontal="left" vertical="center" wrapText="1"/>
      <protection locked="0"/>
    </xf>
    <xf numFmtId="0" fontId="3" fillId="0" borderId="36" xfId="4" applyFont="1" applyBorder="1" applyAlignment="1" applyProtection="1">
      <alignment vertical="center" wrapText="1"/>
      <protection locked="0"/>
    </xf>
    <xf numFmtId="14" fontId="3" fillId="0" borderId="61" xfId="4" applyNumberFormat="1" applyFont="1" applyBorder="1" applyAlignment="1" applyProtection="1">
      <alignment vertical="center" wrapText="1"/>
      <protection locked="0"/>
    </xf>
    <xf numFmtId="0" fontId="18" fillId="10" borderId="12" xfId="4" applyFont="1" applyFill="1" applyBorder="1" applyAlignment="1" applyProtection="1">
      <alignment horizontal="left" vertical="center" wrapText="1"/>
      <protection locked="0"/>
    </xf>
    <xf numFmtId="0" fontId="5" fillId="10" borderId="1" xfId="4" applyFont="1" applyFill="1" applyBorder="1" applyAlignment="1" applyProtection="1">
      <alignment horizontal="left" vertical="center" wrapText="1"/>
      <protection locked="0"/>
    </xf>
    <xf numFmtId="0" fontId="3" fillId="10" borderId="1" xfId="4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left" vertical="top"/>
    </xf>
    <xf numFmtId="0" fontId="5" fillId="0" borderId="36" xfId="4" applyFont="1" applyFill="1" applyBorder="1" applyAlignment="1" applyProtection="1">
      <alignment vertical="center" wrapText="1"/>
      <protection locked="0"/>
    </xf>
    <xf numFmtId="0" fontId="5" fillId="0" borderId="37" xfId="4" applyFont="1" applyFill="1" applyBorder="1" applyAlignment="1" applyProtection="1">
      <alignment vertical="center" wrapText="1"/>
      <protection locked="0"/>
    </xf>
    <xf numFmtId="0" fontId="5" fillId="12" borderId="25" xfId="4" applyFont="1" applyFill="1" applyBorder="1" applyAlignment="1" applyProtection="1">
      <alignment horizontal="center" vertical="center" wrapText="1"/>
      <protection locked="0"/>
    </xf>
    <xf numFmtId="0" fontId="5" fillId="12" borderId="11" xfId="4" applyFont="1" applyFill="1" applyBorder="1" applyAlignment="1" applyProtection="1">
      <alignment horizontal="center" vertical="center" wrapText="1"/>
      <protection locked="0"/>
    </xf>
    <xf numFmtId="0" fontId="5" fillId="12" borderId="35" xfId="4" applyFont="1" applyFill="1" applyBorder="1" applyAlignment="1" applyProtection="1">
      <alignment horizontal="center" vertical="center" wrapText="1"/>
      <protection locked="0"/>
    </xf>
    <xf numFmtId="0" fontId="3" fillId="0" borderId="2" xfId="4" applyFont="1" applyBorder="1" applyAlignment="1" applyProtection="1">
      <alignment horizontal="left" vertical="center" wrapText="1"/>
      <protection locked="0"/>
    </xf>
    <xf numFmtId="0" fontId="3" fillId="0" borderId="3" xfId="4" applyFont="1" applyBorder="1" applyAlignment="1" applyProtection="1">
      <alignment horizontal="left" vertical="center" wrapText="1"/>
      <protection locked="0"/>
    </xf>
    <xf numFmtId="0" fontId="3" fillId="0" borderId="4" xfId="4" applyFont="1" applyBorder="1" applyAlignment="1" applyProtection="1">
      <alignment horizontal="left" vertical="center" wrapText="1"/>
      <protection locked="0"/>
    </xf>
    <xf numFmtId="0" fontId="3" fillId="0" borderId="58" xfId="4" applyFont="1" applyBorder="1" applyAlignment="1" applyProtection="1">
      <alignment horizontal="left" vertical="center" wrapText="1"/>
      <protection locked="0"/>
    </xf>
    <xf numFmtId="0" fontId="3" fillId="0" borderId="59" xfId="4" applyFont="1" applyBorder="1" applyAlignment="1" applyProtection="1">
      <alignment horizontal="left" vertical="center" wrapText="1"/>
      <protection locked="0"/>
    </xf>
    <xf numFmtId="0" fontId="3" fillId="0" borderId="60" xfId="4" applyFont="1" applyBorder="1" applyAlignment="1" applyProtection="1">
      <alignment horizontal="left" vertical="center" wrapText="1"/>
      <protection locked="0"/>
    </xf>
    <xf numFmtId="0" fontId="5" fillId="12" borderId="32" xfId="4" applyFont="1" applyFill="1" applyBorder="1" applyAlignment="1" applyProtection="1">
      <alignment horizontal="center" vertical="center" wrapText="1"/>
      <protection locked="0"/>
    </xf>
    <xf numFmtId="0" fontId="24" fillId="2" borderId="46" xfId="1" applyFont="1" applyFill="1" applyBorder="1" applyAlignment="1" applyProtection="1">
      <alignment horizontal="center" vertical="center"/>
      <protection locked="0"/>
    </xf>
    <xf numFmtId="0" fontId="24" fillId="2" borderId="47" xfId="1" applyFont="1" applyFill="1" applyBorder="1" applyAlignment="1" applyProtection="1">
      <alignment horizontal="center" vertical="center"/>
      <protection locked="0"/>
    </xf>
    <xf numFmtId="0" fontId="24" fillId="2" borderId="48" xfId="1" applyFont="1" applyFill="1" applyBorder="1" applyAlignment="1" applyProtection="1">
      <alignment horizontal="center" vertical="center"/>
      <protection locked="0"/>
    </xf>
    <xf numFmtId="0" fontId="19" fillId="5" borderId="27" xfId="1" applyFont="1" applyFill="1" applyBorder="1" applyAlignment="1" applyProtection="1">
      <alignment horizontal="left" vertical="center" wrapText="1"/>
      <protection locked="0"/>
    </xf>
    <xf numFmtId="0" fontId="19" fillId="5" borderId="30" xfId="1" applyFont="1" applyFill="1" applyBorder="1" applyAlignment="1" applyProtection="1">
      <alignment horizontal="left" vertical="center" wrapText="1"/>
      <protection locked="0"/>
    </xf>
    <xf numFmtId="0" fontId="19" fillId="5" borderId="31" xfId="1" applyFont="1" applyFill="1" applyBorder="1" applyAlignment="1" applyProtection="1">
      <alignment horizontal="left" vertical="center" wrapText="1"/>
      <protection locked="0"/>
    </xf>
    <xf numFmtId="0" fontId="11" fillId="0" borderId="29" xfId="4" applyFont="1" applyBorder="1" applyAlignment="1" applyProtection="1">
      <alignment horizontal="center" vertical="center"/>
      <protection locked="0"/>
    </xf>
    <xf numFmtId="0" fontId="11" fillId="0" borderId="3" xfId="4" applyFont="1" applyBorder="1" applyAlignment="1" applyProtection="1">
      <alignment horizontal="center" vertical="center"/>
      <protection locked="0"/>
    </xf>
    <xf numFmtId="0" fontId="11" fillId="0" borderId="28" xfId="4" applyFont="1" applyBorder="1" applyAlignment="1" applyProtection="1">
      <alignment horizontal="center" vertical="center"/>
      <protection locked="0"/>
    </xf>
    <xf numFmtId="0" fontId="11" fillId="0" borderId="5" xfId="4" applyFont="1" applyBorder="1" applyAlignment="1" applyProtection="1">
      <alignment horizontal="center" vertical="center"/>
      <protection locked="0"/>
    </xf>
    <xf numFmtId="0" fontId="11" fillId="0" borderId="17" xfId="4" applyFont="1" applyBorder="1" applyAlignment="1" applyProtection="1">
      <alignment horizontal="center" vertical="center"/>
      <protection locked="0"/>
    </xf>
    <xf numFmtId="0" fontId="11" fillId="0" borderId="29" xfId="4" applyFont="1" applyBorder="1" applyAlignment="1" applyProtection="1">
      <alignment vertical="center"/>
      <protection locked="0"/>
    </xf>
    <xf numFmtId="0" fontId="11" fillId="0" borderId="3" xfId="4" applyFont="1" applyBorder="1" applyAlignment="1" applyProtection="1">
      <alignment vertical="center"/>
      <protection locked="0"/>
    </xf>
    <xf numFmtId="0" fontId="11" fillId="0" borderId="28" xfId="4" applyFont="1" applyBorder="1" applyAlignment="1" applyProtection="1">
      <alignment vertical="center"/>
      <protection locked="0"/>
    </xf>
    <xf numFmtId="0" fontId="4" fillId="13" borderId="2" xfId="4" applyFont="1" applyFill="1" applyBorder="1" applyAlignment="1" applyProtection="1">
      <alignment horizontal="center" vertical="center" wrapText="1"/>
      <protection locked="0"/>
    </xf>
    <xf numFmtId="0" fontId="4" fillId="13" borderId="3" xfId="4" applyFont="1" applyFill="1" applyBorder="1" applyAlignment="1" applyProtection="1">
      <alignment horizontal="center" vertical="center" wrapText="1"/>
      <protection locked="0"/>
    </xf>
    <xf numFmtId="0" fontId="4" fillId="13" borderId="4" xfId="4" applyFont="1" applyFill="1" applyBorder="1" applyAlignment="1" applyProtection="1">
      <alignment horizontal="center" vertical="center" wrapText="1"/>
      <protection locked="0"/>
    </xf>
    <xf numFmtId="0" fontId="3" fillId="0" borderId="2" xfId="4" applyFont="1" applyBorder="1" applyAlignment="1" applyProtection="1">
      <alignment vertical="center" wrapText="1"/>
      <protection locked="0"/>
    </xf>
    <xf numFmtId="0" fontId="3" fillId="0" borderId="3" xfId="4" applyFont="1" applyBorder="1" applyAlignment="1" applyProtection="1">
      <alignment vertical="center" wrapText="1"/>
      <protection locked="0"/>
    </xf>
    <xf numFmtId="0" fontId="3" fillId="0" borderId="4" xfId="4" applyFont="1" applyBorder="1" applyAlignment="1" applyProtection="1">
      <alignment vertical="center" wrapText="1"/>
      <protection locked="0"/>
    </xf>
    <xf numFmtId="0" fontId="18" fillId="10" borderId="1" xfId="4" applyFont="1" applyFill="1" applyBorder="1" applyAlignment="1" applyProtection="1">
      <alignment horizontal="left" vertical="center" wrapText="1"/>
      <protection locked="0"/>
    </xf>
    <xf numFmtId="0" fontId="18" fillId="10" borderId="12" xfId="4" applyFont="1" applyFill="1" applyBorder="1" applyAlignment="1" applyProtection="1">
      <alignment horizontal="left" vertical="center" wrapText="1"/>
      <protection locked="0"/>
    </xf>
    <xf numFmtId="0" fontId="19" fillId="5" borderId="11" xfId="1" applyFont="1" applyFill="1" applyBorder="1" applyAlignment="1" applyProtection="1">
      <alignment horizontal="left" vertical="center" wrapText="1"/>
      <protection locked="0"/>
    </xf>
    <xf numFmtId="0" fontId="19" fillId="5" borderId="1" xfId="1" applyFont="1" applyFill="1" applyBorder="1" applyAlignment="1" applyProtection="1">
      <alignment horizontal="left" vertical="center" wrapText="1"/>
      <protection locked="0"/>
    </xf>
    <xf numFmtId="0" fontId="19" fillId="5" borderId="12" xfId="1" applyFont="1" applyFill="1" applyBorder="1" applyAlignment="1" applyProtection="1">
      <alignment horizontal="left" vertical="center" wrapText="1"/>
      <protection locked="0"/>
    </xf>
    <xf numFmtId="0" fontId="3" fillId="0" borderId="15" xfId="4" applyFont="1" applyBorder="1" applyAlignment="1" applyProtection="1">
      <alignment horizontal="left" vertical="center" wrapText="1"/>
      <protection locked="0"/>
    </xf>
    <xf numFmtId="0" fontId="3" fillId="0" borderId="13" xfId="4" applyFont="1" applyBorder="1" applyAlignment="1" applyProtection="1">
      <alignment horizontal="left" vertical="center" wrapText="1"/>
      <protection locked="0"/>
    </xf>
    <xf numFmtId="0" fontId="3" fillId="0" borderId="14" xfId="4" applyFont="1" applyBorder="1" applyAlignment="1" applyProtection="1">
      <alignment horizontal="left" vertical="center" wrapText="1"/>
      <protection locked="0"/>
    </xf>
    <xf numFmtId="0" fontId="3" fillId="4" borderId="29" xfId="1" applyFill="1" applyBorder="1" applyAlignment="1" applyProtection="1">
      <alignment horizontal="left" vertical="center" wrapText="1"/>
      <protection locked="0"/>
    </xf>
    <xf numFmtId="0" fontId="3" fillId="4" borderId="3" xfId="1" applyFill="1" applyBorder="1" applyAlignment="1" applyProtection="1">
      <alignment horizontal="left" vertical="center" wrapText="1"/>
      <protection locked="0"/>
    </xf>
    <xf numFmtId="0" fontId="3" fillId="4" borderId="28" xfId="1" applyFill="1" applyBorder="1" applyAlignment="1" applyProtection="1">
      <alignment horizontal="left" vertical="center" wrapText="1"/>
      <protection locked="0"/>
    </xf>
    <xf numFmtId="0" fontId="3" fillId="10" borderId="1" xfId="4" applyFont="1" applyFill="1" applyBorder="1" applyAlignment="1" applyProtection="1">
      <alignment horizontal="left" vertical="center" wrapText="1"/>
      <protection locked="0"/>
    </xf>
    <xf numFmtId="0" fontId="5" fillId="10" borderId="1" xfId="4" applyFont="1" applyFill="1" applyBorder="1" applyAlignment="1" applyProtection="1">
      <alignment horizontal="left" vertical="center" wrapText="1"/>
      <protection locked="0"/>
    </xf>
    <xf numFmtId="0" fontId="14" fillId="0" borderId="9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0" xfId="0" applyFont="1" applyBorder="1" applyAlignment="1" applyProtection="1">
      <alignment horizontal="left" vertical="center" wrapText="1"/>
      <protection locked="0"/>
    </xf>
    <xf numFmtId="0" fontId="4" fillId="5" borderId="46" xfId="1" applyFont="1" applyFill="1" applyBorder="1" applyAlignment="1" applyProtection="1">
      <alignment horizontal="center" vertical="center" wrapText="1"/>
      <protection locked="0"/>
    </xf>
    <xf numFmtId="0" fontId="4" fillId="5" borderId="47" xfId="1" applyFont="1" applyFill="1" applyBorder="1" applyAlignment="1" applyProtection="1">
      <alignment horizontal="center" vertical="center" wrapText="1"/>
      <protection locked="0"/>
    </xf>
    <xf numFmtId="0" fontId="4" fillId="5" borderId="48" xfId="1" applyFont="1" applyFill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3" fillId="0" borderId="10" xfId="0" applyFont="1" applyBorder="1" applyAlignment="1" applyProtection="1">
      <alignment horizontal="left" vertical="center" wrapText="1"/>
      <protection locked="0"/>
    </xf>
    <xf numFmtId="0" fontId="10" fillId="14" borderId="56" xfId="0" applyFont="1" applyFill="1" applyBorder="1" applyAlignment="1" applyProtection="1">
      <alignment horizontal="left" vertical="center" wrapText="1"/>
      <protection locked="0"/>
    </xf>
    <xf numFmtId="0" fontId="10" fillId="14" borderId="26" xfId="0" applyFont="1" applyFill="1" applyBorder="1" applyAlignment="1" applyProtection="1">
      <alignment horizontal="left" vertical="center" wrapText="1"/>
      <protection locked="0"/>
    </xf>
    <xf numFmtId="0" fontId="5" fillId="6" borderId="38" xfId="0" applyFont="1" applyFill="1" applyBorder="1" applyAlignment="1" applyProtection="1">
      <alignment horizontal="center" vertical="center"/>
      <protection locked="0"/>
    </xf>
    <xf numFmtId="0" fontId="11" fillId="0" borderId="55" xfId="0" applyFont="1" applyBorder="1" applyAlignment="1" applyProtection="1">
      <alignment horizontal="center" vertical="center"/>
      <protection locked="0"/>
    </xf>
    <xf numFmtId="0" fontId="3" fillId="0" borderId="39" xfId="0" applyFont="1" applyBorder="1" applyAlignment="1" applyProtection="1">
      <alignment vertical="center" wrapText="1"/>
      <protection locked="0"/>
    </xf>
    <xf numFmtId="0" fontId="11" fillId="0" borderId="42" xfId="0" applyFont="1" applyBorder="1" applyAlignment="1" applyProtection="1">
      <alignment vertical="center" wrapText="1"/>
      <protection locked="0"/>
    </xf>
    <xf numFmtId="0" fontId="3" fillId="0" borderId="21" xfId="0" applyFont="1" applyBorder="1" applyAlignment="1" applyProtection="1">
      <alignment vertical="center" wrapText="1"/>
      <protection locked="0"/>
    </xf>
    <xf numFmtId="0" fontId="3" fillId="0" borderId="43" xfId="0" applyFont="1" applyBorder="1" applyAlignment="1" applyProtection="1">
      <alignment vertical="center" wrapText="1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3" fillId="0" borderId="43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 applyProtection="1">
      <alignment vertical="center" wrapText="1"/>
      <protection locked="0"/>
    </xf>
    <xf numFmtId="0" fontId="3" fillId="0" borderId="44" xfId="0" applyFont="1" applyBorder="1" applyAlignment="1" applyProtection="1">
      <alignment vertical="center" wrapText="1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vertical="center" wrapText="1"/>
      <protection locked="0"/>
    </xf>
    <xf numFmtId="0" fontId="3" fillId="0" borderId="53" xfId="0" applyFont="1" applyBorder="1" applyAlignment="1" applyProtection="1">
      <alignment vertical="center" wrapText="1"/>
      <protection locked="0"/>
    </xf>
    <xf numFmtId="0" fontId="3" fillId="0" borderId="54" xfId="0" applyFont="1" applyBorder="1" applyAlignment="1" applyProtection="1">
      <alignment vertical="center" wrapText="1"/>
      <protection locked="0"/>
    </xf>
    <xf numFmtId="0" fontId="11" fillId="0" borderId="43" xfId="0" applyFont="1" applyBorder="1" applyAlignment="1" applyProtection="1">
      <alignment horizontal="left" vertical="center" wrapText="1"/>
      <protection locked="0"/>
    </xf>
    <xf numFmtId="0" fontId="11" fillId="0" borderId="43" xfId="0" applyFont="1" applyBorder="1" applyAlignment="1" applyProtection="1">
      <alignment horizontal="left" vertical="center"/>
      <protection locked="0"/>
    </xf>
    <xf numFmtId="0" fontId="10" fillId="14" borderId="50" xfId="0" applyFont="1" applyFill="1" applyBorder="1" applyAlignment="1" applyProtection="1">
      <alignment horizontal="center" vertical="center" wrapText="1"/>
      <protection locked="0"/>
    </xf>
    <xf numFmtId="0" fontId="5" fillId="6" borderId="6" xfId="0" applyFont="1" applyFill="1" applyBorder="1" applyAlignment="1" applyProtection="1">
      <alignment horizontal="center" vertical="center"/>
      <protection locked="0"/>
    </xf>
    <xf numFmtId="0" fontId="5" fillId="6" borderId="45" xfId="0" applyFont="1" applyFill="1" applyBorder="1" applyAlignment="1" applyProtection="1">
      <alignment horizontal="center" vertical="center"/>
      <protection locked="0"/>
    </xf>
    <xf numFmtId="0" fontId="3" fillId="0" borderId="52" xfId="0" applyFont="1" applyBorder="1" applyAlignment="1" applyProtection="1">
      <alignment vertical="center" wrapText="1"/>
      <protection locked="0"/>
    </xf>
    <xf numFmtId="0" fontId="3" fillId="0" borderId="53" xfId="0" applyFont="1" applyBorder="1" applyAlignment="1" applyProtection="1">
      <alignment horizontal="left" vertical="center" wrapText="1"/>
      <protection locked="0"/>
    </xf>
    <xf numFmtId="0" fontId="5" fillId="6" borderId="38" xfId="0" applyFont="1" applyFill="1" applyBorder="1" applyAlignment="1" applyProtection="1">
      <alignment horizontal="center" vertical="center" wrapText="1"/>
      <protection locked="0"/>
    </xf>
    <xf numFmtId="0" fontId="11" fillId="4" borderId="39" xfId="0" applyFont="1" applyFill="1" applyBorder="1" applyAlignment="1" applyProtection="1">
      <alignment horizontal="left" vertical="center" wrapText="1"/>
      <protection locked="0"/>
    </xf>
    <xf numFmtId="0" fontId="3" fillId="4" borderId="39" xfId="0" applyFont="1" applyFill="1" applyBorder="1" applyAlignment="1" applyProtection="1">
      <alignment horizontal="left" vertical="center" wrapText="1"/>
      <protection locked="0"/>
    </xf>
    <xf numFmtId="0" fontId="11" fillId="0" borderId="21" xfId="0" applyFont="1" applyBorder="1" applyAlignment="1" applyProtection="1">
      <alignment horizontal="left" vertical="center" wrapText="1"/>
      <protection locked="0"/>
    </xf>
    <xf numFmtId="0" fontId="11" fillId="0" borderId="22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0" fontId="25" fillId="3" borderId="46" xfId="1" applyFont="1" applyFill="1" applyBorder="1" applyAlignment="1" applyProtection="1">
      <alignment horizontal="left" vertical="top" wrapText="1"/>
      <protection locked="0"/>
    </xf>
    <xf numFmtId="0" fontId="23" fillId="3" borderId="47" xfId="1" applyFont="1" applyFill="1" applyBorder="1" applyAlignment="1" applyProtection="1">
      <alignment horizontal="left" vertical="top" wrapText="1"/>
      <protection locked="0"/>
    </xf>
    <xf numFmtId="0" fontId="23" fillId="3" borderId="48" xfId="1" applyFont="1" applyFill="1" applyBorder="1" applyAlignment="1" applyProtection="1">
      <alignment horizontal="left" vertical="top" wrapText="1"/>
      <protection locked="0"/>
    </xf>
    <xf numFmtId="0" fontId="5" fillId="0" borderId="9" xfId="3" applyFont="1" applyBorder="1" applyAlignment="1" applyProtection="1">
      <alignment horizontal="left" vertical="center" wrapText="1"/>
      <protection locked="0"/>
    </xf>
    <xf numFmtId="0" fontId="6" fillId="0" borderId="0" xfId="3" applyFont="1" applyBorder="1" applyAlignment="1" applyProtection="1">
      <alignment horizontal="left" vertical="center" wrapText="1"/>
      <protection locked="0"/>
    </xf>
    <xf numFmtId="0" fontId="6" fillId="0" borderId="10" xfId="3" applyFont="1" applyBorder="1" applyAlignment="1" applyProtection="1">
      <alignment horizontal="left" vertical="center" wrapText="1"/>
      <protection locked="0"/>
    </xf>
    <xf numFmtId="0" fontId="22" fillId="5" borderId="46" xfId="1" applyFont="1" applyFill="1" applyBorder="1" applyAlignment="1" applyProtection="1">
      <alignment horizontal="center" vertical="center"/>
      <protection locked="0"/>
    </xf>
    <xf numFmtId="0" fontId="22" fillId="5" borderId="47" xfId="1" applyFont="1" applyFill="1" applyBorder="1" applyAlignment="1" applyProtection="1">
      <alignment horizontal="center" vertical="center"/>
      <protection locked="0"/>
    </xf>
    <xf numFmtId="0" fontId="22" fillId="5" borderId="48" xfId="1" applyFont="1" applyFill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10" fillId="14" borderId="32" xfId="0" applyFont="1" applyFill="1" applyBorder="1" applyAlignment="1" applyProtection="1">
      <alignment horizontal="center" vertical="center" wrapText="1"/>
    </xf>
    <xf numFmtId="0" fontId="10" fillId="14" borderId="11" xfId="0" applyFont="1" applyFill="1" applyBorder="1" applyAlignment="1" applyProtection="1">
      <alignment horizontal="center" vertical="center" wrapText="1"/>
    </xf>
    <xf numFmtId="0" fontId="10" fillId="14" borderId="57" xfId="0" applyFont="1" applyFill="1" applyBorder="1" applyAlignment="1" applyProtection="1">
      <alignment horizontal="center" vertical="center" wrapText="1"/>
    </xf>
    <xf numFmtId="0" fontId="10" fillId="14" borderId="19" xfId="0" applyFont="1" applyFill="1" applyBorder="1" applyAlignment="1" applyProtection="1">
      <alignment horizontal="center" vertical="center" wrapText="1"/>
    </xf>
    <xf numFmtId="0" fontId="10" fillId="14" borderId="20" xfId="0" applyFont="1" applyFill="1" applyBorder="1" applyAlignment="1" applyProtection="1">
      <alignment horizontal="center" vertical="center" wrapText="1"/>
    </xf>
    <xf numFmtId="0" fontId="5" fillId="6" borderId="2" xfId="0" applyFont="1" applyFill="1" applyBorder="1" applyAlignment="1" applyProtection="1">
      <alignment horizontal="center" vertical="center" wrapText="1"/>
    </xf>
    <xf numFmtId="0" fontId="5" fillId="6" borderId="4" xfId="0" applyFont="1" applyFill="1" applyBorder="1" applyAlignment="1" applyProtection="1">
      <alignment horizontal="center" vertical="center" wrapText="1"/>
    </xf>
    <xf numFmtId="0" fontId="11" fillId="4" borderId="40" xfId="0" applyFont="1" applyFill="1" applyBorder="1" applyAlignment="1" applyProtection="1">
      <alignment horizontal="left" vertical="center" wrapText="1"/>
      <protection locked="0"/>
    </xf>
    <xf numFmtId="0" fontId="11" fillId="4" borderId="23" xfId="0" applyFont="1" applyFill="1" applyBorder="1" applyAlignment="1" applyProtection="1">
      <alignment horizontal="left" vertical="center" wrapText="1"/>
      <protection locked="0"/>
    </xf>
    <xf numFmtId="0" fontId="3" fillId="4" borderId="21" xfId="0" applyFont="1" applyFill="1" applyBorder="1" applyAlignment="1" applyProtection="1">
      <alignment horizontal="left" vertical="center" wrapText="1"/>
      <protection locked="0"/>
    </xf>
    <xf numFmtId="0" fontId="11" fillId="4" borderId="21" xfId="0" applyFont="1" applyFill="1" applyBorder="1" applyAlignment="1" applyProtection="1">
      <alignment horizontal="left" vertical="center" wrapText="1"/>
      <protection locked="0"/>
    </xf>
    <xf numFmtId="0" fontId="11" fillId="4" borderId="24" xfId="0" applyFont="1" applyFill="1" applyBorder="1" applyAlignment="1" applyProtection="1">
      <alignment horizontal="left" vertical="center" wrapText="1"/>
      <protection locked="0"/>
    </xf>
    <xf numFmtId="0" fontId="3" fillId="4" borderId="22" xfId="0" applyFont="1" applyFill="1" applyBorder="1" applyAlignment="1" applyProtection="1">
      <alignment horizontal="left" vertical="center" wrapText="1"/>
      <protection locked="0"/>
    </xf>
    <xf numFmtId="0" fontId="5" fillId="8" borderId="2" xfId="0" applyFont="1" applyFill="1" applyBorder="1" applyAlignment="1" applyProtection="1">
      <alignment horizontal="center" vertical="center" wrapText="1"/>
    </xf>
    <xf numFmtId="0" fontId="5" fillId="8" borderId="4" xfId="0" applyFont="1" applyFill="1" applyBorder="1" applyAlignment="1" applyProtection="1">
      <alignment horizontal="center" vertical="center" wrapText="1"/>
    </xf>
    <xf numFmtId="0" fontId="5" fillId="7" borderId="2" xfId="0" applyFont="1" applyFill="1" applyBorder="1" applyAlignment="1" applyProtection="1">
      <alignment horizontal="center" vertical="center" wrapText="1"/>
    </xf>
    <xf numFmtId="0" fontId="5" fillId="7" borderId="4" xfId="0" applyFont="1" applyFill="1" applyBorder="1" applyAlignment="1" applyProtection="1">
      <alignment horizontal="center" vertical="center" wrapText="1"/>
    </xf>
    <xf numFmtId="0" fontId="5" fillId="7" borderId="58" xfId="0" applyFont="1" applyFill="1" applyBorder="1" applyAlignment="1" applyProtection="1">
      <alignment horizontal="center" vertical="center" wrapText="1"/>
    </xf>
    <xf numFmtId="0" fontId="5" fillId="7" borderId="60" xfId="0" applyFont="1" applyFill="1" applyBorder="1" applyAlignment="1" applyProtection="1">
      <alignment horizontal="center" vertical="center" wrapText="1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5" fillId="6" borderId="57" xfId="0" applyFont="1" applyFill="1" applyBorder="1" applyAlignment="1" applyProtection="1">
      <alignment horizontal="center" vertical="center" wrapText="1"/>
      <protection locked="0"/>
    </xf>
    <xf numFmtId="0" fontId="5" fillId="6" borderId="62" xfId="0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Alignment="1">
      <alignment vertical="center"/>
    </xf>
  </cellXfs>
  <cellStyles count="5">
    <cellStyle name="Normal" xfId="0" builtinId="0"/>
    <cellStyle name="Normal 10 3" xfId="2" xr:uid="{A7B477CC-D9B7-416C-9A81-6ADB6238A454}"/>
    <cellStyle name="Normal 7" xfId="4" xr:uid="{99E55F30-2EED-4D55-9D88-EBA1B1BFB4A2}"/>
    <cellStyle name="Normal 8" xfId="1" xr:uid="{FD6CEA3F-7AD3-4D50-BC87-95CEFCDE6AC7}"/>
    <cellStyle name="Normal 9" xfId="3" xr:uid="{EB8055DB-84D4-466A-9092-399A0E4475B3}"/>
  </cellStyles>
  <dxfs count="37">
    <dxf>
      <fill>
        <patternFill patternType="lightUp"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70AD47"/>
        </patternFill>
      </fill>
    </dxf>
    <dxf>
      <fill>
        <patternFill>
          <bgColor rgb="FFFFFF00"/>
        </patternFill>
      </fill>
    </dxf>
    <dxf>
      <fill>
        <patternFill patternType="lightUp"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70AD47"/>
        </patternFill>
      </fill>
    </dxf>
    <dxf>
      <fill>
        <patternFill>
          <bgColor rgb="FFFFFF00"/>
        </patternFill>
      </fill>
    </dxf>
    <dxf>
      <font>
        <b val="0"/>
        <i/>
        <color theme="0" tint="-0.34998626667073579"/>
      </font>
      <fill>
        <patternFill>
          <bgColor theme="0"/>
        </patternFill>
      </fill>
    </dxf>
    <dxf>
      <font>
        <b val="0"/>
        <i/>
        <color theme="0" tint="-0.34998626667073579"/>
      </font>
      <fill>
        <patternFill>
          <bgColor theme="0"/>
        </patternFill>
      </fill>
    </dxf>
    <dxf>
      <font>
        <b val="0"/>
        <i/>
        <color rgb="FFFF0000"/>
      </font>
      <fill>
        <patternFill>
          <bgColor theme="0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 patternType="lightUp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74</xdr:row>
          <xdr:rowOff>7620</xdr:rowOff>
        </xdr:from>
        <xdr:to>
          <xdr:col>1</xdr:col>
          <xdr:colOff>609600</xdr:colOff>
          <xdr:row>74</xdr:row>
          <xdr:rowOff>220980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Z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Legal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1402080</xdr:colOff>
          <xdr:row>74</xdr:row>
          <xdr:rowOff>22860</xdr:rowOff>
        </xdr:from>
        <xdr:to>
          <xdr:col>2</xdr:col>
          <xdr:colOff>2286000</xdr:colOff>
          <xdr:row>74</xdr:row>
          <xdr:rowOff>220980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Z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Health &amp; Safety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75</xdr:row>
          <xdr:rowOff>22860</xdr:rowOff>
        </xdr:from>
        <xdr:to>
          <xdr:col>1</xdr:col>
          <xdr:colOff>1135380</xdr:colOff>
          <xdr:row>75</xdr:row>
          <xdr:rowOff>205740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Z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Environmental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1912620</xdr:colOff>
          <xdr:row>75</xdr:row>
          <xdr:rowOff>22860</xdr:rowOff>
        </xdr:from>
        <xdr:to>
          <xdr:col>6</xdr:col>
          <xdr:colOff>160020</xdr:colOff>
          <xdr:row>75</xdr:row>
          <xdr:rowOff>205740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Z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Other (please specify)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1912620</xdr:colOff>
          <xdr:row>74</xdr:row>
          <xdr:rowOff>22860</xdr:rowOff>
        </xdr:from>
        <xdr:to>
          <xdr:col>5</xdr:col>
          <xdr:colOff>381000</xdr:colOff>
          <xdr:row>74</xdr:row>
          <xdr:rowOff>220980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Z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Country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1409700</xdr:colOff>
          <xdr:row>75</xdr:row>
          <xdr:rowOff>22860</xdr:rowOff>
        </xdr:from>
        <xdr:to>
          <xdr:col>2</xdr:col>
          <xdr:colOff>2362200</xdr:colOff>
          <xdr:row>75</xdr:row>
          <xdr:rowOff>205740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0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Z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Commercial</a:t>
              </a:r>
            </a:p>
          </xdr:txBody>
        </xdr:sp>
        <xdr:clientData fLock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xigentgrouplimited-my.sharepoint.com/personal/nsmit_exigent-group_com/Documents/Documents/AURECON/DOCUMENTS/Bendora%20Dam_PRAF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Sarah/AppData/Local/Microsoft/Windows/INetCache/Content.Outlook/PO7XJ4F4/PRAF%20Standalone%20Form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MS Report"/>
      <sheetName val="Summary Page"/>
      <sheetName val="Bid_No Bid"/>
      <sheetName val="PRAF (Previous ver)"/>
      <sheetName val="PRAF"/>
      <sheetName val="PRAF_Matters to Consider Guide"/>
      <sheetName val="PRAF_Source file"/>
      <sheetName val="Budget"/>
      <sheetName val="Budget form_dropdowns"/>
      <sheetName val="Proposal Submittal Form_Old"/>
      <sheetName val="PRC Briefing paper"/>
      <sheetName val="Environmental prompt list"/>
      <sheetName val="ENVP_Lists"/>
      <sheetName val="ENVP_Example Legislation"/>
      <sheetName val="Version Control"/>
      <sheetName val="Sheet1"/>
      <sheetName val="Sheet2"/>
      <sheetName val="Sheet3"/>
      <sheetName val="Bendora Dam_PRAF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A3" t="str">
            <v>&lt;Select&gt;</v>
          </cell>
          <cell r="B3" t="str">
            <v>&lt;Select&gt;</v>
          </cell>
        </row>
        <row r="4">
          <cell r="A4" t="str">
            <v>Incidental</v>
          </cell>
          <cell r="B4" t="str">
            <v>Almost certain</v>
          </cell>
        </row>
        <row r="5">
          <cell r="A5" t="str">
            <v>Minor</v>
          </cell>
          <cell r="B5" t="str">
            <v>Likely</v>
          </cell>
        </row>
        <row r="6">
          <cell r="A6" t="str">
            <v>Moderate</v>
          </cell>
          <cell r="B6" t="str">
            <v>Possible</v>
          </cell>
        </row>
        <row r="7">
          <cell r="A7" t="str">
            <v>Major</v>
          </cell>
          <cell r="B7" t="str">
            <v>Unlikely</v>
          </cell>
        </row>
        <row r="8">
          <cell r="A8" t="str">
            <v>Catastrophic</v>
          </cell>
          <cell r="B8" t="str">
            <v>Rare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MS Report"/>
      <sheetName val="Summary Page"/>
      <sheetName val="Bid_No Bid"/>
      <sheetName val="PRAF (Previous ver)"/>
      <sheetName val="PRAF"/>
      <sheetName val="PRAF_Matters to Consider Guide"/>
      <sheetName val="PRAF_Source file"/>
      <sheetName val="Budget"/>
      <sheetName val="Budget form_dropdowns"/>
      <sheetName val="Proposal Submittal Form_Old"/>
      <sheetName val="PRC Briefing paper"/>
      <sheetName val="Environmental prompt list"/>
      <sheetName val="ENVP_Lists"/>
      <sheetName val="ENVP_Example Legislation"/>
      <sheetName val="Version Control"/>
      <sheetName val="Sheet1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1F4CA-8EF9-42C3-847F-377D23BE1583}">
  <dimension ref="A1:I81"/>
  <sheetViews>
    <sheetView showGridLines="0" tabSelected="1" topLeftCell="B38" zoomScale="90" zoomScaleNormal="90" workbookViewId="0">
      <selection activeCell="F44" sqref="F44"/>
    </sheetView>
  </sheetViews>
  <sheetFormatPr defaultColWidth="9.33203125" defaultRowHeight="13.2" x14ac:dyDescent="0.3"/>
  <cols>
    <col min="1" max="1" width="3.6640625" style="3" hidden="1" customWidth="1"/>
    <col min="2" max="2" width="30.109375" style="3" customWidth="1"/>
    <col min="3" max="3" width="35.44140625" style="1" customWidth="1"/>
    <col min="4" max="4" width="29.5546875" style="1" customWidth="1"/>
    <col min="5" max="6" width="16.77734375" style="3" customWidth="1"/>
    <col min="7" max="7" width="33" style="3" customWidth="1"/>
    <col min="8" max="8" width="35.33203125" style="3" customWidth="1"/>
    <col min="9" max="17" width="9.33203125" style="3"/>
    <col min="18" max="18" width="41.6640625" style="3" customWidth="1"/>
    <col min="19" max="21" width="34.33203125" style="3" customWidth="1"/>
    <col min="22" max="16384" width="9.33203125" style="3"/>
  </cols>
  <sheetData>
    <row r="1" spans="1:8" ht="19.95" customHeight="1" thickBot="1" x14ac:dyDescent="0.35">
      <c r="A1" s="2"/>
      <c r="B1" s="95" t="s">
        <v>60</v>
      </c>
      <c r="C1" s="96"/>
      <c r="D1" s="96"/>
      <c r="E1" s="96"/>
      <c r="F1" s="96"/>
      <c r="G1" s="96"/>
      <c r="H1" s="97"/>
    </row>
    <row r="2" spans="1:8" ht="19.95" customHeight="1" thickBot="1" x14ac:dyDescent="0.35">
      <c r="A2" s="4"/>
      <c r="B2" s="166" t="s">
        <v>84</v>
      </c>
      <c r="C2" s="167"/>
      <c r="D2" s="167"/>
      <c r="E2" s="167"/>
      <c r="F2" s="167"/>
      <c r="G2" s="167"/>
      <c r="H2" s="168"/>
    </row>
    <row r="3" spans="1:8" ht="19.95" customHeight="1" thickBot="1" x14ac:dyDescent="0.35">
      <c r="B3" s="169" t="s">
        <v>85</v>
      </c>
      <c r="C3" s="170"/>
      <c r="D3" s="170"/>
      <c r="E3" s="170"/>
      <c r="F3" s="170"/>
      <c r="G3" s="170"/>
      <c r="H3" s="171"/>
    </row>
    <row r="4" spans="1:8" ht="19.95" customHeight="1" thickBot="1" x14ac:dyDescent="0.35">
      <c r="B4" s="172" t="s">
        <v>0</v>
      </c>
      <c r="C4" s="173"/>
      <c r="D4" s="173"/>
      <c r="E4" s="173"/>
      <c r="F4" s="173"/>
      <c r="G4" s="173"/>
      <c r="H4" s="174"/>
    </row>
    <row r="5" spans="1:8" ht="19.95" customHeight="1" thickBot="1" x14ac:dyDescent="0.35">
      <c r="B5" s="175"/>
      <c r="C5" s="176"/>
      <c r="D5" s="176"/>
      <c r="E5" s="176"/>
      <c r="F5" s="176"/>
      <c r="G5" s="176"/>
      <c r="H5" s="177"/>
    </row>
    <row r="6" spans="1:8" ht="19.95" customHeight="1" x14ac:dyDescent="0.3">
      <c r="B6" s="178" t="s">
        <v>1</v>
      </c>
      <c r="C6" s="180" t="s">
        <v>2</v>
      </c>
      <c r="D6" s="181"/>
      <c r="E6" s="181"/>
      <c r="F6" s="181"/>
      <c r="G6" s="181"/>
      <c r="H6" s="182"/>
    </row>
    <row r="7" spans="1:8" ht="19.95" customHeight="1" x14ac:dyDescent="0.3">
      <c r="B7" s="179"/>
      <c r="C7" s="12" t="s">
        <v>3</v>
      </c>
      <c r="D7" s="12" t="s">
        <v>4</v>
      </c>
      <c r="E7" s="183" t="s">
        <v>5</v>
      </c>
      <c r="F7" s="184"/>
      <c r="G7" s="12" t="s">
        <v>6</v>
      </c>
      <c r="H7" s="13" t="s">
        <v>7</v>
      </c>
    </row>
    <row r="8" spans="1:8" ht="19.95" customHeight="1" x14ac:dyDescent="0.3">
      <c r="B8" s="14" t="s">
        <v>8</v>
      </c>
      <c r="C8" s="15" t="s">
        <v>9</v>
      </c>
      <c r="D8" s="15" t="s">
        <v>9</v>
      </c>
      <c r="E8" s="191" t="s">
        <v>10</v>
      </c>
      <c r="F8" s="192"/>
      <c r="G8" s="16" t="s">
        <v>11</v>
      </c>
      <c r="H8" s="17" t="s">
        <v>11</v>
      </c>
    </row>
    <row r="9" spans="1:8" ht="19.95" customHeight="1" x14ac:dyDescent="0.3">
      <c r="B9" s="14" t="s">
        <v>12</v>
      </c>
      <c r="C9" s="15" t="s">
        <v>9</v>
      </c>
      <c r="D9" s="15" t="s">
        <v>9</v>
      </c>
      <c r="E9" s="191" t="s">
        <v>10</v>
      </c>
      <c r="F9" s="192"/>
      <c r="G9" s="18" t="s">
        <v>10</v>
      </c>
      <c r="H9" s="17" t="s">
        <v>11</v>
      </c>
    </row>
    <row r="10" spans="1:8" ht="19.95" customHeight="1" x14ac:dyDescent="0.3">
      <c r="B10" s="14" t="s">
        <v>13</v>
      </c>
      <c r="C10" s="19" t="s">
        <v>14</v>
      </c>
      <c r="D10" s="15" t="s">
        <v>9</v>
      </c>
      <c r="E10" s="193" t="s">
        <v>9</v>
      </c>
      <c r="F10" s="194"/>
      <c r="G10" s="18" t="s">
        <v>10</v>
      </c>
      <c r="H10" s="17" t="s">
        <v>11</v>
      </c>
    </row>
    <row r="11" spans="1:8" ht="19.95" customHeight="1" x14ac:dyDescent="0.3">
      <c r="B11" s="14" t="s">
        <v>15</v>
      </c>
      <c r="C11" s="19" t="s">
        <v>14</v>
      </c>
      <c r="D11" s="19" t="s">
        <v>14</v>
      </c>
      <c r="E11" s="193" t="s">
        <v>9</v>
      </c>
      <c r="F11" s="194"/>
      <c r="G11" s="15" t="s">
        <v>9</v>
      </c>
      <c r="H11" s="20" t="s">
        <v>10</v>
      </c>
    </row>
    <row r="12" spans="1:8" ht="19.95" customHeight="1" thickBot="1" x14ac:dyDescent="0.35">
      <c r="B12" s="21" t="s">
        <v>16</v>
      </c>
      <c r="C12" s="22" t="s">
        <v>14</v>
      </c>
      <c r="D12" s="22" t="s">
        <v>14</v>
      </c>
      <c r="E12" s="195" t="s">
        <v>9</v>
      </c>
      <c r="F12" s="196"/>
      <c r="G12" s="23" t="s">
        <v>9</v>
      </c>
      <c r="H12" s="24" t="s">
        <v>10</v>
      </c>
    </row>
    <row r="13" spans="1:8" ht="19.95" customHeight="1" thickBot="1" x14ac:dyDescent="0.35">
      <c r="B13" s="197"/>
      <c r="C13" s="198"/>
      <c r="D13" s="198"/>
      <c r="E13" s="198"/>
      <c r="F13" s="198"/>
      <c r="G13" s="198"/>
      <c r="H13" s="199"/>
    </row>
    <row r="14" spans="1:8" s="6" customFormat="1" ht="19.95" customHeight="1" x14ac:dyDescent="0.3">
      <c r="B14" s="29" t="s">
        <v>17</v>
      </c>
      <c r="C14" s="30" t="s">
        <v>18</v>
      </c>
      <c r="D14" s="30" t="s">
        <v>19</v>
      </c>
      <c r="E14" s="200" t="s">
        <v>20</v>
      </c>
      <c r="F14" s="201"/>
      <c r="G14" s="30" t="s">
        <v>21</v>
      </c>
      <c r="H14" s="31" t="s">
        <v>22</v>
      </c>
    </row>
    <row r="15" spans="1:8" ht="19.5" customHeight="1" thickBot="1" x14ac:dyDescent="0.35">
      <c r="B15" s="157" t="s">
        <v>23</v>
      </c>
      <c r="C15" s="185"/>
      <c r="D15" s="186"/>
      <c r="E15" s="186"/>
      <c r="F15" s="186"/>
      <c r="G15" s="186"/>
      <c r="H15" s="189"/>
    </row>
    <row r="16" spans="1:8" ht="19.5" customHeight="1" thickBot="1" x14ac:dyDescent="0.35">
      <c r="B16" s="149"/>
      <c r="C16" s="162"/>
      <c r="D16" s="187"/>
      <c r="E16" s="188"/>
      <c r="F16" s="188"/>
      <c r="G16" s="187"/>
      <c r="H16" s="190"/>
    </row>
    <row r="17" spans="2:8" ht="52.5" customHeight="1" thickBot="1" x14ac:dyDescent="0.35">
      <c r="B17" s="160" t="s">
        <v>24</v>
      </c>
      <c r="C17" s="161"/>
      <c r="D17" s="163"/>
      <c r="E17" s="163"/>
      <c r="F17" s="145"/>
      <c r="G17" s="163"/>
      <c r="H17" s="164"/>
    </row>
    <row r="18" spans="2:8" ht="64.8" customHeight="1" thickBot="1" x14ac:dyDescent="0.35">
      <c r="B18" s="160"/>
      <c r="C18" s="162"/>
      <c r="D18" s="163"/>
      <c r="E18" s="145"/>
      <c r="F18" s="145"/>
      <c r="G18" s="145"/>
      <c r="H18" s="165"/>
    </row>
    <row r="19" spans="2:8" ht="56.25" customHeight="1" thickBot="1" x14ac:dyDescent="0.35">
      <c r="B19" s="160" t="s">
        <v>25</v>
      </c>
      <c r="C19" s="161"/>
      <c r="D19" s="163"/>
      <c r="E19" s="163"/>
      <c r="F19" s="145"/>
      <c r="G19" s="163"/>
      <c r="H19" s="164"/>
    </row>
    <row r="20" spans="2:8" ht="67.2" customHeight="1" thickBot="1" x14ac:dyDescent="0.35">
      <c r="B20" s="160"/>
      <c r="C20" s="162"/>
      <c r="D20" s="163"/>
      <c r="E20" s="145"/>
      <c r="F20" s="145"/>
      <c r="G20" s="145"/>
      <c r="H20" s="164"/>
    </row>
    <row r="21" spans="2:8" ht="129" customHeight="1" thickBot="1" x14ac:dyDescent="0.35">
      <c r="B21" s="32" t="s">
        <v>59</v>
      </c>
      <c r="C21" s="33"/>
      <c r="D21" s="34"/>
      <c r="E21" s="153"/>
      <c r="F21" s="154"/>
      <c r="G21" s="34"/>
      <c r="H21" s="35"/>
    </row>
    <row r="22" spans="2:8" ht="19.95" customHeight="1" thickBot="1" x14ac:dyDescent="0.35">
      <c r="B22" s="36" t="s">
        <v>26</v>
      </c>
      <c r="C22" s="37" t="s">
        <v>27</v>
      </c>
      <c r="D22" s="37" t="s">
        <v>28</v>
      </c>
      <c r="E22" s="155" t="s">
        <v>29</v>
      </c>
      <c r="F22" s="155"/>
      <c r="G22" s="37" t="s">
        <v>30</v>
      </c>
      <c r="H22" s="38" t="s">
        <v>31</v>
      </c>
    </row>
    <row r="23" spans="2:8" ht="20.25" customHeight="1" thickBot="1" x14ac:dyDescent="0.35">
      <c r="B23" s="156" t="s">
        <v>32</v>
      </c>
      <c r="C23" s="158" t="s">
        <v>33</v>
      </c>
      <c r="D23" s="151" t="s">
        <v>34</v>
      </c>
      <c r="E23" s="159" t="s">
        <v>35</v>
      </c>
      <c r="F23" s="159"/>
      <c r="G23" s="151" t="s">
        <v>36</v>
      </c>
      <c r="H23" s="152" t="s">
        <v>37</v>
      </c>
    </row>
    <row r="24" spans="2:8" ht="20.25" customHeight="1" thickBot="1" x14ac:dyDescent="0.35">
      <c r="B24" s="157"/>
      <c r="C24" s="141"/>
      <c r="D24" s="143"/>
      <c r="E24" s="145"/>
      <c r="F24" s="145"/>
      <c r="G24" s="143"/>
      <c r="H24" s="147"/>
    </row>
    <row r="25" spans="2:8" ht="20.25" customHeight="1" thickBot="1" x14ac:dyDescent="0.35">
      <c r="B25" s="139" t="s">
        <v>12</v>
      </c>
      <c r="C25" s="141" t="s">
        <v>38</v>
      </c>
      <c r="D25" s="143" t="s">
        <v>39</v>
      </c>
      <c r="E25" s="145" t="s">
        <v>40</v>
      </c>
      <c r="F25" s="145"/>
      <c r="G25" s="143" t="s">
        <v>41</v>
      </c>
      <c r="H25" s="147" t="s">
        <v>42</v>
      </c>
    </row>
    <row r="26" spans="2:8" ht="20.25" customHeight="1" thickBot="1" x14ac:dyDescent="0.35">
      <c r="B26" s="149"/>
      <c r="C26" s="150"/>
      <c r="D26" s="143"/>
      <c r="E26" s="145"/>
      <c r="F26" s="145"/>
      <c r="G26" s="143"/>
      <c r="H26" s="147"/>
    </row>
    <row r="27" spans="2:8" ht="20.25" customHeight="1" thickBot="1" x14ac:dyDescent="0.35">
      <c r="B27" s="139" t="s">
        <v>13</v>
      </c>
      <c r="C27" s="141" t="s">
        <v>43</v>
      </c>
      <c r="D27" s="143" t="s">
        <v>44</v>
      </c>
      <c r="E27" s="145" t="s">
        <v>45</v>
      </c>
      <c r="F27" s="145"/>
      <c r="G27" s="143" t="s">
        <v>46</v>
      </c>
      <c r="H27" s="147" t="s">
        <v>47</v>
      </c>
    </row>
    <row r="28" spans="2:8" ht="20.25" customHeight="1" thickBot="1" x14ac:dyDescent="0.35">
      <c r="B28" s="149"/>
      <c r="C28" s="150"/>
      <c r="D28" s="143"/>
      <c r="E28" s="145"/>
      <c r="F28" s="145"/>
      <c r="G28" s="143"/>
      <c r="H28" s="147"/>
    </row>
    <row r="29" spans="2:8" ht="20.25" customHeight="1" thickBot="1" x14ac:dyDescent="0.35">
      <c r="B29" s="139" t="s">
        <v>15</v>
      </c>
      <c r="C29" s="141" t="s">
        <v>48</v>
      </c>
      <c r="D29" s="143" t="s">
        <v>49</v>
      </c>
      <c r="E29" s="145" t="s">
        <v>50</v>
      </c>
      <c r="F29" s="145"/>
      <c r="G29" s="143" t="s">
        <v>51</v>
      </c>
      <c r="H29" s="147" t="s">
        <v>52</v>
      </c>
    </row>
    <row r="30" spans="2:8" ht="20.25" customHeight="1" thickBot="1" x14ac:dyDescent="0.35">
      <c r="B30" s="149"/>
      <c r="C30" s="150"/>
      <c r="D30" s="143"/>
      <c r="E30" s="145"/>
      <c r="F30" s="145"/>
      <c r="G30" s="143"/>
      <c r="H30" s="147"/>
    </row>
    <row r="31" spans="2:8" ht="20.25" customHeight="1" thickBot="1" x14ac:dyDescent="0.35">
      <c r="B31" s="139" t="s">
        <v>16</v>
      </c>
      <c r="C31" s="141" t="s">
        <v>53</v>
      </c>
      <c r="D31" s="143" t="s">
        <v>54</v>
      </c>
      <c r="E31" s="145" t="s">
        <v>55</v>
      </c>
      <c r="F31" s="145"/>
      <c r="G31" s="143" t="s">
        <v>56</v>
      </c>
      <c r="H31" s="147" t="s">
        <v>57</v>
      </c>
    </row>
    <row r="32" spans="2:8" ht="20.25" customHeight="1" thickBot="1" x14ac:dyDescent="0.35">
      <c r="B32" s="140"/>
      <c r="C32" s="142"/>
      <c r="D32" s="144"/>
      <c r="E32" s="146"/>
      <c r="F32" s="146"/>
      <c r="G32" s="144"/>
      <c r="H32" s="148"/>
    </row>
    <row r="33" spans="2:9" ht="19.95" customHeight="1" thickBot="1" x14ac:dyDescent="0.35">
      <c r="B33" s="39"/>
      <c r="C33" s="40"/>
      <c r="D33" s="41"/>
      <c r="E33" s="42"/>
      <c r="F33" s="42"/>
      <c r="G33" s="41"/>
      <c r="H33" s="43"/>
    </row>
    <row r="34" spans="2:9" ht="44.7" customHeight="1" thickBot="1" x14ac:dyDescent="0.35">
      <c r="B34" s="131"/>
      <c r="C34" s="132"/>
      <c r="D34" s="132"/>
      <c r="E34" s="132"/>
      <c r="F34" s="132"/>
      <c r="G34" s="132"/>
      <c r="H34" s="133"/>
    </row>
    <row r="35" spans="2:9" s="5" customFormat="1" ht="19.95" customHeight="1" x14ac:dyDescent="0.3">
      <c r="B35" s="134" t="s">
        <v>58</v>
      </c>
      <c r="C35" s="135"/>
      <c r="D35" s="135"/>
      <c r="E35" s="135"/>
      <c r="F35" s="135"/>
      <c r="G35" s="135"/>
      <c r="H35" s="136"/>
    </row>
    <row r="36" spans="2:9" s="5" customFormat="1" ht="19.95" customHeight="1" x14ac:dyDescent="0.3">
      <c r="B36" s="128"/>
      <c r="C36" s="129"/>
      <c r="D36" s="129"/>
      <c r="E36" s="129"/>
      <c r="F36" s="129"/>
      <c r="G36" s="129"/>
      <c r="H36" s="130"/>
    </row>
    <row r="37" spans="2:9" s="5" customFormat="1" ht="19.95" customHeight="1" x14ac:dyDescent="0.3">
      <c r="B37" s="128"/>
      <c r="C37" s="129"/>
      <c r="D37" s="129"/>
      <c r="E37" s="129"/>
      <c r="F37" s="129"/>
      <c r="G37" s="129"/>
      <c r="H37" s="130"/>
    </row>
    <row r="38" spans="2:9" s="5" customFormat="1" ht="19.95" customHeight="1" x14ac:dyDescent="0.3">
      <c r="B38" s="128"/>
      <c r="C38" s="129"/>
      <c r="D38" s="129"/>
      <c r="E38" s="129"/>
      <c r="F38" s="129"/>
      <c r="G38" s="129"/>
      <c r="H38" s="130"/>
    </row>
    <row r="39" spans="2:9" s="5" customFormat="1" ht="31.2" customHeight="1" x14ac:dyDescent="0.3">
      <c r="B39" s="128"/>
      <c r="C39" s="129"/>
      <c r="D39" s="129"/>
      <c r="E39" s="129"/>
      <c r="F39" s="129"/>
      <c r="G39" s="129"/>
      <c r="H39" s="130"/>
    </row>
    <row r="40" spans="2:9" ht="19.95" customHeight="1" thickBot="1" x14ac:dyDescent="0.35">
      <c r="B40" s="128"/>
      <c r="C40" s="129"/>
      <c r="D40" s="129"/>
      <c r="E40" s="129"/>
      <c r="F40" s="129"/>
      <c r="G40" s="129"/>
      <c r="H40" s="130"/>
    </row>
    <row r="41" spans="2:9" ht="39.6" customHeight="1" thickBot="1" x14ac:dyDescent="0.35">
      <c r="B41" s="44" t="s">
        <v>81</v>
      </c>
      <c r="C41" s="45" t="s">
        <v>61</v>
      </c>
      <c r="D41" s="45" t="s">
        <v>65</v>
      </c>
      <c r="E41" s="45" t="s">
        <v>63</v>
      </c>
      <c r="F41" s="45" t="s">
        <v>62</v>
      </c>
      <c r="G41" s="45" t="s">
        <v>64</v>
      </c>
      <c r="H41" s="46" t="s">
        <v>83</v>
      </c>
    </row>
    <row r="42" spans="2:9" ht="19.95" customHeight="1" x14ac:dyDescent="0.3">
      <c r="B42" s="94"/>
      <c r="C42" s="47"/>
      <c r="D42" s="47"/>
      <c r="E42" s="48" t="s">
        <v>12</v>
      </c>
      <c r="F42" s="48" t="s">
        <v>7</v>
      </c>
      <c r="G42" s="25" t="str">
        <f>IFERROR(INDEX($C$8:$H$12,MATCH(E42,$B$8:$B$12,0),MATCH(F42,$C$7:$H$7,0)),"")</f>
        <v>Critical</v>
      </c>
      <c r="H42" s="49"/>
    </row>
    <row r="43" spans="2:9" ht="19.95" customHeight="1" x14ac:dyDescent="0.3">
      <c r="B43" s="86"/>
      <c r="C43" s="80"/>
      <c r="D43" s="80"/>
      <c r="E43" s="50" t="s">
        <v>12</v>
      </c>
      <c r="F43" s="50" t="s">
        <v>7</v>
      </c>
      <c r="G43" s="26" t="str">
        <f>IFERROR(INDEX($C$8:$H$12,MATCH(E43,$B$8:$B$12,0),MATCH(F43,$C$7:$H$7,0)),"")</f>
        <v>Critical</v>
      </c>
      <c r="H43" s="51"/>
    </row>
    <row r="44" spans="2:9" ht="19.95" customHeight="1" thickBot="1" x14ac:dyDescent="0.35">
      <c r="B44" s="87"/>
      <c r="C44" s="60"/>
      <c r="D44" s="60"/>
      <c r="E44" s="55" t="s">
        <v>8</v>
      </c>
      <c r="F44" s="55" t="s">
        <v>3</v>
      </c>
      <c r="G44" s="27" t="str">
        <f t="shared" ref="G44:G47" si="0">IFERROR(INDEX($C$8:$H$12,MATCH(E44,$B$8:$B$12,0),MATCH(F44,$C$7:$H$7,0)),"")</f>
        <v>Medium</v>
      </c>
      <c r="H44" s="61"/>
      <c r="I44" s="3" t="s">
        <v>89</v>
      </c>
    </row>
    <row r="45" spans="2:9" s="7" customFormat="1" ht="19.95" customHeight="1" x14ac:dyDescent="0.3">
      <c r="B45" s="86"/>
      <c r="C45" s="52"/>
      <c r="D45" s="52"/>
      <c r="E45" s="50"/>
      <c r="F45" s="50"/>
      <c r="G45" s="26" t="str">
        <f t="shared" si="0"/>
        <v/>
      </c>
      <c r="H45" s="53"/>
    </row>
    <row r="46" spans="2:9" s="7" customFormat="1" ht="19.95" customHeight="1" x14ac:dyDescent="0.3">
      <c r="B46" s="86"/>
      <c r="C46" s="52"/>
      <c r="D46" s="52"/>
      <c r="E46" s="50"/>
      <c r="F46" s="50"/>
      <c r="G46" s="26" t="str">
        <f t="shared" si="0"/>
        <v/>
      </c>
      <c r="H46" s="53"/>
    </row>
    <row r="47" spans="2:9" s="7" customFormat="1" ht="19.95" customHeight="1" thickBot="1" x14ac:dyDescent="0.35">
      <c r="B47" s="87"/>
      <c r="C47" s="83"/>
      <c r="D47" s="83"/>
      <c r="E47" s="55"/>
      <c r="F47" s="55"/>
      <c r="G47" s="27" t="str">
        <f t="shared" si="0"/>
        <v/>
      </c>
      <c r="H47" s="84"/>
      <c r="I47" s="3" t="s">
        <v>89</v>
      </c>
    </row>
    <row r="48" spans="2:9" ht="19.95" customHeight="1" x14ac:dyDescent="0.3">
      <c r="B48" s="86"/>
      <c r="C48" s="80"/>
      <c r="D48" s="80"/>
      <c r="E48" s="50"/>
      <c r="F48" s="50"/>
      <c r="G48" s="26" t="str">
        <f t="shared" ref="G48:G50" si="1">IFERROR(INDEX($C$8:$H$12,MATCH(E48,$B$8:$B$12,0),MATCH(F48,$C$7:$H$7,0)),"")</f>
        <v/>
      </c>
      <c r="H48" s="51"/>
    </row>
    <row r="49" spans="2:9" s="7" customFormat="1" ht="19.95" customHeight="1" x14ac:dyDescent="0.3">
      <c r="B49" s="86"/>
      <c r="C49" s="80"/>
      <c r="D49" s="80"/>
      <c r="E49" s="50"/>
      <c r="F49" s="50"/>
      <c r="G49" s="26" t="str">
        <f t="shared" si="1"/>
        <v/>
      </c>
      <c r="H49" s="51"/>
    </row>
    <row r="50" spans="2:9" s="7" customFormat="1" ht="19.95" customHeight="1" thickBot="1" x14ac:dyDescent="0.35">
      <c r="B50" s="87"/>
      <c r="C50" s="60"/>
      <c r="D50" s="60"/>
      <c r="E50" s="55"/>
      <c r="F50" s="55"/>
      <c r="G50" s="27" t="str">
        <f t="shared" si="1"/>
        <v/>
      </c>
      <c r="H50" s="61"/>
      <c r="I50" s="3" t="s">
        <v>89</v>
      </c>
    </row>
    <row r="51" spans="2:9" ht="19.95" customHeight="1" x14ac:dyDescent="0.3">
      <c r="B51" s="86"/>
      <c r="C51" s="80"/>
      <c r="D51" s="80"/>
      <c r="E51" s="50"/>
      <c r="F51" s="50"/>
      <c r="G51" s="26" t="str">
        <f t="shared" ref="G51:G53" si="2">IFERROR(INDEX($C$8:$H$12,MATCH(E51,$B$8:$B$12,0),MATCH(F51,$C$7:$H$7,0)),"")</f>
        <v/>
      </c>
      <c r="H51" s="51"/>
    </row>
    <row r="52" spans="2:9" ht="19.95" customHeight="1" x14ac:dyDescent="0.3">
      <c r="B52" s="86"/>
      <c r="C52" s="80"/>
      <c r="D52" s="80"/>
      <c r="E52" s="50"/>
      <c r="F52" s="50"/>
      <c r="G52" s="26" t="str">
        <f t="shared" si="2"/>
        <v/>
      </c>
      <c r="H52" s="51"/>
    </row>
    <row r="53" spans="2:9" ht="19.95" customHeight="1" thickBot="1" x14ac:dyDescent="0.35">
      <c r="B53" s="87"/>
      <c r="C53" s="60"/>
      <c r="D53" s="60"/>
      <c r="E53" s="55"/>
      <c r="F53" s="55"/>
      <c r="G53" s="27" t="str">
        <f t="shared" si="2"/>
        <v/>
      </c>
      <c r="H53" s="61"/>
      <c r="I53" s="3" t="s">
        <v>89</v>
      </c>
    </row>
    <row r="54" spans="2:9" ht="19.95" customHeight="1" x14ac:dyDescent="0.3">
      <c r="B54" s="85"/>
      <c r="C54" s="57"/>
      <c r="D54" s="57"/>
      <c r="E54" s="58"/>
      <c r="F54" s="58"/>
      <c r="G54" s="28" t="str">
        <f t="shared" ref="G54:G56" si="3">IFERROR(INDEX($C$8:$H$12,MATCH(E54,$B$8:$B$12,0),MATCH(F54,$C$7:$H$7,0)),"")</f>
        <v/>
      </c>
      <c r="H54" s="59"/>
    </row>
    <row r="55" spans="2:9" ht="19.95" customHeight="1" x14ac:dyDescent="0.3">
      <c r="B55" s="86"/>
      <c r="C55" s="80"/>
      <c r="D55" s="80"/>
      <c r="E55" s="50"/>
      <c r="F55" s="50"/>
      <c r="G55" s="26" t="str">
        <f t="shared" si="3"/>
        <v/>
      </c>
      <c r="H55" s="51"/>
    </row>
    <row r="56" spans="2:9" ht="19.95" customHeight="1" thickBot="1" x14ac:dyDescent="0.35">
      <c r="B56" s="87"/>
      <c r="C56" s="60"/>
      <c r="D56" s="60"/>
      <c r="E56" s="55"/>
      <c r="F56" s="55"/>
      <c r="G56" s="27" t="str">
        <f t="shared" si="3"/>
        <v/>
      </c>
      <c r="H56" s="61"/>
      <c r="I56" s="3" t="s">
        <v>89</v>
      </c>
    </row>
    <row r="57" spans="2:9" ht="19.95" customHeight="1" x14ac:dyDescent="0.3">
      <c r="B57" s="85"/>
      <c r="C57" s="137" t="s">
        <v>86</v>
      </c>
      <c r="D57" s="137"/>
      <c r="E57" s="137"/>
      <c r="F57" s="137"/>
      <c r="G57" s="137"/>
      <c r="H57" s="138"/>
    </row>
    <row r="58" spans="2:9" ht="19.95" customHeight="1" x14ac:dyDescent="0.3">
      <c r="B58" s="86"/>
      <c r="C58" s="126"/>
      <c r="D58" s="127"/>
      <c r="E58" s="115" t="s">
        <v>66</v>
      </c>
      <c r="F58" s="115"/>
      <c r="G58" s="115" t="s">
        <v>67</v>
      </c>
      <c r="H58" s="116"/>
    </row>
    <row r="59" spans="2:9" ht="19.95" customHeight="1" x14ac:dyDescent="0.3">
      <c r="B59" s="86"/>
      <c r="C59" s="126"/>
      <c r="D59" s="127"/>
      <c r="E59" s="115" t="s">
        <v>82</v>
      </c>
      <c r="F59" s="115"/>
      <c r="G59" s="115" t="s">
        <v>67</v>
      </c>
      <c r="H59" s="116"/>
    </row>
    <row r="60" spans="2:9" ht="19.95" customHeight="1" x14ac:dyDescent="0.3">
      <c r="B60" s="86"/>
      <c r="C60" s="126"/>
      <c r="D60" s="127"/>
      <c r="E60" s="115" t="s">
        <v>66</v>
      </c>
      <c r="F60" s="115"/>
      <c r="G60" s="115" t="s">
        <v>68</v>
      </c>
      <c r="H60" s="116"/>
    </row>
    <row r="61" spans="2:9" ht="19.95" customHeight="1" x14ac:dyDescent="0.3">
      <c r="B61" s="86"/>
      <c r="C61" s="79"/>
      <c r="D61" s="79"/>
      <c r="E61" s="50"/>
      <c r="F61" s="50"/>
      <c r="G61" s="26" t="str">
        <f t="shared" ref="G61:G63" si="4">IFERROR(INDEX($C$8:$H$12,MATCH(E61,$B$8:$B$12,0),MATCH(F61,$C$7:$H$7,0)),"")</f>
        <v/>
      </c>
      <c r="H61" s="78"/>
    </row>
    <row r="62" spans="2:9" ht="19.95" customHeight="1" x14ac:dyDescent="0.3">
      <c r="B62" s="86"/>
      <c r="C62" s="79"/>
      <c r="D62" s="79"/>
      <c r="E62" s="50"/>
      <c r="F62" s="50"/>
      <c r="G62" s="26" t="str">
        <f t="shared" si="4"/>
        <v/>
      </c>
      <c r="H62" s="78"/>
    </row>
    <row r="63" spans="2:9" ht="19.95" customHeight="1" thickBot="1" x14ac:dyDescent="0.35">
      <c r="B63" s="87"/>
      <c r="C63" s="54"/>
      <c r="D63" s="54"/>
      <c r="E63" s="55"/>
      <c r="F63" s="55"/>
      <c r="G63" s="27" t="str">
        <f t="shared" si="4"/>
        <v/>
      </c>
      <c r="H63" s="56"/>
      <c r="I63" s="3" t="s">
        <v>89</v>
      </c>
    </row>
    <row r="64" spans="2:9" ht="19.95" customHeight="1" x14ac:dyDescent="0.3">
      <c r="B64" s="85"/>
      <c r="C64" s="57"/>
      <c r="D64" s="57"/>
      <c r="E64" s="58"/>
      <c r="F64" s="58"/>
      <c r="G64" s="28" t="str">
        <f t="shared" ref="G64:G66" si="5">IFERROR(INDEX($C$8:$H$12,MATCH(E64,$B$8:$B$12,0),MATCH(F64,$C$7:$H$7,0)),"")</f>
        <v/>
      </c>
      <c r="H64" s="59" t="s">
        <v>69</v>
      </c>
    </row>
    <row r="65" spans="2:9" ht="19.95" customHeight="1" x14ac:dyDescent="0.3">
      <c r="B65" s="86"/>
      <c r="C65" s="80"/>
      <c r="D65" s="80"/>
      <c r="E65" s="50"/>
      <c r="F65" s="50"/>
      <c r="G65" s="26" t="str">
        <f t="shared" si="5"/>
        <v/>
      </c>
      <c r="H65" s="51" t="s">
        <v>69</v>
      </c>
    </row>
    <row r="66" spans="2:9" ht="19.95" customHeight="1" thickBot="1" x14ac:dyDescent="0.35">
      <c r="B66" s="87"/>
      <c r="C66" s="60"/>
      <c r="D66" s="60"/>
      <c r="E66" s="55"/>
      <c r="F66" s="55"/>
      <c r="G66" s="27" t="str">
        <f t="shared" si="5"/>
        <v/>
      </c>
      <c r="H66" s="61" t="s">
        <v>69</v>
      </c>
      <c r="I66" s="3" t="s">
        <v>89</v>
      </c>
    </row>
    <row r="67" spans="2:9" ht="19.95" customHeight="1" x14ac:dyDescent="0.3">
      <c r="B67" s="85"/>
      <c r="C67" s="57"/>
      <c r="D67" s="57"/>
      <c r="E67" s="58"/>
      <c r="F67" s="58"/>
      <c r="G67" s="28" t="str">
        <f t="shared" ref="G67:G69" si="6">IFERROR(INDEX($C$8:$H$12,MATCH(E67,$B$8:$B$12,0),MATCH(F67,$C$7:$H$7,0)),"")</f>
        <v/>
      </c>
      <c r="H67" s="59"/>
    </row>
    <row r="68" spans="2:9" ht="19.95" customHeight="1" x14ac:dyDescent="0.3">
      <c r="B68" s="86"/>
      <c r="C68" s="80"/>
      <c r="D68" s="80"/>
      <c r="E68" s="50"/>
      <c r="F68" s="50"/>
      <c r="G68" s="26" t="str">
        <f t="shared" si="6"/>
        <v/>
      </c>
      <c r="H68" s="51"/>
    </row>
    <row r="69" spans="2:9" ht="19.95" customHeight="1" thickBot="1" x14ac:dyDescent="0.35">
      <c r="B69" s="87"/>
      <c r="C69" s="60"/>
      <c r="D69" s="60"/>
      <c r="E69" s="55"/>
      <c r="F69" s="55"/>
      <c r="G69" s="27" t="str">
        <f t="shared" si="6"/>
        <v/>
      </c>
      <c r="H69" s="61"/>
      <c r="I69" s="3" t="s">
        <v>89</v>
      </c>
    </row>
    <row r="70" spans="2:9" ht="19.95" customHeight="1" x14ac:dyDescent="0.3">
      <c r="B70" s="62"/>
      <c r="C70" s="63"/>
      <c r="D70" s="63"/>
      <c r="E70" s="64"/>
      <c r="F70" s="64"/>
      <c r="G70" s="64"/>
      <c r="H70" s="65"/>
      <c r="I70" s="202" t="s">
        <v>90</v>
      </c>
    </row>
    <row r="71" spans="2:9" ht="19.95" customHeight="1" x14ac:dyDescent="0.3">
      <c r="B71" s="117" t="s">
        <v>70</v>
      </c>
      <c r="C71" s="118"/>
      <c r="D71" s="118"/>
      <c r="E71" s="118"/>
      <c r="F71" s="118"/>
      <c r="G71" s="118"/>
      <c r="H71" s="119"/>
    </row>
    <row r="72" spans="2:9" ht="19.95" customHeight="1" x14ac:dyDescent="0.3">
      <c r="B72" s="120" t="s">
        <v>71</v>
      </c>
      <c r="C72" s="121"/>
      <c r="D72" s="121"/>
      <c r="E72" s="121"/>
      <c r="F72" s="121"/>
      <c r="G72" s="121"/>
      <c r="H72" s="122"/>
    </row>
    <row r="73" spans="2:9" ht="19.95" customHeight="1" x14ac:dyDescent="0.3">
      <c r="B73" s="123"/>
      <c r="C73" s="124"/>
      <c r="D73" s="124"/>
      <c r="E73" s="124"/>
      <c r="F73" s="124"/>
      <c r="G73" s="124"/>
      <c r="H73" s="125"/>
    </row>
    <row r="74" spans="2:9" ht="19.95" customHeight="1" x14ac:dyDescent="0.3">
      <c r="B74" s="98" t="s">
        <v>87</v>
      </c>
      <c r="C74" s="99"/>
      <c r="D74" s="99"/>
      <c r="E74" s="99"/>
      <c r="F74" s="99"/>
      <c r="G74" s="99"/>
      <c r="H74" s="100"/>
    </row>
    <row r="75" spans="2:9" ht="19.95" customHeight="1" x14ac:dyDescent="0.3">
      <c r="B75" s="101"/>
      <c r="C75" s="102"/>
      <c r="D75" s="102"/>
      <c r="E75" s="102"/>
      <c r="F75" s="102"/>
      <c r="G75" s="102"/>
      <c r="H75" s="103"/>
    </row>
    <row r="76" spans="2:9" ht="19.95" customHeight="1" x14ac:dyDescent="0.3">
      <c r="B76" s="66"/>
      <c r="C76" s="67"/>
      <c r="D76" s="67"/>
      <c r="E76" s="68"/>
      <c r="F76" s="68"/>
      <c r="G76" s="104"/>
      <c r="H76" s="105"/>
    </row>
    <row r="77" spans="2:9" ht="19.95" customHeight="1" x14ac:dyDescent="0.3">
      <c r="B77" s="106"/>
      <c r="C77" s="107"/>
      <c r="D77" s="107"/>
      <c r="E77" s="107"/>
      <c r="F77" s="107"/>
      <c r="G77" s="107"/>
      <c r="H77" s="108"/>
    </row>
    <row r="78" spans="2:9" ht="19.95" customHeight="1" x14ac:dyDescent="0.3">
      <c r="B78" s="69" t="s">
        <v>72</v>
      </c>
      <c r="C78" s="69" t="s">
        <v>73</v>
      </c>
      <c r="D78" s="70" t="s">
        <v>74</v>
      </c>
      <c r="E78" s="109" t="s">
        <v>75</v>
      </c>
      <c r="F78" s="110"/>
      <c r="G78" s="111"/>
      <c r="H78" s="71" t="s">
        <v>76</v>
      </c>
    </row>
    <row r="79" spans="2:9" ht="19.95" customHeight="1" x14ac:dyDescent="0.3">
      <c r="B79" s="72" t="s">
        <v>77</v>
      </c>
      <c r="C79" s="73"/>
      <c r="D79" s="73" t="s">
        <v>78</v>
      </c>
      <c r="E79" s="112"/>
      <c r="F79" s="113"/>
      <c r="G79" s="114"/>
      <c r="H79" s="74"/>
    </row>
    <row r="80" spans="2:9" ht="19.95" customHeight="1" x14ac:dyDescent="0.3">
      <c r="B80" s="72" t="s">
        <v>79</v>
      </c>
      <c r="C80" s="73"/>
      <c r="D80" s="73"/>
      <c r="E80" s="88"/>
      <c r="F80" s="89"/>
      <c r="G80" s="90"/>
      <c r="H80" s="74"/>
    </row>
    <row r="81" spans="2:8" ht="40.200000000000003" customHeight="1" thickBot="1" x14ac:dyDescent="0.35">
      <c r="B81" s="75" t="s">
        <v>80</v>
      </c>
      <c r="C81" s="76"/>
      <c r="D81" s="76"/>
      <c r="E81" s="91"/>
      <c r="F81" s="92"/>
      <c r="G81" s="93"/>
      <c r="H81" s="77"/>
    </row>
  </sheetData>
  <sheetProtection formatCells="0" formatColumns="0" formatRows="0" insertColumns="0" insertRows="0" insertHyperlinks="0" deleteColumns="0" deleteRows="0" selectLockedCells="1" sort="0" autoFilter="0" pivotTables="0"/>
  <mergeCells count="101">
    <mergeCell ref="B2:H2"/>
    <mergeCell ref="B3:H3"/>
    <mergeCell ref="B4:H4"/>
    <mergeCell ref="B5:H5"/>
    <mergeCell ref="B6:B7"/>
    <mergeCell ref="C6:H6"/>
    <mergeCell ref="E7:F7"/>
    <mergeCell ref="B15:B16"/>
    <mergeCell ref="C15:C16"/>
    <mergeCell ref="D15:D16"/>
    <mergeCell ref="E15:F16"/>
    <mergeCell ref="G15:G16"/>
    <mergeCell ref="H15:H16"/>
    <mergeCell ref="E8:F8"/>
    <mergeCell ref="E9:F9"/>
    <mergeCell ref="E10:F10"/>
    <mergeCell ref="E11:F11"/>
    <mergeCell ref="E12:F12"/>
    <mergeCell ref="B13:H13"/>
    <mergeCell ref="E14:F14"/>
    <mergeCell ref="B19:B20"/>
    <mergeCell ref="C19:C20"/>
    <mergeCell ref="D19:D20"/>
    <mergeCell ref="E19:F20"/>
    <mergeCell ref="G19:G20"/>
    <mergeCell ref="H19:H20"/>
    <mergeCell ref="B17:B18"/>
    <mergeCell ref="C17:C18"/>
    <mergeCell ref="D17:D18"/>
    <mergeCell ref="E17:F18"/>
    <mergeCell ref="G17:G18"/>
    <mergeCell ref="H17:H18"/>
    <mergeCell ref="G23:G24"/>
    <mergeCell ref="H23:H24"/>
    <mergeCell ref="B25:B26"/>
    <mergeCell ref="C25:C26"/>
    <mergeCell ref="D25:D26"/>
    <mergeCell ref="E25:F26"/>
    <mergeCell ref="G25:G26"/>
    <mergeCell ref="H25:H26"/>
    <mergeCell ref="E21:F21"/>
    <mergeCell ref="E22:F22"/>
    <mergeCell ref="B23:B24"/>
    <mergeCell ref="C23:C24"/>
    <mergeCell ref="D23:D24"/>
    <mergeCell ref="E23:F24"/>
    <mergeCell ref="B29:B30"/>
    <mergeCell ref="C29:C30"/>
    <mergeCell ref="D29:D30"/>
    <mergeCell ref="E29:F30"/>
    <mergeCell ref="G29:G30"/>
    <mergeCell ref="H29:H30"/>
    <mergeCell ref="B27:B28"/>
    <mergeCell ref="C27:C28"/>
    <mergeCell ref="D27:D28"/>
    <mergeCell ref="E27:F28"/>
    <mergeCell ref="G27:G28"/>
    <mergeCell ref="H27:H28"/>
    <mergeCell ref="B37:H37"/>
    <mergeCell ref="B38:H38"/>
    <mergeCell ref="B39:H39"/>
    <mergeCell ref="B31:B32"/>
    <mergeCell ref="C31:C32"/>
    <mergeCell ref="D31:D32"/>
    <mergeCell ref="E31:F32"/>
    <mergeCell ref="G31:G32"/>
    <mergeCell ref="H31:H32"/>
    <mergeCell ref="B1:H1"/>
    <mergeCell ref="B74:H74"/>
    <mergeCell ref="B75:H75"/>
    <mergeCell ref="G76:H76"/>
    <mergeCell ref="B77:H77"/>
    <mergeCell ref="E78:G78"/>
    <mergeCell ref="E79:G79"/>
    <mergeCell ref="G60:H60"/>
    <mergeCell ref="B71:H71"/>
    <mergeCell ref="B72:H72"/>
    <mergeCell ref="B73:H73"/>
    <mergeCell ref="C58:D58"/>
    <mergeCell ref="E58:F58"/>
    <mergeCell ref="G58:H58"/>
    <mergeCell ref="C59:D59"/>
    <mergeCell ref="E59:F59"/>
    <mergeCell ref="G59:H59"/>
    <mergeCell ref="C60:D60"/>
    <mergeCell ref="E60:F60"/>
    <mergeCell ref="B40:H40"/>
    <mergeCell ref="B34:H34"/>
    <mergeCell ref="B35:H35"/>
    <mergeCell ref="B36:H36"/>
    <mergeCell ref="C57:H57"/>
    <mergeCell ref="B64:B66"/>
    <mergeCell ref="B67:B69"/>
    <mergeCell ref="E80:G80"/>
    <mergeCell ref="E81:G81"/>
    <mergeCell ref="B42:B44"/>
    <mergeCell ref="B45:B47"/>
    <mergeCell ref="B48:B50"/>
    <mergeCell ref="B51:B53"/>
    <mergeCell ref="B54:B56"/>
    <mergeCell ref="B57:B63"/>
  </mergeCells>
  <conditionalFormatting sqref="B1">
    <cfRule type="cellIs" dxfId="36" priority="103" operator="equal">
      <formula>"Not available - Consider updating OMS"</formula>
    </cfRule>
    <cfRule type="cellIs" dxfId="35" priority="104" operator="equal">
      <formula>"OMS Report not populated"</formula>
    </cfRule>
  </conditionalFormatting>
  <conditionalFormatting sqref="B2">
    <cfRule type="cellIs" dxfId="34" priority="97" operator="equal">
      <formula>"Not available - Consider updating OMS"</formula>
    </cfRule>
    <cfRule type="cellIs" dxfId="33" priority="102" operator="equal">
      <formula>"OMS Report not populated"</formula>
    </cfRule>
  </conditionalFormatting>
  <conditionalFormatting sqref="B2">
    <cfRule type="cellIs" dxfId="32" priority="98" operator="equal">
      <formula>"Stage not assigned on OMS"</formula>
    </cfRule>
    <cfRule type="cellIs" dxfId="31" priority="99" operator="equal">
      <formula>"Please populate the &lt;OMS Report&gt; sheet with the OM Workbook Report from the OMS"</formula>
    </cfRule>
  </conditionalFormatting>
  <conditionalFormatting sqref="B2">
    <cfRule type="cellIs" dxfId="30" priority="100" operator="equal">
      <formula>"Not available - Update OMS"</formula>
    </cfRule>
    <cfRule type="cellIs" dxfId="29" priority="101" operator="equal">
      <formula>"Not available - Update Summary Page"</formula>
    </cfRule>
  </conditionalFormatting>
  <conditionalFormatting sqref="H34">
    <cfRule type="cellIs" dxfId="28" priority="92" operator="equal">
      <formula>"Client Manager (P) and Unit / Office/ Country Leader (S) or *Regional service line leader"</formula>
    </cfRule>
    <cfRule type="cellIs" dxfId="27" priority="93" operator="equal">
      <formula>"Client Director (P) and Regional Director (S) or *Global service line leader"</formula>
    </cfRule>
    <cfRule type="cellIs" dxfId="26" priority="94" operator="equal">
      <formula>"Market Managing Director (P) and Regional Managing Director (S) or *Global advisory managing director"</formula>
    </cfRule>
    <cfRule type="cellIs" dxfId="25" priority="95" operator="equal">
      <formula>"Chief Operating Officer"</formula>
    </cfRule>
    <cfRule type="cellIs" dxfId="24" priority="96" operator="equal">
      <formula>"Project Manager"</formula>
    </cfRule>
  </conditionalFormatting>
  <conditionalFormatting sqref="B34">
    <cfRule type="cellIs" dxfId="23" priority="86" operator="equal">
      <formula>"Not available - Consider updating OMS"</formula>
    </cfRule>
    <cfRule type="cellIs" dxfId="22" priority="91" operator="equal">
      <formula>"OMS Report not populated"</formula>
    </cfRule>
  </conditionalFormatting>
  <conditionalFormatting sqref="B34">
    <cfRule type="cellIs" dxfId="21" priority="87" operator="equal">
      <formula>"Stage not assigned on OMS"</formula>
    </cfRule>
    <cfRule type="cellIs" dxfId="20" priority="88" operator="equal">
      <formula>"Please populate the &lt;OMS Report&gt; sheet with the OM Workbook Report from the OMS"</formula>
    </cfRule>
  </conditionalFormatting>
  <conditionalFormatting sqref="B34">
    <cfRule type="cellIs" dxfId="19" priority="89" operator="equal">
      <formula>"Not available - Update OMS"</formula>
    </cfRule>
    <cfRule type="cellIs" dxfId="18" priority="90" operator="equal">
      <formula>"Not available - Update Summary Page"</formula>
    </cfRule>
  </conditionalFormatting>
  <conditionalFormatting sqref="F41:F56">
    <cfRule type="expression" dxfId="17" priority="84">
      <formula>#REF!="APAC"</formula>
    </cfRule>
  </conditionalFormatting>
  <conditionalFormatting sqref="E58:E60">
    <cfRule type="cellIs" dxfId="16" priority="52" operator="equal">
      <formula>$C$16</formula>
    </cfRule>
    <cfRule type="cellIs" dxfId="15" priority="53" operator="equal">
      <formula>$G$17</formula>
    </cfRule>
    <cfRule type="cellIs" dxfId="14" priority="54" operator="equal">
      <formula>$G$16</formula>
    </cfRule>
    <cfRule type="cellIs" dxfId="13" priority="55" operator="equal">
      <formula>$C$18</formula>
    </cfRule>
  </conditionalFormatting>
  <conditionalFormatting sqref="H64:H66">
    <cfRule type="cellIs" dxfId="12" priority="47" operator="equal">
      <formula>"Please select the environmental management status in the title block"</formula>
    </cfRule>
    <cfRule type="cellIs" dxfId="11" priority="49" operator="equal">
      <formula>"Risk mitigation"</formula>
    </cfRule>
  </conditionalFormatting>
  <conditionalFormatting sqref="C64:D66">
    <cfRule type="cellIs" dxfId="10" priority="48" operator="equal">
      <formula>"&lt;Select environmental risk&gt;"</formula>
    </cfRule>
  </conditionalFormatting>
  <conditionalFormatting sqref="G42:G56 G64:G69">
    <cfRule type="expression" dxfId="9" priority="17">
      <formula>$G42="Medium"</formula>
    </cfRule>
    <cfRule type="expression" dxfId="8" priority="18">
      <formula>$G42="Low"</formula>
    </cfRule>
    <cfRule type="expression" dxfId="7" priority="19">
      <formula>$G42="High"</formula>
    </cfRule>
    <cfRule type="expression" dxfId="6" priority="20">
      <formula>$G42="Critical"</formula>
    </cfRule>
  </conditionalFormatting>
  <conditionalFormatting sqref="E42:E56 F61:F69">
    <cfRule type="expression" dxfId="5" priority="15">
      <formula>#REF!="APAC"</formula>
    </cfRule>
  </conditionalFormatting>
  <conditionalFormatting sqref="G61:G63">
    <cfRule type="expression" dxfId="4" priority="4">
      <formula>$G61="Medium"</formula>
    </cfRule>
    <cfRule type="expression" dxfId="3" priority="5">
      <formula>$G61="Low"</formula>
    </cfRule>
    <cfRule type="expression" dxfId="2" priority="6">
      <formula>$G61="High"</formula>
    </cfRule>
    <cfRule type="expression" dxfId="1" priority="7">
      <formula>$G61="Critical"</formula>
    </cfRule>
  </conditionalFormatting>
  <conditionalFormatting sqref="E61:E69">
    <cfRule type="expression" dxfId="0" priority="1">
      <formula>#REF!="APAC"</formula>
    </cfRule>
  </conditionalFormatting>
  <pageMargins left="0.23622047244094491" right="0.23622047244094491" top="0.74803149606299213" bottom="0.74803149606299213" header="0.31496062992125984" footer="0.31496062992125984"/>
  <pageSetup scale="52" orientation="portrait" r:id="rId1"/>
  <rowBreaks count="1" manualBreakCount="1">
    <brk id="40" min="1" max="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7" r:id="rId4" name="Check Box 9">
              <controlPr locked="0" defaultSize="0" autoFill="0" autoLine="0" autoPict="0">
                <anchor moveWithCells="1">
                  <from>
                    <xdr:col>1</xdr:col>
                    <xdr:colOff>7620</xdr:colOff>
                    <xdr:row>74</xdr:row>
                    <xdr:rowOff>7620</xdr:rowOff>
                  </from>
                  <to>
                    <xdr:col>1</xdr:col>
                    <xdr:colOff>609600</xdr:colOff>
                    <xdr:row>74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5" name="Check Box 10">
              <controlPr locked="0" defaultSize="0" autoFill="0" autoLine="0" autoPict="0">
                <anchor moveWithCells="1">
                  <from>
                    <xdr:col>2</xdr:col>
                    <xdr:colOff>1402080</xdr:colOff>
                    <xdr:row>74</xdr:row>
                    <xdr:rowOff>22860</xdr:rowOff>
                  </from>
                  <to>
                    <xdr:col>2</xdr:col>
                    <xdr:colOff>2286000</xdr:colOff>
                    <xdr:row>74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6" name="Check Box 11">
              <controlPr locked="0" defaultSize="0" autoFill="0" autoLine="0" autoPict="0">
                <anchor moveWithCells="1">
                  <from>
                    <xdr:col>1</xdr:col>
                    <xdr:colOff>7620</xdr:colOff>
                    <xdr:row>75</xdr:row>
                    <xdr:rowOff>22860</xdr:rowOff>
                  </from>
                  <to>
                    <xdr:col>1</xdr:col>
                    <xdr:colOff>1135380</xdr:colOff>
                    <xdr:row>75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7" name="Check Box 12">
              <controlPr locked="0" defaultSize="0" autoFill="0" autoLine="0" autoPict="0">
                <anchor moveWithCells="1">
                  <from>
                    <xdr:col>3</xdr:col>
                    <xdr:colOff>1912620</xdr:colOff>
                    <xdr:row>75</xdr:row>
                    <xdr:rowOff>22860</xdr:rowOff>
                  </from>
                  <to>
                    <xdr:col>6</xdr:col>
                    <xdr:colOff>160020</xdr:colOff>
                    <xdr:row>75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8" name="Check Box 13">
              <controlPr locked="0" defaultSize="0" autoFill="0" autoLine="0" autoPict="0">
                <anchor moveWithCells="1">
                  <from>
                    <xdr:col>3</xdr:col>
                    <xdr:colOff>1912620</xdr:colOff>
                    <xdr:row>74</xdr:row>
                    <xdr:rowOff>22860</xdr:rowOff>
                  </from>
                  <to>
                    <xdr:col>5</xdr:col>
                    <xdr:colOff>381000</xdr:colOff>
                    <xdr:row>74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9" name="Check Box 14">
              <controlPr locked="0" defaultSize="0" autoFill="0" autoLine="0" autoPict="0">
                <anchor moveWithCells="1">
                  <from>
                    <xdr:col>2</xdr:col>
                    <xdr:colOff>1409700</xdr:colOff>
                    <xdr:row>75</xdr:row>
                    <xdr:rowOff>22860</xdr:rowOff>
                  </from>
                  <to>
                    <xdr:col>2</xdr:col>
                    <xdr:colOff>2362200</xdr:colOff>
                    <xdr:row>75</xdr:row>
                    <xdr:rowOff>205740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4A4FC16-B91C-426F-9782-251C3CAF2E65}">
          <x14:formula1>
            <xm:f>'Data Sheet'!$A$2:$A$7</xm:f>
          </x14:formula1>
          <xm:sqref>E42:E56 E61:E69</xm:sqref>
        </x14:dataValidation>
        <x14:dataValidation type="list" allowBlank="1" showInputMessage="1" showErrorMessage="1" xr:uid="{89FED387-55D6-4D85-8E10-BD5F785AF8F3}">
          <x14:formula1>
            <xm:f>'Data Sheet'!$B$2:$B$7</xm:f>
          </x14:formula1>
          <xm:sqref>F42:F56 F61:F69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3CDFF-034C-4382-A8DC-F5C53D5B8927}">
  <dimension ref="A1:C9"/>
  <sheetViews>
    <sheetView workbookViewId="0">
      <selection activeCell="A27" sqref="A27"/>
    </sheetView>
  </sheetViews>
  <sheetFormatPr defaultRowHeight="13.2" x14ac:dyDescent="0.25"/>
  <cols>
    <col min="1" max="1" width="16.88671875" style="9" customWidth="1"/>
    <col min="2" max="2" width="17.6640625" style="9" customWidth="1"/>
    <col min="3" max="3" width="8.88671875" style="9"/>
    <col min="4" max="16384" width="8.88671875" style="8"/>
  </cols>
  <sheetData>
    <row r="1" spans="1:2" ht="19.95" customHeight="1" x14ac:dyDescent="0.25">
      <c r="A1" s="81" t="s">
        <v>1</v>
      </c>
      <c r="B1" s="82" t="s">
        <v>2</v>
      </c>
    </row>
    <row r="2" spans="1:2" ht="19.95" customHeight="1" x14ac:dyDescent="0.25">
      <c r="A2" s="11" t="s">
        <v>88</v>
      </c>
      <c r="B2" s="11" t="s">
        <v>88</v>
      </c>
    </row>
    <row r="3" spans="1:2" ht="19.95" customHeight="1" x14ac:dyDescent="0.25">
      <c r="A3" s="11" t="s">
        <v>8</v>
      </c>
      <c r="B3" s="11" t="s">
        <v>3</v>
      </c>
    </row>
    <row r="4" spans="1:2" ht="19.95" customHeight="1" x14ac:dyDescent="0.25">
      <c r="A4" s="11" t="s">
        <v>12</v>
      </c>
      <c r="B4" s="11" t="s">
        <v>4</v>
      </c>
    </row>
    <row r="5" spans="1:2" ht="19.95" customHeight="1" x14ac:dyDescent="0.25">
      <c r="A5" s="11" t="s">
        <v>13</v>
      </c>
      <c r="B5" s="11" t="s">
        <v>5</v>
      </c>
    </row>
    <row r="6" spans="1:2" ht="19.95" customHeight="1" x14ac:dyDescent="0.25">
      <c r="A6" s="11" t="s">
        <v>15</v>
      </c>
      <c r="B6" s="11" t="s">
        <v>6</v>
      </c>
    </row>
    <row r="7" spans="1:2" ht="19.95" customHeight="1" x14ac:dyDescent="0.25">
      <c r="A7" s="11" t="s">
        <v>16</v>
      </c>
      <c r="B7" s="11" t="s">
        <v>7</v>
      </c>
    </row>
    <row r="8" spans="1:2" x14ac:dyDescent="0.25">
      <c r="A8" s="10"/>
      <c r="B8" s="10"/>
    </row>
    <row r="9" spans="1:2" x14ac:dyDescent="0.25">
      <c r="A9" s="10"/>
      <c r="B9" s="10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29960738A18D48B7FCD223814B3DE3" ma:contentTypeVersion="4" ma:contentTypeDescription="Create a new document." ma:contentTypeScope="" ma:versionID="12bfb727d82ebe57b417af352f1fe397">
  <xsd:schema xmlns:xsd="http://www.w3.org/2001/XMLSchema" xmlns:xs="http://www.w3.org/2001/XMLSchema" xmlns:p="http://schemas.microsoft.com/office/2006/metadata/properties" xmlns:ns2="dba8c114-9e20-4519-86cb-94156c66aa7d" targetNamespace="http://schemas.microsoft.com/office/2006/metadata/properties" ma:root="true" ma:fieldsID="5c2b955c09457470f8385ff6b83d4af8" ns2:_="">
    <xsd:import namespace="dba8c114-9e20-4519-86cb-94156c66aa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a8c114-9e20-4519-86cb-94156c66aa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CF245A9-3C9F-4ED5-8EAC-ECC586EF0E6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6DFA005-AE7D-474A-A17D-4C6BEBF76E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a8c114-9e20-4519-86cb-94156c66aa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D6DE57C-BF2F-45F0-AA65-973273E7C69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CRAF</vt:lpstr>
      <vt:lpstr>Data Sheet</vt:lpstr>
      <vt:lpstr>CRAF!Print_Area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Kapula Sarah</dc:creator>
  <cp:keywords/>
  <dc:description/>
  <cp:lastModifiedBy>Nicolene Classen</cp:lastModifiedBy>
  <cp:revision/>
  <cp:lastPrinted>2022-07-12T10:03:37Z</cp:lastPrinted>
  <dcterms:created xsi:type="dcterms:W3CDTF">2021-06-18T11:23:31Z</dcterms:created>
  <dcterms:modified xsi:type="dcterms:W3CDTF">2022-07-21T10:04:45Z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0x010100A029960738A18D48B7FCD223814B3DE3</vt:lpwstr>
  </property>
</Properties>
</file>