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6" documentId="8_{BD9B7B0D-4972-4E79-8C76-D8325287A1E3}" xr6:coauthVersionLast="47" xr6:coauthVersionMax="47" xr10:uidLastSave="{F398ED8B-22D7-49AE-9B82-1FE35E97E40C}"/>
  <bookViews>
    <workbookView xWindow="-120" yWindow="-120" windowWidth="29040" windowHeight="15990" xr2:uid="{1F9BBBF4-6A26-4B4D-BE19-86655E465C28}"/>
  </bookViews>
  <sheets>
    <sheet name="Sheet1" sheetId="1" r:id="rId1"/>
    <sheet name="AFE_hidden_codesheet_49ddb8b8" sheetId="2" state="hidden" r:id="rId2"/>
  </sheets>
  <definedNames>
    <definedName name="abc" xml:space="preserve">
_xlfn.LET(
    _xlpm.clients, _xlfn.UNIQUE(Table1[Client Name]),
    _xlpm.totalClients, ROWS(_xlpm.clients),
    _xlpm.holderName, _xlfn.LAMBDA(_xlpm.clientName,_xlpm.holders,_xlpm.clients,
        TRANSPOSE(_xlfn._xlws.FILTER(_xlpm.holders, _xlpm.clients=_xlpm.clientName)) ),
    _xlpm.fakeArray, _xlfn.LAMBDA(_xlpm.array, _xlfn.LAMBDA(_xlpm.array)),
    _xlpm.arrayOfFakeArrays, _xlfn.MAP( _xlpm.clients,
        _xlfn.LAMBDA(_xlpm.client,
        _xlpm.fakeArray( _xlpm.holderName( _xlpm.client, Table1[Holder Name], Table1[Client Name])))),
    _xlpm.result, _xlfn.MAKEARRAY( _xlpm.totalClients,9,
        _xlfn.LAMBDA(_xlpm.row,_xlpm.col,
            _xlfn.LET(_xlpm.getRow, INDEX(_xlpm.arrayOfFakeArrays,_xlpm.row,1)(),
                INDEX(_xlpm.getRow,1,_xlpm.col)))),
    IFERROR( _xlpm.result, "")
)</definedName>
    <definedName name="arrayOfFakeArrays">_xlfn.MAP( _xlfn.UNIQUE(Table1[Client Name]),
_xlfn.LAMBDA(_xlpm.client,
     fakeArray( holderName( _xlpm.client, Table1[Holder Name], Table1[Client Name]))))</definedName>
    <definedName name="fakeArray" xml:space="preserve"> _xlfn.LAMBDA(_xlpm.array, _xlfn.LAMBDA(_xlpm.array))</definedName>
    <definedName name="HolderList">OFFSET(Sheet1!$F$2,MATCH(INDIRECT("Sheet1!$R$"&amp;ROW()),_xlfn.ANCHORARRAY(Sheet1!$F$2),0)-1,1,,9)</definedName>
    <definedName name="HolderListNB">OFFSET(HolderList,,,,COUNTA(HolderList))</definedName>
    <definedName name="holderName" xml:space="preserve">
_xlfn.LAMBDA(_xlpm.clientName,_xlpm.holders,_xlpm.clients,
    TRANSPOSE(_xlfn._xlws.FILTER(_xlpm.holders, _xlpm.clients=_xlpm.clientName)) )</definedName>
    <definedName name="result">_xlfn.MAKEARRAY( 5,9,_xlfn.LAMBDA(_xlpm.row,_xlpm.col,
        _xlfn.LET(_xlpm.row_array,INDEX(arrayOfFakeArrays,_xlpm.row,1)(),
                                  INDEX(_xlpm.row_array,1,_xlpm.col))))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" i="1" l="1" a="1"/>
  <c r="F10" i="1" s="1"/>
  <c r="F18" i="1" l="1" a="1"/>
  <c r="F18" i="1" s="1"/>
  <c r="F2" i="1" a="1"/>
  <c r="F2" i="1" s="1"/>
  <c r="G2" i="1" s="1" a="1"/>
  <c r="G2" i="1" s="1"/>
  <c r="G6" i="1" l="1" a="1"/>
  <c r="G6" i="1" s="1"/>
  <c r="G4" i="1" a="1"/>
  <c r="G4" i="1" s="1"/>
  <c r="G3" i="1" a="1"/>
  <c r="G3" i="1" s="1"/>
  <c r="G5" i="1" a="1"/>
  <c r="G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<sst xmlns="http://schemas.openxmlformats.org/spreadsheetml/2006/main" count="122" uniqueCount="74">
  <si>
    <t>Client Name</t>
  </si>
  <si>
    <t>Holder Name</t>
  </si>
  <si>
    <t>India 01</t>
  </si>
  <si>
    <t>India 02</t>
  </si>
  <si>
    <t>India 03</t>
  </si>
  <si>
    <t>India 04</t>
  </si>
  <si>
    <t>India 05</t>
  </si>
  <si>
    <t>Delhi 01</t>
  </si>
  <si>
    <t>Jaipur 01</t>
  </si>
  <si>
    <t>Ambala 01</t>
  </si>
  <si>
    <t>Dispur 01</t>
  </si>
  <si>
    <t>Bombay 01</t>
  </si>
  <si>
    <t>Chennai 01</t>
  </si>
  <si>
    <t>Chennai 02</t>
  </si>
  <si>
    <t>Chennai 03</t>
  </si>
  <si>
    <t>Chennai 04</t>
  </si>
  <si>
    <t>Chennai 05</t>
  </si>
  <si>
    <t>Chennai 06</t>
  </si>
  <si>
    <t>Chennai 07</t>
  </si>
  <si>
    <t>ClientNm</t>
  </si>
  <si>
    <t>Holder 1</t>
  </si>
  <si>
    <t>Holder 2</t>
  </si>
  <si>
    <t>Holder 3</t>
  </si>
  <si>
    <t>Holder 4</t>
  </si>
  <si>
    <t>Holder 5</t>
  </si>
  <si>
    <t>Holder 6</t>
  </si>
  <si>
    <t>Holder 7</t>
  </si>
  <si>
    <t>Holder 8</t>
  </si>
  <si>
    <t>Holder 9</t>
  </si>
  <si>
    <t>Formula in each row in Column G</t>
  </si>
  <si>
    <t>Formula in Cell F18 only to create Unique Client List and depedent holders</t>
  </si>
  <si>
    <t>I Request a</t>
  </si>
  <si>
    <t>Formula in Cell G10 only, but it is not working</t>
  </si>
  <si>
    <t>rows</t>
  </si>
  <si>
    <t>columns</t>
  </si>
  <si>
    <t>namespace</t>
  </si>
  <si>
    <t>name</t>
  </si>
  <si>
    <t>Workbook</t>
  </si>
  <si>
    <t>start</t>
  </si>
  <si>
    <t>code_0</t>
  </si>
  <si>
    <t>HolderList = OFFSET(</t>
  </si>
  <si>
    <t xml:space="preserve">    Sheet1!$F$2,</t>
  </si>
  <si>
    <t xml:space="preserve">    MATCH(INDIRECT("Sheet1!$R$" &amp; ROW()), Sheet1!$F$2#, 0) - 1,</t>
  </si>
  <si>
    <t xml:space="preserve">    1,</t>
  </si>
  <si>
    <t xml:space="preserve">    ,</t>
  </si>
  <si>
    <t xml:space="preserve">    9</t>
  </si>
  <si>
    <t>);</t>
  </si>
  <si>
    <t/>
  </si>
  <si>
    <t>HolderListNB = OFFSET(HolderList, , , , COUNTA(HolderList));</t>
  </si>
  <si>
    <t>holderName=</t>
  </si>
  <si>
    <t>LAMBDA( clientName, holders, clients,</t>
  </si>
  <si>
    <t xml:space="preserve">    TRANSPOSE(FILTER(holders, clients=clientName)) );</t>
  </si>
  <si>
    <t>fakeArray = LAMBDA( array, LAMBDA(array));</t>
  </si>
  <si>
    <t>arrayOfFakeArrays=MAP( UNIQUE(Table1[Client Name]),</t>
  </si>
  <si>
    <t>LAMBDA( client,</t>
  </si>
  <si>
    <t xml:space="preserve">     fakeArray( holderName( client, Table1[Holder Name], Table1[Client Name]))));</t>
  </si>
  <si>
    <t>result=MAKEARRAY( 5,9,LAMBDA(row,col,</t>
  </si>
  <si>
    <t xml:space="preserve">        LET(row_array,INDEX(arrayOfFakeArrays,row,1)(),</t>
  </si>
  <si>
    <t xml:space="preserve">                                  INDEX(row_array,1,col))));</t>
  </si>
  <si>
    <t>abc=</t>
  </si>
  <si>
    <t>LET(</t>
  </si>
  <si>
    <t xml:space="preserve">    clients, UNIQUE(Table1[Client Name]),</t>
  </si>
  <si>
    <t xml:space="preserve">    totalClients, ROWS(clients),</t>
  </si>
  <si>
    <t xml:space="preserve">    holderName, LAMBDA( clientName, holders, clients,</t>
  </si>
  <si>
    <t xml:space="preserve">        TRANSPOSE(FILTER(holders, clients=clientName)) ),</t>
  </si>
  <si>
    <t xml:space="preserve">    fakeArray, LAMBDA( array, LAMBDA(array)),</t>
  </si>
  <si>
    <t xml:space="preserve">    arrayOfFakeArrays, MAP( clients ,</t>
  </si>
  <si>
    <t xml:space="preserve">        LAMBDA( client,</t>
  </si>
  <si>
    <t xml:space="preserve">        fakeArray( holderName( client, Table1[Holder Name], Table1[Client Name])))),</t>
  </si>
  <si>
    <t xml:space="preserve">        LAMBDA(row,col,</t>
  </si>
  <si>
    <t xml:space="preserve">            LET(getRow, INDEX(arrayOfFakeArrays,row,1)(),</t>
  </si>
  <si>
    <t xml:space="preserve">    result, MAKEARRAY( totalClients ,9,</t>
  </si>
  <si>
    <t xml:space="preserve">                INDEX(getRow,1,col)))),</t>
  </si>
  <si>
    <t xml:space="preserve">    IFERROR( result, 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</si>
</sst>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0" xfId="0" applyAlignment="1">
      <alignment horizontal="center" vertical="center" wrapText="1"/>
    </xf>
    <xf numFmtId="0" fontId="0" fillId="3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5" borderId="0" xfId="0" applyFill="1" applyAlignment="1">
      <alignment horizontal="center"/>
    </xf>
    <xf numFmtId="0" fontId="0" fillId="0" borderId="0" xfId="0" quotePrefix="1"/>
    <xf numFmtId="0" fontId="0" fillId="4" borderId="0" xfId="0" applyFill="1" applyAlignment="1">
      <alignment horizontal="center" vertical="center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FC07C90-E3C4-4EB2-B6A7-EC7453194C0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514350</xdr:colOff>
      <xdr:row>0</xdr:row>
      <xdr:rowOff>180974</xdr:rowOff>
    </xdr:from>
    <xdr:to>
      <xdr:col>6</xdr:col>
      <xdr:colOff>114300</xdr:colOff>
      <xdr:row>6</xdr:row>
      <xdr:rowOff>38099</xdr:rowOff>
    </xdr:to>
    <xdr:sp macro="" textlink="">
      <xdr:nvSpPr>
        <xdr:cNvPr id="2" name="Left Brace 1">
          <a:extLst>
            <a:ext uri="{FF2B5EF4-FFF2-40B4-BE49-F238E27FC236}">
              <a16:creationId xmlns:a16="http://schemas.microsoft.com/office/drawing/2014/main" id="{9A4BD3D7-8DBA-6B86-80DF-8CB12887E24F}"/>
            </a:ext>
          </a:extLst>
        </xdr:cNvPr>
        <xdr:cNvSpPr/>
      </xdr:nvSpPr>
      <xdr:spPr>
        <a:xfrm>
          <a:off x="4314825" y="180974"/>
          <a:ext cx="457200" cy="1000125"/>
        </a:xfrm>
        <a:prstGeom prst="leftBrace">
          <a:avLst>
            <a:gd name="adj1" fmla="val 8333"/>
            <a:gd name="adj2" fmla="val 47273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A707B8-CAB2-45F5-A00D-EB2FD19B016C}" name="Table1" displayName="Table1" ref="A1:B16" totalsRowShown="0">
  <autoFilter ref="A1:B16" xr:uid="{7BA707B8-CAB2-45F5-A00D-EB2FD19B016C}"/>
  <tableColumns count="2">
    <tableColumn id="1" xr3:uid="{019E6D40-AB8D-4AA2-89C4-B36DC84A2827}" name="Client Name"/>
    <tableColumn id="2" xr3:uid="{221F647E-AD14-48D1-983C-D7419133797D}" name="Holder Nam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09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7F7869C-3A39-4490-989F-20FEB0A1872E}">
  <we:reference id="wa200003696" version="1.0.0.0" store="en-US" storeType="OMEX"/>
  <we:alternateReferences>
    <we:reference id="WA200003696" version="1.0.0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6FEC6-E0B6-40C3-8126-25D44D4EB85B}">
  <dimension ref="A1:S23"/>
  <sheetViews>
    <sheetView tabSelected="1" topLeftCell="A4" workbookViewId="0">
      <selection activeCell="F10" sqref="F10"/>
    </sheetView>
  </sheetViews>
  <sheetFormatPr defaultRowHeight="15" x14ac:dyDescent="0.25"/>
  <cols>
    <col min="1" max="1" width="14.28515625" bestFit="1" customWidth="1"/>
    <col min="2" max="2" width="15" bestFit="1" customWidth="1"/>
    <col min="3" max="3" width="10" customWidth="1"/>
    <col min="5" max="5" width="16.42578125" customWidth="1"/>
    <col min="6" max="6" width="12.85546875" customWidth="1"/>
    <col min="7" max="7" width="10.140625" bestFit="1" customWidth="1"/>
    <col min="8" max="11" width="10.7109375" bestFit="1" customWidth="1"/>
    <col min="12" max="15" width="8.42578125" bestFit="1" customWidth="1"/>
    <col min="18" max="18" width="12" bestFit="1" customWidth="1"/>
    <col min="19" max="19" width="12.7109375" bestFit="1" customWidth="1"/>
  </cols>
  <sheetData>
    <row r="1" spans="1:19" x14ac:dyDescent="0.25">
      <c r="A1" t="s">
        <v>0</v>
      </c>
      <c r="B1" t="s">
        <v>1</v>
      </c>
      <c r="F1" s="4" t="s">
        <v>19</v>
      </c>
      <c r="G1" s="5" t="s">
        <v>20</v>
      </c>
      <c r="H1" s="5" t="s">
        <v>21</v>
      </c>
      <c r="I1" s="5" t="s">
        <v>22</v>
      </c>
      <c r="J1" s="5" t="s">
        <v>23</v>
      </c>
      <c r="K1" s="5" t="s">
        <v>24</v>
      </c>
      <c r="L1" s="5" t="s">
        <v>25</v>
      </c>
      <c r="M1" s="5" t="s">
        <v>26</v>
      </c>
      <c r="N1" s="5" t="s">
        <v>27</v>
      </c>
      <c r="O1" s="6" t="s">
        <v>28</v>
      </c>
      <c r="R1" s="1" t="s">
        <v>0</v>
      </c>
      <c r="S1" s="1" t="s">
        <v>1</v>
      </c>
    </row>
    <row r="2" spans="1:19" x14ac:dyDescent="0.25">
      <c r="A2" t="s">
        <v>2</v>
      </c>
      <c r="B2" t="s">
        <v>7</v>
      </c>
      <c r="E2" s="14" t="s">
        <v>29</v>
      </c>
      <c r="F2" s="7" t="str" cm="1">
        <f t="array" ref="F2:F6">_xlfn.UNIQUE(Table1[Client Name])</f>
        <v>India 01</v>
      </c>
      <c r="G2" t="str" cm="1">
        <f t="array" ref="G2">TRANSPOSE(_xlfn._xlws.FILTER(Table1[Holder Name],Table1[Client Name]=F2,"Check"))</f>
        <v>Delhi 01</v>
      </c>
      <c r="O2" s="8"/>
      <c r="R2" s="2" t="s">
        <v>2</v>
      </c>
      <c r="S2" s="2"/>
    </row>
    <row r="3" spans="1:19" x14ac:dyDescent="0.25">
      <c r="A3" t="s">
        <v>3</v>
      </c>
      <c r="B3" t="s">
        <v>8</v>
      </c>
      <c r="E3" s="14"/>
      <c r="F3" s="7" t="str">
        <v>India 02</v>
      </c>
      <c r="G3" t="str" cm="1">
        <f t="array" ref="G3:H3">TRANSPOSE(_xlfn._xlws.FILTER(Table1[Holder Name],Table1[Client Name]=F3,"Check"))</f>
        <v>Jaipur 01</v>
      </c>
      <c r="H3" t="str">
        <v>Ambala 01</v>
      </c>
      <c r="O3" s="8"/>
      <c r="R3" s="2" t="s">
        <v>3</v>
      </c>
      <c r="S3" s="2"/>
    </row>
    <row r="4" spans="1:19" x14ac:dyDescent="0.25">
      <c r="A4" t="s">
        <v>4</v>
      </c>
      <c r="B4" t="s">
        <v>7</v>
      </c>
      <c r="E4" s="14"/>
      <c r="F4" s="7" t="str">
        <v>India 03</v>
      </c>
      <c r="G4" t="str" cm="1">
        <f t="array" ref="G4:I4">TRANSPOSE(_xlfn._xlws.FILTER(Table1[Holder Name],Table1[Client Name]=F4,"Check"))</f>
        <v>Delhi 01</v>
      </c>
      <c r="H4" t="str">
        <v>Dispur 01</v>
      </c>
      <c r="I4" t="str">
        <v>Chennai 02</v>
      </c>
      <c r="O4" s="8"/>
      <c r="R4" s="2" t="s">
        <v>4</v>
      </c>
      <c r="S4" s="2"/>
    </row>
    <row r="5" spans="1:19" x14ac:dyDescent="0.25">
      <c r="A5" t="s">
        <v>5</v>
      </c>
      <c r="B5" t="s">
        <v>8</v>
      </c>
      <c r="E5" s="14"/>
      <c r="F5" s="7" t="str">
        <v>India 04</v>
      </c>
      <c r="G5" t="str" cm="1">
        <f t="array" ref="G5:J5">TRANSPOSE(_xlfn._xlws.FILTER(Table1[Holder Name],Table1[Client Name]=F5,"Check"))</f>
        <v>Jaipur 01</v>
      </c>
      <c r="H5" t="str">
        <v>Bombay 01</v>
      </c>
      <c r="I5" t="str">
        <v>Chennai 03</v>
      </c>
      <c r="J5" t="str">
        <v>Chennai 05</v>
      </c>
      <c r="O5" s="8"/>
      <c r="R5" s="2" t="s">
        <v>5</v>
      </c>
      <c r="S5" s="2" t="s">
        <v>11</v>
      </c>
    </row>
    <row r="6" spans="1:19" x14ac:dyDescent="0.25">
      <c r="A6" t="s">
        <v>6</v>
      </c>
      <c r="B6" t="s">
        <v>9</v>
      </c>
      <c r="E6" s="14"/>
      <c r="F6" s="7" t="str">
        <v>India 05</v>
      </c>
      <c r="G6" t="str" cm="1">
        <f t="array" ref="G6:K6">TRANSPOSE(_xlfn._xlws.FILTER(Table1[Holder Name],Table1[Client Name]=F6,"Check"))</f>
        <v>Ambala 01</v>
      </c>
      <c r="H6" t="str">
        <v>Chennai 01</v>
      </c>
      <c r="I6" t="str">
        <v>Chennai 04</v>
      </c>
      <c r="J6" t="str">
        <v>Chennai 06</v>
      </c>
      <c r="K6" t="str">
        <v>Chennai 07</v>
      </c>
      <c r="O6" s="8"/>
      <c r="R6" s="2" t="s">
        <v>6</v>
      </c>
      <c r="S6" s="2"/>
    </row>
    <row r="7" spans="1:19" x14ac:dyDescent="0.25">
      <c r="A7" t="s">
        <v>3</v>
      </c>
      <c r="B7" t="s">
        <v>9</v>
      </c>
      <c r="E7" s="3"/>
      <c r="F7" s="9"/>
      <c r="G7" s="10"/>
      <c r="H7" s="10"/>
      <c r="I7" s="10"/>
      <c r="J7" s="10"/>
      <c r="K7" s="10"/>
      <c r="L7" s="10"/>
      <c r="M7" s="10"/>
      <c r="N7" s="10"/>
      <c r="O7" s="11"/>
      <c r="R7" s="2"/>
      <c r="S7" s="2"/>
    </row>
    <row r="8" spans="1:19" x14ac:dyDescent="0.25">
      <c r="A8" t="s">
        <v>4</v>
      </c>
      <c r="B8" t="s">
        <v>10</v>
      </c>
      <c r="R8" s="2"/>
      <c r="S8" s="2"/>
    </row>
    <row r="9" spans="1:19" x14ac:dyDescent="0.25">
      <c r="A9" t="s">
        <v>5</v>
      </c>
      <c r="B9" t="s">
        <v>11</v>
      </c>
      <c r="F9" s="4" t="s">
        <v>19</v>
      </c>
      <c r="G9" s="5" t="s">
        <v>20</v>
      </c>
      <c r="H9" s="5" t="s">
        <v>21</v>
      </c>
      <c r="I9" s="5" t="s">
        <v>22</v>
      </c>
      <c r="J9" s="5" t="s">
        <v>23</v>
      </c>
      <c r="K9" s="5" t="s">
        <v>24</v>
      </c>
      <c r="L9" s="5" t="s">
        <v>25</v>
      </c>
      <c r="M9" s="5" t="s">
        <v>26</v>
      </c>
      <c r="N9" s="5" t="s">
        <v>27</v>
      </c>
      <c r="O9" s="6" t="s">
        <v>28</v>
      </c>
      <c r="R9" s="2"/>
      <c r="S9" s="2"/>
    </row>
    <row r="10" spans="1:19" x14ac:dyDescent="0.25">
      <c r="A10" t="s">
        <v>6</v>
      </c>
      <c r="B10" t="s">
        <v>12</v>
      </c>
      <c r="E10" s="14" t="s">
        <v>32</v>
      </c>
      <c r="F10" s="7" t="str" cm="1">
        <f t="array" ref="F10:O14">_xlfn.LET(
    _xlpm.clients,           _xlfn.UNIQUE(Table1[Client Name]),
    _xlpm.totalClients,  ROWS(_xlpm.clients),
    _xlpm.holderName, _xlfn.LAMBDA(_xlpm.clientName,_xlpm.holders,_xlpm.clients,
        TRANSPOSE(_xlfn._xlws.FILTER(_xlpm.holders, _xlpm.clients=_xlpm.clientName)) ),
    _xlpm.fakeArray,       _xlfn.LAMBDA(_xlpm.array, _xlfn.LAMBDA(_xlpm.array)),
    _xlpm.arrayOfFakeArrays, _xlfn.MAP( _xlpm.clients,
        _xlfn.LAMBDA(_xlpm.client,
        _xlpm.fakeArray( _xlpm.holderName( _xlpm.client, Table1[Holder Name], Table1[Client Name])))),
    _xlpm.result,          _xlfn.MAKEARRAY( _xlpm.totalClients, 10,
        _xlfn.LAMBDA(_xlpm.row,_xlpm.col,
            _xlfn.LET(_xlpm.getRow, INDEX(_xlpm.arrayOfFakeArrays,_xlpm.row,1)(),
                IF( _xlpm.col=1, INDEX( _xlpm.clients, 1), INDEX( _xlpm.getRow, 1, _xlpm.col-1 ) ) ) ) ),
    IFERROR( _xlpm.result, "")
)</f>
        <v>India 01</v>
      </c>
      <c r="G10" t="str">
        <v>Delhi 01</v>
      </c>
      <c r="H10" t="str">
        <v/>
      </c>
      <c r="I10" t="str">
        <v/>
      </c>
      <c r="J10" t="str">
        <v/>
      </c>
      <c r="K10" t="str">
        <v/>
      </c>
      <c r="L10" t="str">
        <v/>
      </c>
      <c r="M10" t="str">
        <v/>
      </c>
      <c r="N10" t="str">
        <v/>
      </c>
      <c r="O10" s="8" t="str">
        <v/>
      </c>
      <c r="R10" s="2"/>
      <c r="S10" s="2"/>
    </row>
    <row r="11" spans="1:19" x14ac:dyDescent="0.25">
      <c r="A11" t="s">
        <v>4</v>
      </c>
      <c r="B11" t="s">
        <v>13</v>
      </c>
      <c r="E11" s="14"/>
      <c r="F11" s="7" t="str">
        <v>India 01</v>
      </c>
      <c r="G11" t="str">
        <v>Jaipur 01</v>
      </c>
      <c r="H11" t="str">
        <v>Ambala 01</v>
      </c>
      <c r="I11" t="str">
        <v/>
      </c>
      <c r="J11" t="str">
        <v/>
      </c>
      <c r="K11" t="str">
        <v/>
      </c>
      <c r="L11" t="str">
        <v/>
      </c>
      <c r="M11" t="str">
        <v/>
      </c>
      <c r="N11" t="str">
        <v/>
      </c>
      <c r="O11" s="8" t="str">
        <v/>
      </c>
      <c r="R11" s="2"/>
      <c r="S11" s="2"/>
    </row>
    <row r="12" spans="1:19" x14ac:dyDescent="0.25">
      <c r="A12" t="s">
        <v>5</v>
      </c>
      <c r="B12" t="s">
        <v>14</v>
      </c>
      <c r="E12" s="14"/>
      <c r="F12" s="7" t="str">
        <v>India 01</v>
      </c>
      <c r="G12" t="str">
        <v>Delhi 01</v>
      </c>
      <c r="H12" t="str">
        <v>Dispur 01</v>
      </c>
      <c r="I12" t="str">
        <v>Chennai 02</v>
      </c>
      <c r="J12" t="str">
        <v/>
      </c>
      <c r="K12" t="str">
        <v/>
      </c>
      <c r="L12" t="str">
        <v/>
      </c>
      <c r="M12" t="str">
        <v/>
      </c>
      <c r="N12" t="str">
        <v/>
      </c>
      <c r="O12" s="8" t="str">
        <v/>
      </c>
      <c r="R12" s="2"/>
      <c r="S12" s="2"/>
    </row>
    <row r="13" spans="1:19" x14ac:dyDescent="0.25">
      <c r="A13" t="s">
        <v>6</v>
      </c>
      <c r="B13" t="s">
        <v>15</v>
      </c>
      <c r="E13" s="14"/>
      <c r="F13" t="str">
        <v>India 01</v>
      </c>
      <c r="G13" t="str">
        <v>Jaipur 01</v>
      </c>
      <c r="H13" t="str">
        <v>Bombay 01</v>
      </c>
      <c r="I13" t="str">
        <v>Chennai 03</v>
      </c>
      <c r="J13" t="str">
        <v>Chennai 05</v>
      </c>
      <c r="K13" t="str">
        <v/>
      </c>
      <c r="L13" t="str">
        <v/>
      </c>
      <c r="M13" t="str">
        <v/>
      </c>
      <c r="N13" t="str">
        <v/>
      </c>
      <c r="O13" s="8" t="str">
        <v/>
      </c>
      <c r="R13" s="2"/>
      <c r="S13" s="2"/>
    </row>
    <row r="14" spans="1:19" x14ac:dyDescent="0.25">
      <c r="A14" t="s">
        <v>5</v>
      </c>
      <c r="B14" t="s">
        <v>16</v>
      </c>
      <c r="E14" s="14"/>
      <c r="F14" s="7" t="str">
        <v>India 01</v>
      </c>
      <c r="G14" t="str">
        <v>Ambala 01</v>
      </c>
      <c r="H14" t="str">
        <v>Chennai 01</v>
      </c>
      <c r="I14" t="str">
        <v>Chennai 04</v>
      </c>
      <c r="J14" t="str">
        <v>Chennai 06</v>
      </c>
      <c r="K14" t="str">
        <v>Chennai 07</v>
      </c>
      <c r="L14" t="str">
        <v/>
      </c>
      <c r="M14" t="str">
        <v/>
      </c>
      <c r="N14" t="str">
        <v/>
      </c>
      <c r="O14" s="8" t="str">
        <v/>
      </c>
      <c r="R14" s="2"/>
      <c r="S14" s="2"/>
    </row>
    <row r="15" spans="1:19" x14ac:dyDescent="0.25">
      <c r="A15" t="s">
        <v>6</v>
      </c>
      <c r="B15" t="s">
        <v>17</v>
      </c>
      <c r="F15" s="9"/>
      <c r="G15" s="10"/>
      <c r="H15" s="10"/>
      <c r="I15" s="10"/>
      <c r="J15" s="10"/>
      <c r="K15" s="10"/>
      <c r="L15" s="10"/>
      <c r="M15" s="10"/>
      <c r="N15" s="10"/>
      <c r="O15" s="11"/>
      <c r="R15" s="2"/>
      <c r="S15" s="2"/>
    </row>
    <row r="16" spans="1:19" x14ac:dyDescent="0.25">
      <c r="A16" t="s">
        <v>6</v>
      </c>
      <c r="B16" t="s">
        <v>18</v>
      </c>
      <c r="R16" s="2"/>
      <c r="S16" s="2"/>
    </row>
    <row r="17" spans="5:15" x14ac:dyDescent="0.25">
      <c r="E17" s="12" t="s">
        <v>31</v>
      </c>
      <c r="F17" s="4" t="s">
        <v>19</v>
      </c>
      <c r="G17" s="5" t="s">
        <v>20</v>
      </c>
      <c r="H17" s="5" t="s">
        <v>21</v>
      </c>
      <c r="I17" s="5" t="s">
        <v>22</v>
      </c>
      <c r="J17" s="5" t="s">
        <v>23</v>
      </c>
      <c r="K17" s="5" t="s">
        <v>24</v>
      </c>
      <c r="L17" s="5" t="s">
        <v>25</v>
      </c>
      <c r="M17" s="5" t="s">
        <v>26</v>
      </c>
      <c r="N17" s="5" t="s">
        <v>27</v>
      </c>
      <c r="O17" s="6" t="s">
        <v>28</v>
      </c>
    </row>
    <row r="18" spans="5:15" x14ac:dyDescent="0.25">
      <c r="E18" s="14" t="s">
        <v>30</v>
      </c>
      <c r="F18" s="7" t="str" cm="1">
        <f t="array" ref="F18:F22">_xlfn.UNIQUE(Table1[Client Name])</f>
        <v>India 01</v>
      </c>
      <c r="O18" s="8"/>
    </row>
    <row r="19" spans="5:15" x14ac:dyDescent="0.25">
      <c r="E19" s="14"/>
      <c r="F19" s="7" t="str">
        <v>India 02</v>
      </c>
      <c r="O19" s="8"/>
    </row>
    <row r="20" spans="5:15" x14ac:dyDescent="0.25">
      <c r="E20" s="14"/>
      <c r="F20" s="7" t="str">
        <v>India 03</v>
      </c>
      <c r="O20" s="8"/>
    </row>
    <row r="21" spans="5:15" x14ac:dyDescent="0.25">
      <c r="E21" s="14"/>
      <c r="F21" s="7" t="str">
        <v>India 04</v>
      </c>
      <c r="O21" s="8"/>
    </row>
    <row r="22" spans="5:15" x14ac:dyDescent="0.25">
      <c r="E22" s="14"/>
      <c r="F22" s="7" t="str">
        <v>India 05</v>
      </c>
      <c r="O22" s="8"/>
    </row>
    <row r="23" spans="5:15" x14ac:dyDescent="0.25">
      <c r="F23" s="9"/>
      <c r="G23" s="10"/>
      <c r="H23" s="10"/>
      <c r="I23" s="10"/>
      <c r="J23" s="10"/>
      <c r="K23" s="10"/>
      <c r="L23" s="10"/>
      <c r="M23" s="10"/>
      <c r="N23" s="10"/>
      <c r="O23" s="11"/>
    </row>
  </sheetData>
  <mergeCells count="3">
    <mergeCell ref="E2:E6"/>
    <mergeCell ref="E10:E14"/>
    <mergeCell ref="E18:E22"/>
  </mergeCells>
  <phoneticPr fontId="1" type="noConversion"/>
  <dataValidations count="2">
    <dataValidation type="list" allowBlank="1" showInputMessage="1" showErrorMessage="1" sqref="R2:R16" xr:uid="{6811B564-5582-4AA2-BF7C-061F321C1284}">
      <formula1>_xlfn.ANCHORARRAY($F$2)</formula1>
    </dataValidation>
    <dataValidation type="list" allowBlank="1" showInputMessage="1" showErrorMessage="1" sqref="S2:S16" xr:uid="{0F796351-AC59-4B02-AF43-1485E068E20C}">
      <formula1>HolderListNB</formula1>
    </dataValidation>
  </dataValidations>
  <pageMargins left="0.7" right="0.7" top="0.75" bottom="0.75" header="0.3" footer="0.3"/>
  <pageSetup paperSize="9" orientation="portrait" horizontalDpi="2400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30837-945D-4D99-B4D9-AE1720D6231A}">
  <dimension ref="A1:F43"/>
  <sheetViews>
    <sheetView showGridLines="0" workbookViewId="0"/>
  </sheetViews>
  <sheetFormatPr defaultRowHeight="15" x14ac:dyDescent="0.25"/>
  <sheetData>
    <row r="1" spans="1:6" x14ac:dyDescent="0.25">
      <c r="A1" t="s">
        <v>33</v>
      </c>
      <c r="B1" t="s">
        <v>34</v>
      </c>
      <c r="C1" t="s">
        <v>35</v>
      </c>
      <c r="D1" t="s">
        <v>36</v>
      </c>
      <c r="E1" t="s">
        <v>38</v>
      </c>
      <c r="F1" t="s">
        <v>39</v>
      </c>
    </row>
    <row r="2" spans="1:6" x14ac:dyDescent="0.25">
      <c r="A2">
        <v>1</v>
      </c>
      <c r="B2">
        <v>1</v>
      </c>
      <c r="C2">
        <v>1</v>
      </c>
      <c r="D2">
        <v>1</v>
      </c>
      <c r="E2">
        <v>1</v>
      </c>
      <c r="F2">
        <v>41</v>
      </c>
    </row>
    <row r="3" spans="1:6" x14ac:dyDescent="0.25">
      <c r="A3">
        <v>43</v>
      </c>
      <c r="B3">
        <v>6</v>
      </c>
      <c r="D3" t="s">
        <v>37</v>
      </c>
      <c r="E3">
        <v>0</v>
      </c>
      <c r="F3" s="13" t="s">
        <v>40</v>
      </c>
    </row>
    <row r="4" spans="1:6" x14ac:dyDescent="0.25">
      <c r="F4" s="13" t="s">
        <v>41</v>
      </c>
    </row>
    <row r="5" spans="1:6" x14ac:dyDescent="0.25">
      <c r="F5" s="13" t="s">
        <v>42</v>
      </c>
    </row>
    <row r="6" spans="1:6" x14ac:dyDescent="0.25">
      <c r="F6" s="13" t="s">
        <v>43</v>
      </c>
    </row>
    <row r="7" spans="1:6" x14ac:dyDescent="0.25">
      <c r="F7" s="13" t="s">
        <v>44</v>
      </c>
    </row>
    <row r="8" spans="1:6" x14ac:dyDescent="0.25">
      <c r="F8" s="13" t="s">
        <v>45</v>
      </c>
    </row>
    <row r="9" spans="1:6" x14ac:dyDescent="0.25">
      <c r="F9" s="13" t="s">
        <v>46</v>
      </c>
    </row>
    <row r="10" spans="1:6" x14ac:dyDescent="0.25">
      <c r="F10" s="13" t="s">
        <v>47</v>
      </c>
    </row>
    <row r="11" spans="1:6" x14ac:dyDescent="0.25">
      <c r="F11" s="13" t="s">
        <v>48</v>
      </c>
    </row>
    <row r="12" spans="1:6" x14ac:dyDescent="0.25">
      <c r="F12" s="13" t="s">
        <v>47</v>
      </c>
    </row>
    <row r="13" spans="1:6" x14ac:dyDescent="0.25">
      <c r="F13" s="13" t="s">
        <v>47</v>
      </c>
    </row>
    <row r="14" spans="1:6" x14ac:dyDescent="0.25">
      <c r="F14" s="13" t="s">
        <v>49</v>
      </c>
    </row>
    <row r="15" spans="1:6" x14ac:dyDescent="0.25">
      <c r="F15" s="13" t="s">
        <v>50</v>
      </c>
    </row>
    <row r="16" spans="1:6" x14ac:dyDescent="0.25">
      <c r="F16" s="13" t="s">
        <v>51</v>
      </c>
    </row>
    <row r="17" spans="6:6" x14ac:dyDescent="0.25">
      <c r="F17" s="13" t="s">
        <v>47</v>
      </c>
    </row>
    <row r="18" spans="6:6" x14ac:dyDescent="0.25">
      <c r="F18" s="13" t="s">
        <v>52</v>
      </c>
    </row>
    <row r="19" spans="6:6" x14ac:dyDescent="0.25">
      <c r="F19" s="13" t="s">
        <v>47</v>
      </c>
    </row>
    <row r="20" spans="6:6" x14ac:dyDescent="0.25">
      <c r="F20" s="13" t="s">
        <v>53</v>
      </c>
    </row>
    <row r="21" spans="6:6" x14ac:dyDescent="0.25">
      <c r="F21" s="13" t="s">
        <v>54</v>
      </c>
    </row>
    <row r="22" spans="6:6" x14ac:dyDescent="0.25">
      <c r="F22" s="13" t="s">
        <v>55</v>
      </c>
    </row>
    <row r="23" spans="6:6" x14ac:dyDescent="0.25">
      <c r="F23" s="13" t="s">
        <v>47</v>
      </c>
    </row>
    <row r="24" spans="6:6" x14ac:dyDescent="0.25">
      <c r="F24" s="13" t="s">
        <v>56</v>
      </c>
    </row>
    <row r="25" spans="6:6" x14ac:dyDescent="0.25">
      <c r="F25" s="13" t="s">
        <v>57</v>
      </c>
    </row>
    <row r="26" spans="6:6" x14ac:dyDescent="0.25">
      <c r="F26" s="13" t="s">
        <v>58</v>
      </c>
    </row>
    <row r="27" spans="6:6" x14ac:dyDescent="0.25">
      <c r="F27" s="13" t="s">
        <v>47</v>
      </c>
    </row>
    <row r="28" spans="6:6" x14ac:dyDescent="0.25">
      <c r="F28" s="13" t="s">
        <v>59</v>
      </c>
    </row>
    <row r="29" spans="6:6" x14ac:dyDescent="0.25">
      <c r="F29" s="13" t="s">
        <v>60</v>
      </c>
    </row>
    <row r="30" spans="6:6" x14ac:dyDescent="0.25">
      <c r="F30" s="13" t="s">
        <v>61</v>
      </c>
    </row>
    <row r="31" spans="6:6" x14ac:dyDescent="0.25">
      <c r="F31" s="13" t="s">
        <v>62</v>
      </c>
    </row>
    <row r="32" spans="6:6" x14ac:dyDescent="0.25">
      <c r="F32" s="13" t="s">
        <v>63</v>
      </c>
    </row>
    <row r="33" spans="6:6" x14ac:dyDescent="0.25">
      <c r="F33" s="13" t="s">
        <v>64</v>
      </c>
    </row>
    <row r="34" spans="6:6" x14ac:dyDescent="0.25">
      <c r="F34" s="13" t="s">
        <v>65</v>
      </c>
    </row>
    <row r="35" spans="6:6" x14ac:dyDescent="0.25">
      <c r="F35" s="13" t="s">
        <v>66</v>
      </c>
    </row>
    <row r="36" spans="6:6" x14ac:dyDescent="0.25">
      <c r="F36" s="13" t="s">
        <v>67</v>
      </c>
    </row>
    <row r="37" spans="6:6" x14ac:dyDescent="0.25">
      <c r="F37" s="13" t="s">
        <v>68</v>
      </c>
    </row>
    <row r="38" spans="6:6" x14ac:dyDescent="0.25">
      <c r="F38" s="13" t="s">
        <v>71</v>
      </c>
    </row>
    <row r="39" spans="6:6" x14ac:dyDescent="0.25">
      <c r="F39" s="13" t="s">
        <v>69</v>
      </c>
    </row>
    <row r="40" spans="6:6" x14ac:dyDescent="0.25">
      <c r="F40" s="13" t="s">
        <v>70</v>
      </c>
    </row>
    <row r="41" spans="6:6" x14ac:dyDescent="0.25">
      <c r="F41" s="13" t="s">
        <v>72</v>
      </c>
    </row>
    <row r="42" spans="6:6" x14ac:dyDescent="0.25">
      <c r="F42" s="13" t="s">
        <v>73</v>
      </c>
    </row>
    <row r="43" spans="6:6" x14ac:dyDescent="0.25">
      <c r="F43" s="1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AFE_hidden_codesheet_49ddb8b8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Kanwaljit Singh Dhunna</dc:creator>
  <cp:lastModifiedBy>SergeiStPete Private</cp:lastModifiedBy>
  <dcterms:created xsi:type="dcterms:W3CDTF">2022-05-15T10:23:48Z</dcterms:created>
  <dcterms:modified xsi:type="dcterms:W3CDTF">2022-05-15T14:36:32Z</dcterms:modified>
</cp:coreProperties>
</file>