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cuments\excel test\"/>
    </mc:Choice>
  </mc:AlternateContent>
  <xr:revisionPtr revIDLastSave="0" documentId="12_ncr:500000_{E7F81026-FC74-48CF-A69B-9871B0C8BA74}" xr6:coauthVersionLast="31" xr6:coauthVersionMax="31" xr10:uidLastSave="{00000000-0000-0000-0000-000000000000}"/>
  <bookViews>
    <workbookView xWindow="0" yWindow="0" windowWidth="23040" windowHeight="9072" activeTab="1" xr2:uid="{FF0F194C-069D-41A0-B797-BED03BBBF84A}"/>
  </bookViews>
  <sheets>
    <sheet name="Entry LOCKED" sheetId="2" r:id="rId1"/>
    <sheet name="Entry copy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3" l="1"/>
  <c r="D18" i="3"/>
  <c r="E18" i="3"/>
  <c r="F18" i="3"/>
  <c r="G18" i="3"/>
  <c r="H18" i="3"/>
  <c r="I18" i="3"/>
  <c r="G29" i="3" l="1"/>
  <c r="F29" i="3"/>
  <c r="E29" i="3"/>
  <c r="D29" i="3"/>
  <c r="C29" i="3"/>
  <c r="B29" i="3"/>
  <c r="H29" i="3" s="1"/>
  <c r="G28" i="3"/>
  <c r="F28" i="3"/>
  <c r="E28" i="3"/>
  <c r="D28" i="3"/>
  <c r="C28" i="3"/>
  <c r="B28" i="3"/>
  <c r="H28" i="3" s="1"/>
  <c r="G27" i="3"/>
  <c r="F27" i="3"/>
  <c r="E27" i="3"/>
  <c r="D27" i="3"/>
  <c r="C27" i="3"/>
  <c r="I27" i="3" s="1"/>
  <c r="B27" i="3"/>
  <c r="H27" i="3" s="1"/>
  <c r="G26" i="3"/>
  <c r="F26" i="3"/>
  <c r="E26" i="3"/>
  <c r="D26" i="3"/>
  <c r="C26" i="3"/>
  <c r="I26" i="3" s="1"/>
  <c r="B26" i="3"/>
  <c r="H26" i="3" s="1"/>
  <c r="G25" i="3"/>
  <c r="F25" i="3"/>
  <c r="E25" i="3"/>
  <c r="D25" i="3"/>
  <c r="C25" i="3"/>
  <c r="B25" i="3"/>
  <c r="H25" i="3" s="1"/>
  <c r="G24" i="3"/>
  <c r="F24" i="3"/>
  <c r="E24" i="3"/>
  <c r="D24" i="3"/>
  <c r="C24" i="3"/>
  <c r="B24" i="3"/>
  <c r="H24" i="3" s="1"/>
  <c r="G23" i="3"/>
  <c r="F23" i="3"/>
  <c r="E23" i="3"/>
  <c r="D23" i="3"/>
  <c r="C23" i="3"/>
  <c r="B23" i="3"/>
  <c r="H23" i="3" s="1"/>
  <c r="G22" i="3"/>
  <c r="F22" i="3"/>
  <c r="E22" i="3"/>
  <c r="D22" i="3"/>
  <c r="C22" i="3"/>
  <c r="I22" i="3" s="1"/>
  <c r="B22" i="3"/>
  <c r="H22" i="3" s="1"/>
  <c r="G21" i="3"/>
  <c r="F21" i="3"/>
  <c r="E21" i="3"/>
  <c r="D21" i="3"/>
  <c r="C21" i="3"/>
  <c r="I21" i="3" s="1"/>
  <c r="B21" i="3"/>
  <c r="H21" i="3" s="1"/>
  <c r="G20" i="3"/>
  <c r="F20" i="3"/>
  <c r="E20" i="3"/>
  <c r="D20" i="3"/>
  <c r="C20" i="3"/>
  <c r="B20" i="3"/>
  <c r="H20" i="3" s="1"/>
  <c r="G19" i="3"/>
  <c r="F19" i="3"/>
  <c r="E19" i="3"/>
  <c r="D19" i="3"/>
  <c r="C19" i="3"/>
  <c r="B19" i="3"/>
  <c r="H19" i="3" s="1"/>
  <c r="B18" i="3"/>
  <c r="C18" i="2"/>
  <c r="I29" i="3" l="1"/>
  <c r="I19" i="3"/>
  <c r="I20" i="3"/>
  <c r="I23" i="3"/>
  <c r="I25" i="3"/>
  <c r="I28" i="3"/>
  <c r="I24" i="3"/>
  <c r="H27" i="2"/>
  <c r="H28" i="2"/>
  <c r="H29" i="2"/>
  <c r="C19" i="2"/>
  <c r="D19" i="2"/>
  <c r="E19" i="2"/>
  <c r="F19" i="2"/>
  <c r="G19" i="2"/>
  <c r="C20" i="2"/>
  <c r="D20" i="2"/>
  <c r="E20" i="2"/>
  <c r="F20" i="2"/>
  <c r="G20" i="2"/>
  <c r="C21" i="2"/>
  <c r="D21" i="2"/>
  <c r="E21" i="2"/>
  <c r="F21" i="2"/>
  <c r="G21" i="2"/>
  <c r="C22" i="2"/>
  <c r="I22" i="2" s="1"/>
  <c r="D22" i="2"/>
  <c r="E22" i="2"/>
  <c r="F22" i="2"/>
  <c r="G22" i="2"/>
  <c r="C23" i="2"/>
  <c r="I23" i="2" s="1"/>
  <c r="D23" i="2"/>
  <c r="E23" i="2"/>
  <c r="F23" i="2"/>
  <c r="G23" i="2"/>
  <c r="C24" i="2"/>
  <c r="D24" i="2"/>
  <c r="E24" i="2"/>
  <c r="F24" i="2"/>
  <c r="G24" i="2"/>
  <c r="C25" i="2"/>
  <c r="D25" i="2"/>
  <c r="E25" i="2"/>
  <c r="F25" i="2"/>
  <c r="G25" i="2"/>
  <c r="C26" i="2"/>
  <c r="D26" i="2"/>
  <c r="E26" i="2"/>
  <c r="F26" i="2"/>
  <c r="G26" i="2"/>
  <c r="C27" i="2"/>
  <c r="I27" i="2" s="1"/>
  <c r="D27" i="2"/>
  <c r="E27" i="2"/>
  <c r="F27" i="2"/>
  <c r="G27" i="2"/>
  <c r="C28" i="2"/>
  <c r="D28" i="2"/>
  <c r="E28" i="2"/>
  <c r="F28" i="2"/>
  <c r="G28" i="2"/>
  <c r="C29" i="2"/>
  <c r="D29" i="2"/>
  <c r="E29" i="2"/>
  <c r="F29" i="2"/>
  <c r="G29" i="2"/>
  <c r="D18" i="2"/>
  <c r="E18" i="2"/>
  <c r="F18" i="2"/>
  <c r="G18" i="2"/>
  <c r="B20" i="2"/>
  <c r="B21" i="2"/>
  <c r="B22" i="2"/>
  <c r="B23" i="2"/>
  <c r="B24" i="2"/>
  <c r="B25" i="2"/>
  <c r="B26" i="2"/>
  <c r="B27" i="2"/>
  <c r="B28" i="2"/>
  <c r="B29" i="2"/>
  <c r="B19" i="2"/>
  <c r="B18" i="2"/>
  <c r="I18" i="2" l="1"/>
  <c r="I26" i="2"/>
  <c r="I28" i="2"/>
  <c r="I24" i="2"/>
  <c r="I20" i="2"/>
  <c r="I19" i="2"/>
  <c r="I29" i="2"/>
  <c r="I25" i="2"/>
  <c r="I21" i="2"/>
  <c r="H18" i="2"/>
  <c r="H19" i="2"/>
  <c r="H26" i="2"/>
  <c r="H25" i="2"/>
  <c r="H24" i="2"/>
  <c r="H23" i="2"/>
  <c r="H20" i="2"/>
  <c r="H22" i="2"/>
  <c r="H21" i="2"/>
</calcChain>
</file>

<file path=xl/sharedStrings.xml><?xml version="1.0" encoding="utf-8"?>
<sst xmlns="http://schemas.openxmlformats.org/spreadsheetml/2006/main" count="51" uniqueCount="14">
  <si>
    <t>no of volunteers</t>
  </si>
  <si>
    <t>no on rota</t>
  </si>
  <si>
    <t>James</t>
  </si>
  <si>
    <t>david</t>
  </si>
  <si>
    <t>Eric</t>
  </si>
  <si>
    <t>Jane</t>
  </si>
  <si>
    <t>Ann</t>
  </si>
  <si>
    <t>x</t>
  </si>
  <si>
    <t>Q1 If I change (no on rota) to 2 how do I get I18 to I29 to display both names</t>
  </si>
  <si>
    <t>Schedule</t>
  </si>
  <si>
    <t>Q2 How do I get this list to take account of the fact that a person may not be available on the day and allocate someone else instead whilst still making the no of times each person is scheduled appoximately the same.</t>
  </si>
  <si>
    <t>note: I realise this schedule (as it stands now) could be created simply by pasting in the names and drag filling the cells</t>
  </si>
  <si>
    <t>A date that the volunteer is not available is marked by a cross</t>
  </si>
  <si>
    <t>The green cells above have conditional format to highlight rota conflict when volunteer is unavailable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</si>
</sst>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25">
    <xf numFmtId="0" fontId="0" fillId="0" borderId="0" xfId="0"/>
    <xf numFmtId="0" fontId="0" fillId="0" borderId="0" xfId="0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Border="1" applyProtection="1">
      <protection locked="0"/>
    </xf>
    <xf numFmtId="0" fontId="0" fillId="5" borderId="0" xfId="0" applyFill="1" applyBorder="1" applyProtection="1">
      <protection locked="0"/>
    </xf>
    <xf numFmtId="0" fontId="0" fillId="0" borderId="2" xfId="0" applyBorder="1" applyProtection="1">
      <protection locked="0"/>
    </xf>
    <xf numFmtId="0" fontId="3" fillId="4" borderId="0" xfId="3" applyBorder="1" applyProtection="1">
      <protection locked="0"/>
    </xf>
    <xf numFmtId="16" fontId="0" fillId="0" borderId="1" xfId="0" applyNumberFormat="1" applyBorder="1" applyProtection="1">
      <protection locked="0"/>
    </xf>
    <xf numFmtId="0" fontId="2" fillId="3" borderId="0" xfId="2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16" fontId="0" fillId="0" borderId="0" xfId="0" applyNumberFormat="1" applyProtection="1">
      <protection locked="0"/>
    </xf>
    <xf numFmtId="0" fontId="1" fillId="2" borderId="0" xfId="1" applyProtection="1">
      <protection locked="0"/>
    </xf>
    <xf numFmtId="16" fontId="0" fillId="6" borderId="0" xfId="0" applyNumberFormat="1" applyFill="1" applyProtection="1">
      <protection locked="0"/>
    </xf>
    <xf numFmtId="0" fontId="0" fillId="6" borderId="0" xfId="0" applyFill="1" applyProtection="1">
      <protection locked="0"/>
    </xf>
    <xf numFmtId="0" fontId="0" fillId="0" borderId="0" xfId="0" applyAlignment="1" applyProtection="1">
      <alignment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0" xfId="0" applyAlignment="1">
      <alignment wrapText="1"/>
    </xf>
    <xf numFmtId="16" fontId="3" fillId="4" borderId="0" xfId="3" applyNumberFormat="1" applyProtection="1">
      <protection locked="0"/>
    </xf>
    <xf numFmtId="0" fontId="3" fillId="4" borderId="0" xfId="3" applyProtection="1">
      <protection locked="0"/>
    </xf>
  </cellXfs>
  <cellStyles count="4">
    <cellStyle name="Bad" xfId="2" builtinId="27"/>
    <cellStyle name="Good" xfId="1" builtinId="26"/>
    <cellStyle name="Neutral" xfId="3" builtinId="28"/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487680</xdr:colOff>
      <xdr:row>3</xdr:row>
      <xdr:rowOff>15240</xdr:rowOff>
    </xdr:from>
    <xdr:to>
      <xdr:col>11</xdr:col>
      <xdr:colOff>487680</xdr:colOff>
      <xdr:row>17</xdr:row>
      <xdr:rowOff>68580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3957A042-9DB1-47DB-90A4-F58F7BC1532A}"/>
            </a:ext>
          </a:extLst>
        </xdr:cNvPr>
        <xdr:cNvCxnSpPr/>
      </xdr:nvCxnSpPr>
      <xdr:spPr>
        <a:xfrm flipV="1">
          <a:off x="6995160" y="563880"/>
          <a:ext cx="990600" cy="26136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381000</xdr:colOff>
      <xdr:row>19</xdr:row>
      <xdr:rowOff>129540</xdr:rowOff>
    </xdr:from>
    <xdr:to>
      <xdr:col>10</xdr:col>
      <xdr:colOff>495300</xdr:colOff>
      <xdr:row>22</xdr:row>
      <xdr:rowOff>7620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81E0E0E1-B492-4FB6-B58C-257FAB94CB7F}"/>
            </a:ext>
          </a:extLst>
        </xdr:cNvPr>
        <xdr:cNvCxnSpPr/>
      </xdr:nvCxnSpPr>
      <xdr:spPr>
        <a:xfrm flipH="1">
          <a:off x="5669280" y="3604260"/>
          <a:ext cx="1333500" cy="4267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281940</xdr:colOff>
      <xdr:row>9</xdr:row>
      <xdr:rowOff>121920</xdr:rowOff>
    </xdr:from>
    <xdr:to>
      <xdr:col>10</xdr:col>
      <xdr:colOff>800100</xdr:colOff>
      <xdr:row>20</xdr:row>
      <xdr:rowOff>76200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D63C66A3-2BBA-49EB-9460-30CF0BA881E4}"/>
            </a:ext>
          </a:extLst>
        </xdr:cNvPr>
        <xdr:cNvCxnSpPr/>
      </xdr:nvCxnSpPr>
      <xdr:spPr>
        <a:xfrm flipH="1" flipV="1">
          <a:off x="4351020" y="1767840"/>
          <a:ext cx="2956560" cy="19659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487680</xdr:colOff>
      <xdr:row>3</xdr:row>
      <xdr:rowOff>15240</xdr:rowOff>
    </xdr:from>
    <xdr:to>
      <xdr:col>11</xdr:col>
      <xdr:colOff>487680</xdr:colOff>
      <xdr:row>17</xdr:row>
      <xdr:rowOff>68580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346B38E4-47D8-4860-BE3A-690D63DAC95A}"/>
            </a:ext>
          </a:extLst>
        </xdr:cNvPr>
        <xdr:cNvCxnSpPr/>
      </xdr:nvCxnSpPr>
      <xdr:spPr>
        <a:xfrm flipV="1">
          <a:off x="6995160" y="563880"/>
          <a:ext cx="990600" cy="26136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381000</xdr:colOff>
      <xdr:row>19</xdr:row>
      <xdr:rowOff>129540</xdr:rowOff>
    </xdr:from>
    <xdr:to>
      <xdr:col>10</xdr:col>
      <xdr:colOff>495300</xdr:colOff>
      <xdr:row>22</xdr:row>
      <xdr:rowOff>7620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6468ABA7-97E1-444E-9506-4FC1AFD0B07B}"/>
            </a:ext>
          </a:extLst>
        </xdr:cNvPr>
        <xdr:cNvCxnSpPr/>
      </xdr:nvCxnSpPr>
      <xdr:spPr>
        <a:xfrm flipH="1">
          <a:off x="5669280" y="3604260"/>
          <a:ext cx="1333500" cy="4267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281940</xdr:colOff>
      <xdr:row>9</xdr:row>
      <xdr:rowOff>121920</xdr:rowOff>
    </xdr:from>
    <xdr:to>
      <xdr:col>10</xdr:col>
      <xdr:colOff>800100</xdr:colOff>
      <xdr:row>20</xdr:row>
      <xdr:rowOff>76200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B15DEEA5-B050-4610-8FAD-4CDAE64922D9}"/>
            </a:ext>
          </a:extLst>
        </xdr:cNvPr>
        <xdr:cNvCxnSpPr/>
      </xdr:nvCxnSpPr>
      <xdr:spPr>
        <a:xfrm flipH="1" flipV="1">
          <a:off x="4351020" y="1767840"/>
          <a:ext cx="2956560" cy="19659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C57E0-7E3A-4DCE-8005-E3488F7FDECA}">
  <dimension ref="A1:N30"/>
  <sheetViews>
    <sheetView topLeftCell="A7" workbookViewId="0">
      <selection sqref="A1:XFD1048576"/>
    </sheetView>
  </sheetViews>
  <sheetFormatPr defaultRowHeight="14.4" x14ac:dyDescent="0.3"/>
  <cols>
    <col min="2" max="2" width="14.88671875" bestFit="1" customWidth="1"/>
    <col min="11" max="11" width="14.44140625" bestFit="1" customWidth="1"/>
  </cols>
  <sheetData>
    <row r="1" spans="1:14" x14ac:dyDescent="0.3">
      <c r="A1" s="1"/>
      <c r="B1" s="2"/>
      <c r="C1" s="21" t="s">
        <v>12</v>
      </c>
      <c r="D1" s="21"/>
      <c r="E1" s="21"/>
      <c r="F1" s="21"/>
      <c r="G1" s="21"/>
      <c r="H1" s="3"/>
      <c r="I1" s="3"/>
      <c r="J1" s="3"/>
      <c r="K1" s="3"/>
      <c r="L1" s="3"/>
      <c r="M1" s="4"/>
      <c r="N1" s="1"/>
    </row>
    <row r="2" spans="1:14" x14ac:dyDescent="0.3">
      <c r="A2" s="1"/>
      <c r="B2" s="5"/>
      <c r="C2" s="19"/>
      <c r="D2" s="19"/>
      <c r="E2" s="19"/>
      <c r="F2" s="19"/>
      <c r="G2" s="19"/>
      <c r="H2" s="6"/>
      <c r="I2" s="6"/>
      <c r="J2" s="6"/>
      <c r="K2" s="7" t="s">
        <v>0</v>
      </c>
      <c r="L2" s="7">
        <v>5</v>
      </c>
      <c r="M2" s="8"/>
      <c r="N2" s="1"/>
    </row>
    <row r="3" spans="1:14" x14ac:dyDescent="0.3">
      <c r="A3" s="1"/>
      <c r="B3" s="1"/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6"/>
      <c r="I3" s="6"/>
      <c r="J3" s="6"/>
      <c r="K3" s="7" t="s">
        <v>1</v>
      </c>
      <c r="L3" s="7">
        <v>1</v>
      </c>
      <c r="M3" s="8"/>
      <c r="N3" s="1"/>
    </row>
    <row r="4" spans="1:14" x14ac:dyDescent="0.3">
      <c r="A4" s="1"/>
      <c r="B4" s="10">
        <v>43219</v>
      </c>
      <c r="C4" s="11" t="s">
        <v>7</v>
      </c>
      <c r="D4" s="11"/>
      <c r="E4" s="11"/>
      <c r="F4" s="11" t="s">
        <v>7</v>
      </c>
      <c r="G4" s="11"/>
      <c r="H4" s="6"/>
      <c r="I4" s="6"/>
      <c r="J4" s="6"/>
      <c r="K4" s="6"/>
      <c r="L4" s="6"/>
      <c r="M4" s="8"/>
      <c r="N4" s="1"/>
    </row>
    <row r="5" spans="1:14" x14ac:dyDescent="0.3">
      <c r="A5" s="1"/>
      <c r="B5" s="10">
        <v>43226</v>
      </c>
      <c r="C5" s="11"/>
      <c r="D5" s="11" t="s">
        <v>7</v>
      </c>
      <c r="E5" s="11"/>
      <c r="F5" s="11"/>
      <c r="G5" s="11"/>
      <c r="H5" s="6"/>
      <c r="I5" s="6"/>
      <c r="J5" s="6"/>
      <c r="K5" s="6"/>
      <c r="L5" s="6"/>
      <c r="M5" s="8"/>
      <c r="N5" s="1"/>
    </row>
    <row r="6" spans="1:14" x14ac:dyDescent="0.3">
      <c r="A6" s="1"/>
      <c r="B6" s="10">
        <v>43233</v>
      </c>
      <c r="C6" s="11"/>
      <c r="D6" s="11"/>
      <c r="E6" s="11" t="s">
        <v>7</v>
      </c>
      <c r="F6" s="11"/>
      <c r="G6" s="11" t="s">
        <v>7</v>
      </c>
      <c r="H6" s="6"/>
      <c r="I6" s="6"/>
      <c r="J6" s="6"/>
      <c r="K6" s="6"/>
      <c r="L6" s="6"/>
      <c r="M6" s="8"/>
      <c r="N6" s="1"/>
    </row>
    <row r="7" spans="1:14" x14ac:dyDescent="0.3">
      <c r="A7" s="1"/>
      <c r="B7" s="10">
        <v>43240</v>
      </c>
      <c r="C7" s="11" t="s">
        <v>7</v>
      </c>
      <c r="D7" s="11"/>
      <c r="E7" s="11"/>
      <c r="F7" s="11"/>
      <c r="G7" s="11"/>
      <c r="H7" s="6"/>
      <c r="I7" s="6"/>
      <c r="J7" s="6"/>
      <c r="K7" s="6"/>
      <c r="L7" s="6"/>
      <c r="M7" s="8"/>
      <c r="N7" s="1"/>
    </row>
    <row r="8" spans="1:14" x14ac:dyDescent="0.3">
      <c r="A8" s="1"/>
      <c r="B8" s="10">
        <v>43247</v>
      </c>
      <c r="C8" s="11"/>
      <c r="D8" s="11" t="s">
        <v>7</v>
      </c>
      <c r="E8" s="11"/>
      <c r="F8" s="11"/>
      <c r="G8" s="11" t="s">
        <v>7</v>
      </c>
      <c r="H8" s="6"/>
      <c r="I8" s="6"/>
      <c r="J8" s="6"/>
      <c r="K8" s="6"/>
      <c r="L8" s="6"/>
      <c r="M8" s="8"/>
      <c r="N8" s="1"/>
    </row>
    <row r="9" spans="1:14" x14ac:dyDescent="0.3">
      <c r="A9" s="1"/>
      <c r="B9" s="10">
        <v>43254</v>
      </c>
      <c r="C9" s="11"/>
      <c r="D9" s="11"/>
      <c r="E9" s="11"/>
      <c r="F9" s="11"/>
      <c r="G9" s="11"/>
      <c r="H9" s="6"/>
      <c r="I9" s="6"/>
      <c r="J9" s="6"/>
      <c r="K9" s="6"/>
      <c r="L9" s="6"/>
      <c r="M9" s="8"/>
      <c r="N9" s="1"/>
    </row>
    <row r="10" spans="1:14" x14ac:dyDescent="0.3">
      <c r="A10" s="1"/>
      <c r="B10" s="10">
        <v>43261</v>
      </c>
      <c r="C10" s="11"/>
      <c r="D10" s="11"/>
      <c r="E10" s="11"/>
      <c r="F10" s="11"/>
      <c r="G10" s="11"/>
      <c r="H10" s="6"/>
      <c r="I10" s="6"/>
      <c r="J10" s="6"/>
      <c r="K10" s="6"/>
      <c r="L10" s="6"/>
      <c r="M10" s="8"/>
      <c r="N10" s="1"/>
    </row>
    <row r="11" spans="1:14" x14ac:dyDescent="0.3">
      <c r="A11" s="1"/>
      <c r="B11" s="10">
        <v>43268</v>
      </c>
      <c r="C11" s="11"/>
      <c r="D11" s="11"/>
      <c r="E11" s="11" t="s">
        <v>7</v>
      </c>
      <c r="F11" s="11"/>
      <c r="G11" s="11"/>
      <c r="H11" s="6"/>
      <c r="I11" s="6"/>
      <c r="J11" s="6"/>
      <c r="K11" s="6"/>
      <c r="L11" s="6"/>
      <c r="M11" s="8"/>
      <c r="N11" s="1"/>
    </row>
    <row r="12" spans="1:14" x14ac:dyDescent="0.3">
      <c r="A12" s="1"/>
      <c r="B12" s="10">
        <v>43275</v>
      </c>
      <c r="C12" s="11" t="s">
        <v>7</v>
      </c>
      <c r="D12" s="11"/>
      <c r="E12" s="11"/>
      <c r="F12" s="11"/>
      <c r="G12" s="11"/>
      <c r="H12" s="6"/>
      <c r="I12" s="6"/>
      <c r="J12" s="6"/>
      <c r="K12" s="6"/>
      <c r="L12" s="6"/>
      <c r="M12" s="8"/>
      <c r="N12" s="1"/>
    </row>
    <row r="13" spans="1:14" x14ac:dyDescent="0.3">
      <c r="A13" s="1"/>
      <c r="B13" s="10">
        <v>43282</v>
      </c>
      <c r="C13" s="11"/>
      <c r="D13" s="11"/>
      <c r="E13" s="11"/>
      <c r="F13" s="11"/>
      <c r="G13" s="11" t="s">
        <v>7</v>
      </c>
      <c r="H13" s="6"/>
      <c r="I13" s="6"/>
      <c r="J13" s="6"/>
      <c r="K13" s="6"/>
      <c r="L13" s="6"/>
      <c r="M13" s="8"/>
      <c r="N13" s="1"/>
    </row>
    <row r="14" spans="1:14" x14ac:dyDescent="0.3">
      <c r="A14" s="1"/>
      <c r="B14" s="10">
        <v>43289</v>
      </c>
      <c r="C14" s="11"/>
      <c r="D14" s="11"/>
      <c r="E14" s="11" t="s">
        <v>7</v>
      </c>
      <c r="F14" s="11"/>
      <c r="G14" s="11"/>
      <c r="H14" s="6"/>
      <c r="I14" s="6"/>
      <c r="J14" s="6"/>
      <c r="K14" s="6"/>
      <c r="L14" s="6"/>
      <c r="M14" s="8"/>
      <c r="N14" s="1"/>
    </row>
    <row r="15" spans="1:14" x14ac:dyDescent="0.3">
      <c r="A15" s="1"/>
      <c r="B15" s="10">
        <v>43296</v>
      </c>
      <c r="C15" s="11" t="s">
        <v>7</v>
      </c>
      <c r="D15" s="11"/>
      <c r="E15" s="11"/>
      <c r="F15" s="11"/>
      <c r="G15" s="11"/>
      <c r="H15" s="6"/>
      <c r="I15" s="6"/>
      <c r="J15" s="6"/>
      <c r="K15" s="6"/>
      <c r="L15" s="6"/>
      <c r="M15" s="8"/>
      <c r="N15" s="1"/>
    </row>
    <row r="16" spans="1:14" x14ac:dyDescent="0.3">
      <c r="A16" s="1"/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4"/>
      <c r="N16" s="1"/>
    </row>
    <row r="17" spans="1:14" x14ac:dyDescent="0.3">
      <c r="A17" s="1"/>
      <c r="B17" s="1"/>
      <c r="C17" s="1"/>
      <c r="D17" s="1"/>
      <c r="E17" s="1"/>
      <c r="F17" s="1"/>
      <c r="G17" s="1"/>
      <c r="H17" s="20" t="s">
        <v>9</v>
      </c>
      <c r="I17" s="20"/>
      <c r="J17" s="1"/>
      <c r="K17" s="1"/>
      <c r="L17" s="1"/>
      <c r="M17" s="1"/>
      <c r="N17" s="1"/>
    </row>
    <row r="18" spans="1:14" x14ac:dyDescent="0.3">
      <c r="A18" s="1"/>
      <c r="B18" s="15">
        <f>B4</f>
        <v>43219</v>
      </c>
      <c r="C18" s="16" t="str">
        <f>IF(MOD(ROW()+COLUMN(),$L$2)&lt;$L$3,"X","")</f>
        <v/>
      </c>
      <c r="D18" s="16" t="str">
        <f t="shared" ref="D18:G29" si="0">IF(MOD(ROW()+COLUMN(),$L$2)&lt;$L$3,"X","")</f>
        <v/>
      </c>
      <c r="E18" s="16" t="str">
        <f t="shared" si="0"/>
        <v/>
      </c>
      <c r="F18" s="16" t="str">
        <f t="shared" si="0"/>
        <v/>
      </c>
      <c r="G18" s="16" t="str">
        <f t="shared" si="0"/>
        <v>X</v>
      </c>
      <c r="H18" s="17">
        <f>B18</f>
        <v>43219</v>
      </c>
      <c r="I18" s="18" t="str">
        <f>IF(C18&lt;&gt;"",$C$3,IF(D18&lt;&gt;"",$D$3,IF(E18&lt;&gt;"",$E$3,IF(F18&lt;&gt;"",$F$3,IF(G18&lt;&gt;"",$G$3,"N/A")))))</f>
        <v>Ann</v>
      </c>
      <c r="J18" s="19" t="s">
        <v>8</v>
      </c>
      <c r="K18" s="19"/>
      <c r="L18" s="19"/>
      <c r="M18" s="19"/>
      <c r="N18" s="19"/>
    </row>
    <row r="19" spans="1:14" x14ac:dyDescent="0.3">
      <c r="A19" s="1"/>
      <c r="B19" s="15">
        <f>B5</f>
        <v>43226</v>
      </c>
      <c r="C19" s="16" t="str">
        <f t="shared" ref="C19:C29" si="1">IF(MOD(ROW()+COLUMN(),$L$2)&lt;$L$3,"X","")</f>
        <v/>
      </c>
      <c r="D19" s="16" t="str">
        <f t="shared" si="0"/>
        <v/>
      </c>
      <c r="E19" s="16" t="str">
        <f t="shared" si="0"/>
        <v/>
      </c>
      <c r="F19" s="16" t="str">
        <f t="shared" si="0"/>
        <v>X</v>
      </c>
      <c r="G19" s="16" t="str">
        <f t="shared" si="0"/>
        <v/>
      </c>
      <c r="H19" s="17">
        <f t="shared" ref="H19:H26" si="2">B19</f>
        <v>43226</v>
      </c>
      <c r="I19" s="18" t="str">
        <f t="shared" ref="I19:I26" si="3">IF(C19&lt;&gt;"",$C$3,IF(D19&lt;&gt;"",$D$3,IF(E19&lt;&gt;"",$E$3,IF(F19&lt;&gt;"",$F$3,IF(G19&lt;&gt;"",$G$3,"N/A")))))</f>
        <v>Jane</v>
      </c>
      <c r="J19" s="19"/>
      <c r="K19" s="19"/>
      <c r="L19" s="19"/>
      <c r="M19" s="19"/>
      <c r="N19" s="19"/>
    </row>
    <row r="20" spans="1:14" x14ac:dyDescent="0.3">
      <c r="A20" s="1"/>
      <c r="B20" s="15">
        <f t="shared" ref="B20:B29" si="4">B6</f>
        <v>43233</v>
      </c>
      <c r="C20" s="16" t="str">
        <f t="shared" si="1"/>
        <v/>
      </c>
      <c r="D20" s="16" t="str">
        <f t="shared" si="0"/>
        <v/>
      </c>
      <c r="E20" s="16" t="str">
        <f t="shared" si="0"/>
        <v>X</v>
      </c>
      <c r="F20" s="16" t="str">
        <f t="shared" si="0"/>
        <v/>
      </c>
      <c r="G20" s="16" t="str">
        <f t="shared" si="0"/>
        <v/>
      </c>
      <c r="H20" s="17">
        <f t="shared" si="2"/>
        <v>43233</v>
      </c>
      <c r="I20" s="1" t="str">
        <f t="shared" si="3"/>
        <v>Eric</v>
      </c>
      <c r="J20" s="19" t="s">
        <v>10</v>
      </c>
      <c r="K20" s="19"/>
      <c r="L20" s="19"/>
      <c r="M20" s="19"/>
      <c r="N20" s="19"/>
    </row>
    <row r="21" spans="1:14" x14ac:dyDescent="0.3">
      <c r="A21" s="1"/>
      <c r="B21" s="15">
        <f t="shared" si="4"/>
        <v>43240</v>
      </c>
      <c r="C21" s="16" t="str">
        <f t="shared" si="1"/>
        <v/>
      </c>
      <c r="D21" s="16" t="str">
        <f t="shared" si="0"/>
        <v>X</v>
      </c>
      <c r="E21" s="16" t="str">
        <f t="shared" si="0"/>
        <v/>
      </c>
      <c r="F21" s="16" t="str">
        <f t="shared" si="0"/>
        <v/>
      </c>
      <c r="G21" s="16" t="str">
        <f t="shared" si="0"/>
        <v/>
      </c>
      <c r="H21" s="17">
        <f t="shared" si="2"/>
        <v>43240</v>
      </c>
      <c r="I21" s="18" t="str">
        <f t="shared" si="3"/>
        <v>david</v>
      </c>
      <c r="J21" s="19"/>
      <c r="K21" s="19"/>
      <c r="L21" s="19"/>
      <c r="M21" s="19"/>
      <c r="N21" s="19"/>
    </row>
    <row r="22" spans="1:14" x14ac:dyDescent="0.3">
      <c r="A22" s="1"/>
      <c r="B22" s="15">
        <f t="shared" si="4"/>
        <v>43247</v>
      </c>
      <c r="C22" s="16" t="str">
        <f t="shared" si="1"/>
        <v>X</v>
      </c>
      <c r="D22" s="16" t="str">
        <f t="shared" si="0"/>
        <v/>
      </c>
      <c r="E22" s="16" t="str">
        <f t="shared" si="0"/>
        <v/>
      </c>
      <c r="F22" s="16" t="str">
        <f t="shared" si="0"/>
        <v/>
      </c>
      <c r="G22" s="16" t="str">
        <f t="shared" si="0"/>
        <v/>
      </c>
      <c r="H22" s="17">
        <f t="shared" si="2"/>
        <v>43247</v>
      </c>
      <c r="I22" s="18" t="str">
        <f t="shared" si="3"/>
        <v>James</v>
      </c>
      <c r="J22" s="19"/>
      <c r="K22" s="19"/>
      <c r="L22" s="19"/>
      <c r="M22" s="19"/>
      <c r="N22" s="19"/>
    </row>
    <row r="23" spans="1:14" x14ac:dyDescent="0.3">
      <c r="A23" s="1"/>
      <c r="B23" s="15">
        <f t="shared" si="4"/>
        <v>43254</v>
      </c>
      <c r="C23" s="16" t="str">
        <f t="shared" si="1"/>
        <v/>
      </c>
      <c r="D23" s="16" t="str">
        <f t="shared" si="0"/>
        <v/>
      </c>
      <c r="E23" s="16" t="str">
        <f t="shared" si="0"/>
        <v/>
      </c>
      <c r="F23" s="16" t="str">
        <f t="shared" si="0"/>
        <v/>
      </c>
      <c r="G23" s="16" t="str">
        <f t="shared" si="0"/>
        <v>X</v>
      </c>
      <c r="H23" s="17">
        <f t="shared" si="2"/>
        <v>43254</v>
      </c>
      <c r="I23" s="18" t="str">
        <f t="shared" si="3"/>
        <v>Ann</v>
      </c>
      <c r="J23" s="19"/>
      <c r="K23" s="19"/>
      <c r="L23" s="19"/>
      <c r="M23" s="19"/>
      <c r="N23" s="19"/>
    </row>
    <row r="24" spans="1:14" x14ac:dyDescent="0.3">
      <c r="A24" s="1"/>
      <c r="B24" s="15">
        <f t="shared" si="4"/>
        <v>43261</v>
      </c>
      <c r="C24" s="16" t="str">
        <f t="shared" si="1"/>
        <v/>
      </c>
      <c r="D24" s="16" t="str">
        <f t="shared" si="0"/>
        <v/>
      </c>
      <c r="E24" s="16" t="str">
        <f t="shared" si="0"/>
        <v/>
      </c>
      <c r="F24" s="16" t="str">
        <f t="shared" si="0"/>
        <v>X</v>
      </c>
      <c r="G24" s="16" t="str">
        <f t="shared" si="0"/>
        <v/>
      </c>
      <c r="H24" s="17">
        <f t="shared" si="2"/>
        <v>43261</v>
      </c>
      <c r="I24" s="18" t="str">
        <f t="shared" si="3"/>
        <v>Jane</v>
      </c>
      <c r="J24" s="1"/>
      <c r="K24" s="1"/>
      <c r="L24" s="1"/>
      <c r="M24" s="1"/>
      <c r="N24" s="1"/>
    </row>
    <row r="25" spans="1:14" x14ac:dyDescent="0.3">
      <c r="A25" s="1"/>
      <c r="B25" s="15">
        <f t="shared" si="4"/>
        <v>43268</v>
      </c>
      <c r="C25" s="16" t="str">
        <f t="shared" si="1"/>
        <v/>
      </c>
      <c r="D25" s="16" t="str">
        <f t="shared" si="0"/>
        <v/>
      </c>
      <c r="E25" s="16" t="str">
        <f t="shared" si="0"/>
        <v>X</v>
      </c>
      <c r="F25" s="16" t="str">
        <f t="shared" si="0"/>
        <v/>
      </c>
      <c r="G25" s="16" t="str">
        <f t="shared" si="0"/>
        <v/>
      </c>
      <c r="H25" s="17">
        <f t="shared" si="2"/>
        <v>43268</v>
      </c>
      <c r="I25" s="1" t="str">
        <f t="shared" si="3"/>
        <v>Eric</v>
      </c>
      <c r="J25" s="1"/>
      <c r="K25" s="1"/>
      <c r="L25" s="1"/>
      <c r="M25" s="1"/>
      <c r="N25" s="1"/>
    </row>
    <row r="26" spans="1:14" x14ac:dyDescent="0.3">
      <c r="A26" s="1"/>
      <c r="B26" s="15">
        <f t="shared" si="4"/>
        <v>43275</v>
      </c>
      <c r="C26" s="16" t="str">
        <f t="shared" si="1"/>
        <v/>
      </c>
      <c r="D26" s="16" t="str">
        <f t="shared" si="0"/>
        <v>X</v>
      </c>
      <c r="E26" s="16" t="str">
        <f t="shared" si="0"/>
        <v/>
      </c>
      <c r="F26" s="16" t="str">
        <f t="shared" si="0"/>
        <v/>
      </c>
      <c r="G26" s="16" t="str">
        <f t="shared" si="0"/>
        <v/>
      </c>
      <c r="H26" s="17">
        <f t="shared" si="2"/>
        <v>43275</v>
      </c>
      <c r="I26" s="18" t="str">
        <f t="shared" si="3"/>
        <v>david</v>
      </c>
      <c r="J26" s="19" t="s">
        <v>11</v>
      </c>
      <c r="K26" s="19"/>
      <c r="L26" s="19"/>
      <c r="M26" s="19"/>
      <c r="N26" s="19"/>
    </row>
    <row r="27" spans="1:14" x14ac:dyDescent="0.3">
      <c r="A27" s="1"/>
      <c r="B27" s="15">
        <f t="shared" si="4"/>
        <v>43282</v>
      </c>
      <c r="C27" s="16" t="str">
        <f t="shared" si="1"/>
        <v>X</v>
      </c>
      <c r="D27" s="16" t="str">
        <f t="shared" si="0"/>
        <v/>
      </c>
      <c r="E27" s="16" t="str">
        <f t="shared" si="0"/>
        <v/>
      </c>
      <c r="F27" s="16" t="str">
        <f t="shared" si="0"/>
        <v/>
      </c>
      <c r="G27" s="16" t="str">
        <f t="shared" si="0"/>
        <v/>
      </c>
      <c r="H27" s="17">
        <f>B27</f>
        <v>43282</v>
      </c>
      <c r="I27" s="18" t="str">
        <f>IF(C27&lt;&gt;"",$C$3,IF(D27&lt;&gt;"",$D$3,IF(E27&lt;&gt;"",$E$3,IF(F27&lt;&gt;"",$F$3,IF(G27&lt;&gt;"",$G$3,"N/A")))))</f>
        <v>James</v>
      </c>
      <c r="J27" s="19"/>
      <c r="K27" s="19"/>
      <c r="L27" s="19"/>
      <c r="M27" s="19"/>
      <c r="N27" s="19"/>
    </row>
    <row r="28" spans="1:14" x14ac:dyDescent="0.3">
      <c r="A28" s="1"/>
      <c r="B28" s="15">
        <f t="shared" si="4"/>
        <v>43289</v>
      </c>
      <c r="C28" s="16" t="str">
        <f t="shared" si="1"/>
        <v/>
      </c>
      <c r="D28" s="16" t="str">
        <f t="shared" si="0"/>
        <v/>
      </c>
      <c r="E28" s="16" t="str">
        <f t="shared" si="0"/>
        <v/>
      </c>
      <c r="F28" s="16" t="str">
        <f t="shared" si="0"/>
        <v/>
      </c>
      <c r="G28" s="16" t="str">
        <f t="shared" si="0"/>
        <v>X</v>
      </c>
      <c r="H28" s="17">
        <f t="shared" ref="H28:H29" si="5">B28</f>
        <v>43289</v>
      </c>
      <c r="I28" s="18" t="str">
        <f t="shared" ref="I28:I29" si="6">IF(C28&lt;&gt;"",$C$3,IF(D28&lt;&gt;"",$D$3,IF(E28&lt;&gt;"",$E$3,IF(F28&lt;&gt;"",$F$3,IF(G28&lt;&gt;"",$G$3,"N/A")))))</f>
        <v>Ann</v>
      </c>
      <c r="J28" s="19"/>
      <c r="K28" s="19"/>
      <c r="L28" s="19"/>
      <c r="M28" s="19"/>
      <c r="N28" s="19"/>
    </row>
    <row r="29" spans="1:14" x14ac:dyDescent="0.3">
      <c r="A29" s="1"/>
      <c r="B29" s="15">
        <f t="shared" si="4"/>
        <v>43296</v>
      </c>
      <c r="C29" s="16" t="str">
        <f t="shared" si="1"/>
        <v/>
      </c>
      <c r="D29" s="16" t="str">
        <f t="shared" si="0"/>
        <v/>
      </c>
      <c r="E29" s="16" t="str">
        <f t="shared" si="0"/>
        <v/>
      </c>
      <c r="F29" s="16" t="str">
        <f t="shared" si="0"/>
        <v>X</v>
      </c>
      <c r="G29" s="16" t="str">
        <f t="shared" si="0"/>
        <v/>
      </c>
      <c r="H29" s="17">
        <f t="shared" si="5"/>
        <v>43296</v>
      </c>
      <c r="I29" s="18" t="str">
        <f t="shared" si="6"/>
        <v>Jane</v>
      </c>
      <c r="J29" s="1"/>
      <c r="K29" s="1"/>
      <c r="L29" s="1"/>
      <c r="M29" s="1"/>
      <c r="N29" s="1"/>
    </row>
    <row r="30" spans="1:14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</sheetData>
  <sheetProtection algorithmName="SHA-512" hashValue="smaCfq3Si7ogwreha2QI3NrJZAHTdlf3k1o3+NhqZWwT3LClQkonDBOx2DW8HfW9OWtbRLCnNfV3ecY+Gp2OSg==" saltValue="zqGdS8OfJ/sWTdufpQLq+Q==" spinCount="100000" sheet="1" objects="1" scenarios="1" selectLockedCells="1" selectUnlockedCells="1"/>
  <mergeCells count="5">
    <mergeCell ref="J18:N19"/>
    <mergeCell ref="J20:N23"/>
    <mergeCell ref="H17:I17"/>
    <mergeCell ref="J26:N28"/>
    <mergeCell ref="C1:G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FEB0D-D40E-41C0-8894-F58BE656ED07}">
  <dimension ref="A1:N31"/>
  <sheetViews>
    <sheetView tabSelected="1" topLeftCell="A13" workbookViewId="0">
      <selection activeCell="C32" sqref="C32"/>
    </sheetView>
  </sheetViews>
  <sheetFormatPr defaultRowHeight="14.4" x14ac:dyDescent="0.3"/>
  <cols>
    <col min="2" max="2" width="14.88671875" bestFit="1" customWidth="1"/>
    <col min="11" max="11" width="14.44140625" bestFit="1" customWidth="1"/>
  </cols>
  <sheetData>
    <row r="1" spans="1:14" x14ac:dyDescent="0.3">
      <c r="A1" s="1"/>
      <c r="B1" s="2"/>
      <c r="C1" s="21" t="s">
        <v>12</v>
      </c>
      <c r="D1" s="21"/>
      <c r="E1" s="21"/>
      <c r="F1" s="21"/>
      <c r="G1" s="21"/>
      <c r="H1" s="3"/>
      <c r="I1" s="3"/>
      <c r="J1" s="3"/>
      <c r="K1" s="3"/>
      <c r="L1" s="3"/>
      <c r="M1" s="4"/>
      <c r="N1" s="1"/>
    </row>
    <row r="2" spans="1:14" x14ac:dyDescent="0.3">
      <c r="A2" s="1"/>
      <c r="B2" s="5"/>
      <c r="C2" s="19"/>
      <c r="D2" s="19"/>
      <c r="E2" s="19"/>
      <c r="F2" s="19"/>
      <c r="G2" s="19"/>
      <c r="H2" s="6"/>
      <c r="I2" s="6"/>
      <c r="J2" s="6"/>
      <c r="K2" s="7" t="s">
        <v>0</v>
      </c>
      <c r="L2" s="7">
        <v>5</v>
      </c>
      <c r="M2" s="8"/>
      <c r="N2" s="1"/>
    </row>
    <row r="3" spans="1:14" x14ac:dyDescent="0.3">
      <c r="A3" s="1"/>
      <c r="B3" s="1"/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6"/>
      <c r="I3" s="6"/>
      <c r="J3" s="6"/>
      <c r="K3" s="7" t="s">
        <v>1</v>
      </c>
      <c r="L3" s="7">
        <v>1</v>
      </c>
      <c r="M3" s="8"/>
      <c r="N3" s="1"/>
    </row>
    <row r="4" spans="1:14" x14ac:dyDescent="0.3">
      <c r="A4" s="1"/>
      <c r="B4" s="10">
        <v>43219</v>
      </c>
      <c r="C4" s="11" t="s">
        <v>7</v>
      </c>
      <c r="D4" s="11"/>
      <c r="E4" s="11"/>
      <c r="F4" s="11" t="s">
        <v>7</v>
      </c>
      <c r="G4" s="11"/>
      <c r="H4" s="6"/>
      <c r="I4" s="6"/>
      <c r="J4" s="6"/>
      <c r="K4" s="6"/>
      <c r="L4" s="6"/>
      <c r="M4" s="8"/>
      <c r="N4" s="1"/>
    </row>
    <row r="5" spans="1:14" x14ac:dyDescent="0.3">
      <c r="A5" s="1"/>
      <c r="B5" s="10">
        <v>43226</v>
      </c>
      <c r="C5" s="11"/>
      <c r="D5" s="11" t="s">
        <v>7</v>
      </c>
      <c r="E5" s="11"/>
      <c r="F5" s="11"/>
      <c r="G5" s="11"/>
      <c r="H5" s="6"/>
      <c r="I5" s="6"/>
      <c r="J5" s="6"/>
      <c r="K5" s="6"/>
      <c r="L5" s="6"/>
      <c r="M5" s="8"/>
      <c r="N5" s="1"/>
    </row>
    <row r="6" spans="1:14" x14ac:dyDescent="0.3">
      <c r="A6" s="1"/>
      <c r="B6" s="10">
        <v>43233</v>
      </c>
      <c r="C6" s="11"/>
      <c r="D6" s="11"/>
      <c r="E6" s="11" t="s">
        <v>7</v>
      </c>
      <c r="F6" s="11"/>
      <c r="G6" s="11" t="s">
        <v>7</v>
      </c>
      <c r="H6" s="6"/>
      <c r="I6" s="6"/>
      <c r="J6" s="6"/>
      <c r="K6" s="6"/>
      <c r="L6" s="6"/>
      <c r="M6" s="8"/>
      <c r="N6" s="1"/>
    </row>
    <row r="7" spans="1:14" x14ac:dyDescent="0.3">
      <c r="A7" s="1"/>
      <c r="B7" s="10">
        <v>43240</v>
      </c>
      <c r="C7" s="11" t="s">
        <v>7</v>
      </c>
      <c r="D7" s="11"/>
      <c r="E7" s="11"/>
      <c r="F7" s="11"/>
      <c r="G7" s="11"/>
      <c r="H7" s="6"/>
      <c r="I7" s="6"/>
      <c r="J7" s="6"/>
      <c r="K7" s="6"/>
      <c r="L7" s="6"/>
      <c r="M7" s="8"/>
      <c r="N7" s="1"/>
    </row>
    <row r="8" spans="1:14" x14ac:dyDescent="0.3">
      <c r="A8" s="1"/>
      <c r="B8" s="10">
        <v>43247</v>
      </c>
      <c r="C8" s="11"/>
      <c r="D8" s="11" t="s">
        <v>7</v>
      </c>
      <c r="E8" s="11"/>
      <c r="F8" s="11"/>
      <c r="G8" s="11" t="s">
        <v>7</v>
      </c>
      <c r="H8" s="6"/>
      <c r="I8" s="6"/>
      <c r="J8" s="6"/>
      <c r="K8" s="6"/>
      <c r="L8" s="6"/>
      <c r="M8" s="8"/>
      <c r="N8" s="1"/>
    </row>
    <row r="9" spans="1:14" x14ac:dyDescent="0.3">
      <c r="A9" s="1"/>
      <c r="B9" s="10">
        <v>43254</v>
      </c>
      <c r="C9" s="11"/>
      <c r="D9" s="11"/>
      <c r="E9" s="11"/>
      <c r="F9" s="11"/>
      <c r="G9" s="11"/>
      <c r="H9" s="6"/>
      <c r="I9" s="6"/>
      <c r="J9" s="6"/>
      <c r="K9" s="6"/>
      <c r="L9" s="6"/>
      <c r="M9" s="8"/>
      <c r="N9" s="1"/>
    </row>
    <row r="10" spans="1:14" x14ac:dyDescent="0.3">
      <c r="A10" s="1"/>
      <c r="B10" s="10">
        <v>43261</v>
      </c>
      <c r="C10" s="11"/>
      <c r="D10" s="11"/>
      <c r="E10" s="11"/>
      <c r="F10" s="11"/>
      <c r="G10" s="11"/>
      <c r="H10" s="6"/>
      <c r="I10" s="6"/>
      <c r="J10" s="6"/>
      <c r="K10" s="6"/>
      <c r="L10" s="6"/>
      <c r="M10" s="8"/>
      <c r="N10" s="1"/>
    </row>
    <row r="11" spans="1:14" x14ac:dyDescent="0.3">
      <c r="A11" s="1"/>
      <c r="B11" s="10">
        <v>43268</v>
      </c>
      <c r="C11" s="11"/>
      <c r="D11" s="11"/>
      <c r="E11" s="11" t="s">
        <v>7</v>
      </c>
      <c r="F11" s="11"/>
      <c r="G11" s="11"/>
      <c r="H11" s="6"/>
      <c r="I11" s="6"/>
      <c r="J11" s="6"/>
      <c r="K11" s="6"/>
      <c r="L11" s="6"/>
      <c r="M11" s="8"/>
      <c r="N11" s="1"/>
    </row>
    <row r="12" spans="1:14" x14ac:dyDescent="0.3">
      <c r="A12" s="1"/>
      <c r="B12" s="10">
        <v>43275</v>
      </c>
      <c r="C12" s="11" t="s">
        <v>7</v>
      </c>
      <c r="D12" s="11"/>
      <c r="E12" s="11"/>
      <c r="F12" s="11"/>
      <c r="G12" s="11"/>
      <c r="H12" s="6"/>
      <c r="I12" s="6"/>
      <c r="J12" s="6"/>
      <c r="K12" s="6"/>
      <c r="L12" s="6"/>
      <c r="M12" s="8"/>
      <c r="N12" s="1"/>
    </row>
    <row r="13" spans="1:14" x14ac:dyDescent="0.3">
      <c r="A13" s="1"/>
      <c r="B13" s="10">
        <v>43282</v>
      </c>
      <c r="C13" s="11"/>
      <c r="D13" s="11"/>
      <c r="E13" s="11"/>
      <c r="F13" s="11"/>
      <c r="G13" s="11" t="s">
        <v>7</v>
      </c>
      <c r="H13" s="6"/>
      <c r="I13" s="6"/>
      <c r="J13" s="6"/>
      <c r="K13" s="6"/>
      <c r="L13" s="6"/>
      <c r="M13" s="8"/>
      <c r="N13" s="1"/>
    </row>
    <row r="14" spans="1:14" x14ac:dyDescent="0.3">
      <c r="A14" s="1"/>
      <c r="B14" s="10">
        <v>43289</v>
      </c>
      <c r="C14" s="11"/>
      <c r="D14" s="11"/>
      <c r="E14" s="11" t="s">
        <v>7</v>
      </c>
      <c r="F14" s="11"/>
      <c r="G14" s="11"/>
      <c r="H14" s="6"/>
      <c r="I14" s="6"/>
      <c r="J14" s="6"/>
      <c r="K14" s="6"/>
      <c r="L14" s="6"/>
      <c r="M14" s="8"/>
      <c r="N14" s="1"/>
    </row>
    <row r="15" spans="1:14" x14ac:dyDescent="0.3">
      <c r="A15" s="1"/>
      <c r="B15" s="10">
        <v>43296</v>
      </c>
      <c r="C15" s="11" t="s">
        <v>7</v>
      </c>
      <c r="D15" s="11"/>
      <c r="E15" s="11"/>
      <c r="F15" s="11"/>
      <c r="G15" s="11"/>
      <c r="H15" s="6"/>
      <c r="I15" s="6"/>
      <c r="J15" s="6"/>
      <c r="K15" s="6"/>
      <c r="L15" s="6"/>
      <c r="M15" s="8"/>
      <c r="N15" s="1"/>
    </row>
    <row r="16" spans="1:14" x14ac:dyDescent="0.3">
      <c r="A16" s="1"/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4"/>
      <c r="N16" s="1"/>
    </row>
    <row r="17" spans="1:14" x14ac:dyDescent="0.3">
      <c r="A17" s="1"/>
      <c r="B17" s="1"/>
      <c r="C17" s="1"/>
      <c r="D17" s="1"/>
      <c r="E17" s="1"/>
      <c r="F17" s="1"/>
      <c r="G17" s="1"/>
      <c r="H17" s="20" t="s">
        <v>9</v>
      </c>
      <c r="I17" s="20"/>
      <c r="J17" s="1"/>
      <c r="K17" s="1"/>
      <c r="L17" s="1"/>
      <c r="M17" s="1"/>
      <c r="N17" s="1"/>
    </row>
    <row r="18" spans="1:14" x14ac:dyDescent="0.3">
      <c r="A18" s="1"/>
      <c r="B18" s="15">
        <f>B4</f>
        <v>43219</v>
      </c>
      <c r="C18" s="16" t="str">
        <f>IF(MOD(ROW()+COLUMN(),$L$2)&lt;$L$3,"X","")</f>
        <v/>
      </c>
      <c r="D18" s="16" t="str">
        <f t="shared" ref="D18:G29" si="0">IF(MOD(ROW()+COLUMN(),$L$2)&lt;$L$3,"X","")</f>
        <v/>
      </c>
      <c r="E18" s="16" t="str">
        <f t="shared" si="0"/>
        <v/>
      </c>
      <c r="F18" s="16" t="str">
        <f t="shared" si="0"/>
        <v/>
      </c>
      <c r="G18" s="16" t="str">
        <f t="shared" si="0"/>
        <v>X</v>
      </c>
      <c r="H18" s="23">
        <f>B18</f>
        <v>43219</v>
      </c>
      <c r="I18" s="24" t="str">
        <f>IF(C18&lt;&gt;"",$C$3,IF(D18&lt;&gt;"",$D$3,IF(E18&lt;&gt;"",$E$3,IF(F18&lt;&gt;"",$F$3,IF(G18&lt;&gt;"",$G$3,"N/A")))))</f>
        <v>Ann</v>
      </c>
      <c r="J18" s="19" t="s">
        <v>8</v>
      </c>
      <c r="K18" s="19"/>
      <c r="L18" s="19"/>
      <c r="M18" s="19"/>
      <c r="N18" s="19"/>
    </row>
    <row r="19" spans="1:14" x14ac:dyDescent="0.3">
      <c r="A19" s="1"/>
      <c r="B19" s="15">
        <f>B5</f>
        <v>43226</v>
      </c>
      <c r="C19" s="16" t="str">
        <f t="shared" ref="C19:C29" si="1">IF(MOD(ROW()+COLUMN(),$L$2)&lt;$L$3,"X","")</f>
        <v/>
      </c>
      <c r="D19" s="16" t="str">
        <f t="shared" si="0"/>
        <v/>
      </c>
      <c r="E19" s="16" t="str">
        <f t="shared" si="0"/>
        <v/>
      </c>
      <c r="F19" s="16" t="str">
        <f t="shared" si="0"/>
        <v>X</v>
      </c>
      <c r="G19" s="16" t="str">
        <f t="shared" si="0"/>
        <v/>
      </c>
      <c r="H19" s="23">
        <f t="shared" ref="H19:H26" si="2">B19</f>
        <v>43226</v>
      </c>
      <c r="I19" s="24" t="str">
        <f t="shared" ref="I19:I26" si="3">IF(C19&lt;&gt;"",$C$3,IF(D19&lt;&gt;"",$D$3,IF(E19&lt;&gt;"",$E$3,IF(F19&lt;&gt;"",$F$3,IF(G19&lt;&gt;"",$G$3,"N/A")))))</f>
        <v>Jane</v>
      </c>
      <c r="J19" s="19"/>
      <c r="K19" s="19"/>
      <c r="L19" s="19"/>
      <c r="M19" s="19"/>
      <c r="N19" s="19"/>
    </row>
    <row r="20" spans="1:14" x14ac:dyDescent="0.3">
      <c r="A20" s="1"/>
      <c r="B20" s="15">
        <f>B6</f>
        <v>43233</v>
      </c>
      <c r="C20" s="16" t="str">
        <f t="shared" si="1"/>
        <v/>
      </c>
      <c r="D20" s="16" t="str">
        <f t="shared" si="0"/>
        <v/>
      </c>
      <c r="E20" s="16" t="str">
        <f t="shared" si="0"/>
        <v>X</v>
      </c>
      <c r="F20" s="16" t="str">
        <f t="shared" si="0"/>
        <v/>
      </c>
      <c r="G20" s="16" t="str">
        <f t="shared" si="0"/>
        <v/>
      </c>
      <c r="H20" s="23">
        <f t="shared" si="2"/>
        <v>43233</v>
      </c>
      <c r="I20" s="1" t="str">
        <f t="shared" si="3"/>
        <v>Eric</v>
      </c>
      <c r="J20" s="19" t="s">
        <v>10</v>
      </c>
      <c r="K20" s="19"/>
      <c r="L20" s="19"/>
      <c r="M20" s="19"/>
      <c r="N20" s="19"/>
    </row>
    <row r="21" spans="1:14" x14ac:dyDescent="0.3">
      <c r="A21" s="1"/>
      <c r="B21" s="15">
        <f>B7</f>
        <v>43240</v>
      </c>
      <c r="C21" s="16" t="str">
        <f t="shared" si="1"/>
        <v/>
      </c>
      <c r="D21" s="16" t="str">
        <f t="shared" si="0"/>
        <v>X</v>
      </c>
      <c r="E21" s="16" t="str">
        <f t="shared" si="0"/>
        <v/>
      </c>
      <c r="F21" s="16" t="str">
        <f t="shared" si="0"/>
        <v/>
      </c>
      <c r="G21" s="16" t="str">
        <f t="shared" si="0"/>
        <v/>
      </c>
      <c r="H21" s="23">
        <f t="shared" si="2"/>
        <v>43240</v>
      </c>
      <c r="I21" s="24" t="str">
        <f t="shared" si="3"/>
        <v>david</v>
      </c>
      <c r="J21" s="19"/>
      <c r="K21" s="19"/>
      <c r="L21" s="19"/>
      <c r="M21" s="19"/>
      <c r="N21" s="19"/>
    </row>
    <row r="22" spans="1:14" x14ac:dyDescent="0.3">
      <c r="A22" s="1"/>
      <c r="B22" s="15">
        <f>B8</f>
        <v>43247</v>
      </c>
      <c r="C22" s="16" t="str">
        <f t="shared" si="1"/>
        <v>X</v>
      </c>
      <c r="D22" s="16" t="str">
        <f t="shared" si="0"/>
        <v/>
      </c>
      <c r="E22" s="16" t="str">
        <f t="shared" si="0"/>
        <v/>
      </c>
      <c r="F22" s="16" t="str">
        <f t="shared" si="0"/>
        <v/>
      </c>
      <c r="G22" s="16" t="str">
        <f t="shared" si="0"/>
        <v/>
      </c>
      <c r="H22" s="23">
        <f t="shared" si="2"/>
        <v>43247</v>
      </c>
      <c r="I22" s="24" t="str">
        <f t="shared" si="3"/>
        <v>James</v>
      </c>
      <c r="J22" s="19"/>
      <c r="K22" s="19"/>
      <c r="L22" s="19"/>
      <c r="M22" s="19"/>
      <c r="N22" s="19"/>
    </row>
    <row r="23" spans="1:14" x14ac:dyDescent="0.3">
      <c r="A23" s="1"/>
      <c r="B23" s="15">
        <f>B9</f>
        <v>43254</v>
      </c>
      <c r="C23" s="16" t="str">
        <f t="shared" si="1"/>
        <v/>
      </c>
      <c r="D23" s="16" t="str">
        <f t="shared" si="0"/>
        <v/>
      </c>
      <c r="E23" s="16" t="str">
        <f t="shared" si="0"/>
        <v/>
      </c>
      <c r="F23" s="16" t="str">
        <f t="shared" si="0"/>
        <v/>
      </c>
      <c r="G23" s="16" t="str">
        <f t="shared" si="0"/>
        <v>X</v>
      </c>
      <c r="H23" s="23">
        <f t="shared" si="2"/>
        <v>43254</v>
      </c>
      <c r="I23" s="24" t="str">
        <f t="shared" si="3"/>
        <v>Ann</v>
      </c>
      <c r="J23" s="19"/>
      <c r="K23" s="19"/>
      <c r="L23" s="19"/>
      <c r="M23" s="19"/>
      <c r="N23" s="19"/>
    </row>
    <row r="24" spans="1:14" x14ac:dyDescent="0.3">
      <c r="A24" s="1"/>
      <c r="B24" s="15">
        <f>B10</f>
        <v>43261</v>
      </c>
      <c r="C24" s="16" t="str">
        <f t="shared" si="1"/>
        <v/>
      </c>
      <c r="D24" s="16" t="str">
        <f t="shared" si="0"/>
        <v/>
      </c>
      <c r="E24" s="16" t="str">
        <f t="shared" si="0"/>
        <v/>
      </c>
      <c r="F24" s="16" t="str">
        <f t="shared" si="0"/>
        <v>X</v>
      </c>
      <c r="G24" s="16" t="str">
        <f t="shared" si="0"/>
        <v/>
      </c>
      <c r="H24" s="23">
        <f t="shared" si="2"/>
        <v>43261</v>
      </c>
      <c r="I24" s="24" t="str">
        <f t="shared" si="3"/>
        <v>Jane</v>
      </c>
      <c r="J24" s="1"/>
      <c r="K24" s="1"/>
      <c r="L24" s="1"/>
      <c r="M24" s="1"/>
      <c r="N24" s="1"/>
    </row>
    <row r="25" spans="1:14" x14ac:dyDescent="0.3">
      <c r="A25" s="1"/>
      <c r="B25" s="15">
        <f>B11</f>
        <v>43268</v>
      </c>
      <c r="C25" s="16" t="str">
        <f t="shared" si="1"/>
        <v/>
      </c>
      <c r="D25" s="16" t="str">
        <f t="shared" si="0"/>
        <v/>
      </c>
      <c r="E25" s="16" t="str">
        <f t="shared" si="0"/>
        <v>X</v>
      </c>
      <c r="F25" s="16" t="str">
        <f t="shared" si="0"/>
        <v/>
      </c>
      <c r="G25" s="16" t="str">
        <f t="shared" si="0"/>
        <v/>
      </c>
      <c r="H25" s="23">
        <f t="shared" si="2"/>
        <v>43268</v>
      </c>
      <c r="I25" s="1" t="str">
        <f t="shared" si="3"/>
        <v>Eric</v>
      </c>
      <c r="J25" s="1"/>
      <c r="K25" s="1"/>
      <c r="L25" s="1"/>
      <c r="M25" s="1"/>
      <c r="N25" s="1"/>
    </row>
    <row r="26" spans="1:14" x14ac:dyDescent="0.3">
      <c r="A26" s="1"/>
      <c r="B26" s="15">
        <f>B12</f>
        <v>43275</v>
      </c>
      <c r="C26" s="16" t="str">
        <f t="shared" si="1"/>
        <v/>
      </c>
      <c r="D26" s="16" t="str">
        <f t="shared" si="0"/>
        <v>X</v>
      </c>
      <c r="E26" s="16" t="str">
        <f t="shared" si="0"/>
        <v/>
      </c>
      <c r="F26" s="16" t="str">
        <f t="shared" si="0"/>
        <v/>
      </c>
      <c r="G26" s="16" t="str">
        <f t="shared" si="0"/>
        <v/>
      </c>
      <c r="H26" s="23">
        <f t="shared" si="2"/>
        <v>43275</v>
      </c>
      <c r="I26" s="24" t="str">
        <f t="shared" si="3"/>
        <v>david</v>
      </c>
      <c r="J26" s="19" t="s">
        <v>11</v>
      </c>
      <c r="K26" s="19"/>
      <c r="L26" s="19"/>
      <c r="M26" s="19"/>
      <c r="N26" s="19"/>
    </row>
    <row r="27" spans="1:14" x14ac:dyDescent="0.3">
      <c r="A27" s="1"/>
      <c r="B27" s="15">
        <f>B13</f>
        <v>43282</v>
      </c>
      <c r="C27" s="16" t="str">
        <f t="shared" si="1"/>
        <v>X</v>
      </c>
      <c r="D27" s="16" t="str">
        <f t="shared" si="0"/>
        <v/>
      </c>
      <c r="E27" s="16" t="str">
        <f t="shared" si="0"/>
        <v/>
      </c>
      <c r="F27" s="16" t="str">
        <f t="shared" si="0"/>
        <v/>
      </c>
      <c r="G27" s="16" t="str">
        <f t="shared" si="0"/>
        <v/>
      </c>
      <c r="H27" s="23">
        <f>B27</f>
        <v>43282</v>
      </c>
      <c r="I27" s="24" t="str">
        <f>IF(C27&lt;&gt;"",$C$3,IF(D27&lt;&gt;"",$D$3,IF(E27&lt;&gt;"",$E$3,IF(F27&lt;&gt;"",$F$3,IF(G27&lt;&gt;"",$G$3,"N/A")))))</f>
        <v>James</v>
      </c>
      <c r="J27" s="19"/>
      <c r="K27" s="19"/>
      <c r="L27" s="19"/>
      <c r="M27" s="19"/>
      <c r="N27" s="19"/>
    </row>
    <row r="28" spans="1:14" x14ac:dyDescent="0.3">
      <c r="A28" s="1"/>
      <c r="B28" s="15">
        <f>B14</f>
        <v>43289</v>
      </c>
      <c r="C28" s="16" t="str">
        <f t="shared" si="1"/>
        <v/>
      </c>
      <c r="D28" s="16" t="str">
        <f t="shared" si="0"/>
        <v/>
      </c>
      <c r="E28" s="16" t="str">
        <f t="shared" si="0"/>
        <v/>
      </c>
      <c r="F28" s="16" t="str">
        <f t="shared" si="0"/>
        <v/>
      </c>
      <c r="G28" s="16" t="str">
        <f t="shared" si="0"/>
        <v>X</v>
      </c>
      <c r="H28" s="23">
        <f t="shared" ref="H28:H29" si="4">B28</f>
        <v>43289</v>
      </c>
      <c r="I28" s="24" t="str">
        <f t="shared" ref="I28:I29" si="5">IF(C28&lt;&gt;"",$C$3,IF(D28&lt;&gt;"",$D$3,IF(E28&lt;&gt;"",$E$3,IF(F28&lt;&gt;"",$F$3,IF(G28&lt;&gt;"",$G$3,"N/A")))))</f>
        <v>Ann</v>
      </c>
      <c r="J28" s="19"/>
      <c r="K28" s="19"/>
      <c r="L28" s="19"/>
      <c r="M28" s="19"/>
      <c r="N28" s="19"/>
    </row>
    <row r="29" spans="1:14" x14ac:dyDescent="0.3">
      <c r="A29" s="1"/>
      <c r="B29" s="15">
        <f>B15</f>
        <v>43296</v>
      </c>
      <c r="C29" s="16" t="str">
        <f t="shared" si="1"/>
        <v/>
      </c>
      <c r="D29" s="16" t="str">
        <f t="shared" si="0"/>
        <v/>
      </c>
      <c r="E29" s="16" t="str">
        <f t="shared" si="0"/>
        <v/>
      </c>
      <c r="F29" s="16" t="str">
        <f t="shared" si="0"/>
        <v>X</v>
      </c>
      <c r="G29" s="16" t="str">
        <f t="shared" si="0"/>
        <v/>
      </c>
      <c r="H29" s="23">
        <f t="shared" si="4"/>
        <v>43296</v>
      </c>
      <c r="I29" s="24" t="str">
        <f t="shared" si="5"/>
        <v>Jane</v>
      </c>
      <c r="J29" s="1"/>
      <c r="K29" s="1"/>
      <c r="L29" s="1"/>
      <c r="M29" s="1"/>
      <c r="N29" s="1"/>
    </row>
    <row r="30" spans="1:14" x14ac:dyDescent="0.3">
      <c r="A30" s="1"/>
      <c r="B30" s="1"/>
      <c r="C30" s="19" t="s">
        <v>13</v>
      </c>
      <c r="D30" s="22"/>
      <c r="E30" s="22"/>
      <c r="F30" s="22"/>
      <c r="G30" s="22"/>
      <c r="H30" s="1"/>
      <c r="I30" s="1"/>
      <c r="J30" s="1"/>
      <c r="K30" s="1"/>
      <c r="L30" s="1"/>
      <c r="M30" s="1"/>
      <c r="N30" s="1"/>
    </row>
    <row r="31" spans="1:14" x14ac:dyDescent="0.3">
      <c r="A31" s="1"/>
      <c r="B31" s="1"/>
      <c r="C31" s="22"/>
      <c r="D31" s="22"/>
      <c r="E31" s="22"/>
      <c r="F31" s="22"/>
      <c r="G31" s="22"/>
      <c r="H31" s="1"/>
      <c r="I31" s="1"/>
      <c r="J31" s="1"/>
      <c r="K31" s="1"/>
      <c r="L31" s="1"/>
      <c r="M31" s="1"/>
      <c r="N31" s="1"/>
    </row>
  </sheetData>
  <mergeCells count="6">
    <mergeCell ref="C30:G31"/>
    <mergeCell ref="C1:G2"/>
    <mergeCell ref="H17:I17"/>
    <mergeCell ref="J18:N19"/>
    <mergeCell ref="J20:N23"/>
    <mergeCell ref="J26:N28"/>
  </mergeCells>
  <conditionalFormatting sqref="C18:G29">
    <cfRule type="expression" dxfId="0" priority="1">
      <formula>AND(C4&lt;&gt;"",C4=C18)</formula>
    </cfRule>
  </conditionalFormatting>
  <pageMargins left="0.7" right="0.7" top="0.75" bottom="0.75" header="0.3" footer="0.3"/>
  <pageSetup paperSize="9" orientation="portrait" r:id="rId1"/>
  <ignoredErrors>
    <ignoredError sqref="B18:I29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Entry LOCKED</vt:lpstr>
      <vt:lpstr>Entry copy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2018-04-16T20:47:27Z</dcterms:created>
  <dcterms:modified xsi:type="dcterms:W3CDTF">2018-04-17T21:07:35Z</dcterms:modified>
</cp:coreProperties>
</file>