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4_Excel\Modern Dynamic Arrays\"/>
    </mc:Choice>
  </mc:AlternateContent>
  <xr:revisionPtr revIDLastSave="0" documentId="13_ncr:1_{54F24E30-49B5-423E-ADDF-9BD8FFAD3283}" xr6:coauthVersionLast="47" xr6:coauthVersionMax="47" xr10:uidLastSave="{00000000-0000-0000-0000-000000000000}"/>
  <bookViews>
    <workbookView xWindow="28680" yWindow="-120" windowWidth="29040" windowHeight="15720" activeTab="1" xr2:uid="{61CF4C52-7417-4AA7-87DD-8508C925622A}"/>
  </bookViews>
  <sheets>
    <sheet name="RawData" sheetId="1" r:id="rId1"/>
    <sheet name="LoadedData" sheetId="2" r:id="rId2"/>
    <sheet name="AFE_hidden_codesheet_49ddb8b8" sheetId="3" state="hidden" r:id="rId3"/>
  </sheets>
  <definedNames>
    <definedName name="LoadDataλ" xml:space="preserve"> _xlfn.LAMBDA(_xlpm.vendor,_xlpm.idx,
     _xlfn.LET(
        _xlpm.inputCol, INDEX({1,2,5,2,2,2,2,2,2,3,4}, _xlpm.idx),
        _xlpm.inputEntry, INDEX({0,0,0,1,2,3,4,5,6,0,0}, _xlpm.idx),
        _xlpm.item, IF(
            _xlpm.inputEntry,
            SplitAddrλ(INDEX(rawData, 2 + 4 * (_xlpm.vendor - 1), 2), _xlpm.inputEntry),
            INDEX(rawData, 1 + 4 * (_xlpm.vendor - 1), _xlpm.inputCol)
        ),
        _xlpm.item
     )
  )</definedName>
    <definedName name="rawData">RawData!$A$5:$E$16</definedName>
    <definedName name="SplitAddrλ" xml:space="preserve"> _xlfn.LAMBDA(_xlpm.ref,_xlpm.k,
    INDEX(_xlfn.TEXTSPLIT(_xlpm.ref, , CHAR({44,10}), FALSE, " "), _xlpm.k)
  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<sst xmlns="http://schemas.openxmlformats.org/spreadsheetml/2006/main" count="57" uniqueCount="52">
  <si>
    <t>NameAddress</t>
  </si>
  <si>
    <t>Telephone</t>
  </si>
  <si>
    <t>10-ADTEBIG</t>
  </si>
  <si>
    <t>AD TECH SIGNS AND LIGHTING</t>
  </si>
  <si>
    <t>417-8060-5128</t>
  </si>
  <si>
    <t>10=ADVANTE</t>
  </si>
  <si>
    <t>10-ADVASIG</t>
  </si>
  <si>
    <t>ADVANTAGE SIGN COMPANY</t>
  </si>
  <si>
    <t>ADVANTECH CORPORATION</t>
  </si>
  <si>
    <t>513-742-8895</t>
  </si>
  <si>
    <t>Extension</t>
  </si>
  <si>
    <t>VendorNumber</t>
  </si>
  <si>
    <t>Vendo ID</t>
  </si>
  <si>
    <t>Names</t>
  </si>
  <si>
    <t>Rating</t>
  </si>
  <si>
    <t>Address Line1</t>
  </si>
  <si>
    <t>Address Line2</t>
  </si>
  <si>
    <t>City</t>
  </si>
  <si>
    <t>State</t>
  </si>
  <si>
    <t>Zip</t>
  </si>
  <si>
    <t>Country</t>
  </si>
  <si>
    <t>Company phone</t>
  </si>
  <si>
    <t>A</t>
  </si>
  <si>
    <t>B</t>
  </si>
  <si>
    <t>4148 W. 3rd STREET,
Battlefield, MO, 65619
USA, United States</t>
  </si>
  <si>
    <t>PO BOX45895,
San Fransisco, CA, 94145-0895
USA, United States</t>
  </si>
  <si>
    <t xml:space="preserve"> </t>
  </si>
  <si>
    <t>rows</t>
  </si>
  <si>
    <t>columns</t>
  </si>
  <si>
    <t>namespace</t>
  </si>
  <si>
    <t>name</t>
  </si>
  <si>
    <t>Workbook</t>
  </si>
  <si>
    <t>start</t>
  </si>
  <si>
    <t>code_0</t>
  </si>
  <si>
    <t xml:space="preserve">LoadDataλ </t>
  </si>
  <si>
    <t>= LAMBDA(vendor, idx,</t>
  </si>
  <si>
    <t xml:space="preserve">     LET(</t>
  </si>
  <si>
    <t xml:space="preserve">        inputCol, INDEX({1, 2, 5, 2, 2, 2, 2, 2, 2, 3, 4}, idx),</t>
  </si>
  <si>
    <t xml:space="preserve">        inputEntry, INDEX({0, 0, 0, 1, 2, 3, 4, 5, 6, 0, 0}, idx),</t>
  </si>
  <si>
    <t xml:space="preserve">        item, IF(</t>
  </si>
  <si>
    <t xml:space="preserve">            inputEntry,</t>
  </si>
  <si>
    <t xml:space="preserve">            SplitAddrλ(INDEX(rawData, 2 + 4 * (vendor - 1), 2), inputEntry),</t>
  </si>
  <si>
    <t xml:space="preserve">            INDEX(rawData, 1 + 4 * (vendor - 1), inputCol)</t>
  </si>
  <si>
    <t xml:space="preserve">        ),</t>
  </si>
  <si>
    <t xml:space="preserve">        item</t>
  </si>
  <si>
    <t xml:space="preserve">     )</t>
  </si>
  <si>
    <t xml:space="preserve">  );</t>
  </si>
  <si>
    <t/>
  </si>
  <si>
    <t>rawData = RawData!$A$5:$E$16;</t>
  </si>
  <si>
    <t xml:space="preserve">SplitAddrλ </t>
  </si>
  <si>
    <t>= LAMBDA(ref, k,</t>
  </si>
  <si>
    <t xml:space="preserve">    INDEX(TEXTSPLIT(ref, , CHAR({44, 10}), FALSE, " "), 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</si>
</sst>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0" fillId="0" borderId="0" xfId="0" applyBorder="1" applyAlignment="1">
      <alignment horizontal="left" vertical="top" wrapText="1"/>
    </xf>
    <xf numFmtId="0" fontId="0" fillId="0" borderId="3" xfId="0" applyBorder="1"/>
    <xf numFmtId="0" fontId="0" fillId="0" borderId="3" xfId="0" applyBorder="1" applyAlignment="1">
      <alignment horizontal="left" vertical="top" wrapText="1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left" vertical="top" wrapText="1"/>
    </xf>
    <xf numFmtId="0" fontId="1" fillId="0" borderId="1" xfId="0" applyFont="1" applyFill="1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" xfId="0" applyFont="1" applyFill="1" applyBorder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72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AE31CF0-F3C7-4B2A-A9E9-F4F505270950}">
  <we:reference id="wa200003696" version="1.0.0.0" store="en-US" storeType="OMEX"/>
  <we:alternateReferences>
    <we:reference id="WA200003696" version="1.0.0.0" store="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6F04D-3A5C-4FB4-A299-6EAD0DABD2C2}">
  <dimension ref="A4:E16"/>
  <sheetViews>
    <sheetView showGridLines="0" workbookViewId="0">
      <selection activeCell="C14" sqref="C14"/>
    </sheetView>
  </sheetViews>
  <sheetFormatPr defaultRowHeight="18.75" x14ac:dyDescent="0.3"/>
  <cols>
    <col min="1" max="1" width="12.69921875" bestFit="1" customWidth="1"/>
    <col min="2" max="2" width="25.09765625" bestFit="1" customWidth="1"/>
    <col min="3" max="3" width="15.796875" customWidth="1"/>
    <col min="4" max="4" width="8.296875" bestFit="1" customWidth="1"/>
  </cols>
  <sheetData>
    <row r="4" spans="1:5" x14ac:dyDescent="0.3">
      <c r="A4" s="1" t="s">
        <v>11</v>
      </c>
      <c r="B4" s="1" t="s">
        <v>0</v>
      </c>
      <c r="C4" s="1" t="s">
        <v>1</v>
      </c>
      <c r="D4" s="1" t="s">
        <v>10</v>
      </c>
      <c r="E4" s="10" t="s">
        <v>14</v>
      </c>
    </row>
    <row r="5" spans="1:5" x14ac:dyDescent="0.3">
      <c r="A5" s="2" t="s">
        <v>2</v>
      </c>
      <c r="B5" s="2" t="s">
        <v>3</v>
      </c>
      <c r="C5" s="2" t="s">
        <v>4</v>
      </c>
      <c r="D5" s="2"/>
      <c r="E5" s="11" t="s">
        <v>22</v>
      </c>
    </row>
    <row r="6" spans="1:5" x14ac:dyDescent="0.3">
      <c r="A6" s="3"/>
      <c r="B6" s="4" t="s">
        <v>24</v>
      </c>
      <c r="C6" s="3"/>
      <c r="D6" s="3"/>
      <c r="E6" s="12"/>
    </row>
    <row r="7" spans="1:5" x14ac:dyDescent="0.3">
      <c r="A7" s="3"/>
      <c r="B7" s="4"/>
      <c r="C7" s="3"/>
      <c r="D7" s="3"/>
      <c r="E7" s="12"/>
    </row>
    <row r="8" spans="1:5" x14ac:dyDescent="0.3">
      <c r="A8" s="3"/>
      <c r="B8" s="4"/>
      <c r="C8" s="3"/>
      <c r="D8" s="3"/>
      <c r="E8" s="12"/>
    </row>
    <row r="9" spans="1:5" x14ac:dyDescent="0.3">
      <c r="A9" s="7" t="s">
        <v>5</v>
      </c>
      <c r="B9" s="7" t="s">
        <v>8</v>
      </c>
      <c r="C9" s="7" t="s">
        <v>9</v>
      </c>
      <c r="D9" s="7">
        <v>3813</v>
      </c>
      <c r="E9" s="13" t="s">
        <v>23</v>
      </c>
    </row>
    <row r="10" spans="1:5" x14ac:dyDescent="0.3">
      <c r="A10" s="3"/>
      <c r="B10" s="4" t="s">
        <v>25</v>
      </c>
      <c r="C10" s="3"/>
      <c r="D10" s="3"/>
      <c r="E10" s="12"/>
    </row>
    <row r="11" spans="1:5" x14ac:dyDescent="0.3">
      <c r="A11" s="3"/>
      <c r="B11" s="4"/>
      <c r="C11" s="3"/>
      <c r="D11" s="3"/>
      <c r="E11" s="12"/>
    </row>
    <row r="12" spans="1:5" x14ac:dyDescent="0.3">
      <c r="A12" s="8"/>
      <c r="B12" s="9"/>
      <c r="C12" s="8"/>
      <c r="D12" s="8"/>
      <c r="E12" s="14"/>
    </row>
    <row r="13" spans="1:5" x14ac:dyDescent="0.3">
      <c r="A13" s="3" t="s">
        <v>6</v>
      </c>
      <c r="B13" s="3" t="s">
        <v>7</v>
      </c>
      <c r="C13" s="3" t="s">
        <v>26</v>
      </c>
      <c r="D13" s="3"/>
      <c r="E13" s="12" t="s">
        <v>22</v>
      </c>
    </row>
    <row r="14" spans="1:5" x14ac:dyDescent="0.3">
      <c r="A14" s="3"/>
      <c r="B14" s="4" t="s">
        <v>24</v>
      </c>
      <c r="C14" s="3"/>
      <c r="D14" s="3"/>
      <c r="E14" s="12"/>
    </row>
    <row r="15" spans="1:5" x14ac:dyDescent="0.3">
      <c r="A15" s="3"/>
      <c r="B15" s="4"/>
      <c r="C15" s="3"/>
      <c r="D15" s="3"/>
      <c r="E15" s="12"/>
    </row>
    <row r="16" spans="1:5" x14ac:dyDescent="0.3">
      <c r="A16" s="5"/>
      <c r="B16" s="6"/>
      <c r="C16" s="5"/>
      <c r="D16" s="5"/>
      <c r="E16" s="15"/>
    </row>
  </sheetData>
  <mergeCells count="3">
    <mergeCell ref="B6:B8"/>
    <mergeCell ref="B10:B12"/>
    <mergeCell ref="B14:B16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3728A-35CD-4053-A3AB-624611DC7843}">
  <dimension ref="B2:K5"/>
  <sheetViews>
    <sheetView showGridLines="0" tabSelected="1" workbookViewId="0">
      <selection activeCell="B3" sqref="B3"/>
    </sheetView>
  </sheetViews>
  <sheetFormatPr defaultRowHeight="18.75" x14ac:dyDescent="0.3"/>
  <cols>
    <col min="2" max="2" width="11.296875" bestFit="1" customWidth="1"/>
    <col min="3" max="3" width="25.09765625" bestFit="1" customWidth="1"/>
    <col min="4" max="4" width="6" bestFit="1" customWidth="1"/>
    <col min="5" max="5" width="16.59765625" bestFit="1" customWidth="1"/>
    <col min="6" max="6" width="12.09765625" bestFit="1" customWidth="1"/>
    <col min="7" max="7" width="11.3984375" bestFit="1" customWidth="1"/>
    <col min="8" max="8" width="5.09765625" bestFit="1" customWidth="1"/>
    <col min="9" max="9" width="10.8984375" bestFit="1" customWidth="1"/>
    <col min="10" max="10" width="7.19921875" bestFit="1" customWidth="1"/>
    <col min="11" max="11" width="13.69921875" bestFit="1" customWidth="1"/>
  </cols>
  <sheetData>
    <row r="2" spans="2:11" x14ac:dyDescent="0.3">
      <c r="B2" s="16" t="s">
        <v>12</v>
      </c>
      <c r="C2" s="16" t="s">
        <v>13</v>
      </c>
      <c r="D2" s="16" t="s">
        <v>14</v>
      </c>
      <c r="E2" s="16" t="s">
        <v>15</v>
      </c>
      <c r="F2" s="16" t="s">
        <v>16</v>
      </c>
      <c r="G2" s="16" t="s">
        <v>17</v>
      </c>
      <c r="H2" s="16" t="s">
        <v>18</v>
      </c>
      <c r="I2" s="16" t="s">
        <v>19</v>
      </c>
      <c r="J2" s="16" t="s">
        <v>20</v>
      </c>
      <c r="K2" s="16" t="s">
        <v>21</v>
      </c>
    </row>
    <row r="3" spans="2:11" x14ac:dyDescent="0.3">
      <c r="B3" s="2" t="str" cm="1">
        <f t="array" ref="B3:K5" xml:space="preserve"> _xlfn.MAKEARRAY(3,10, LoadDataλ)</f>
        <v>10-ADTEBIG</v>
      </c>
      <c r="C3" s="2" t="str">
        <v>AD TECH SIGNS AND LIGHTING</v>
      </c>
      <c r="D3" s="2" t="str">
        <v>A</v>
      </c>
      <c r="E3" s="2" t="str">
        <v>4148 W. 3rd STREET</v>
      </c>
      <c r="F3" s="2" t="str">
        <v/>
      </c>
      <c r="G3" s="2" t="str">
        <v>Battlefield</v>
      </c>
      <c r="H3" s="2" t="str">
        <v xml:space="preserve"> MO</v>
      </c>
      <c r="I3" s="2" t="str">
        <v xml:space="preserve"> 65619</v>
      </c>
      <c r="J3" s="2" t="str">
        <v>USA</v>
      </c>
      <c r="K3" s="2" t="str">
        <v>417-8060-5128</v>
      </c>
    </row>
    <row r="4" spans="2:11" x14ac:dyDescent="0.3">
      <c r="B4" s="3" t="str">
        <v>10=ADVANTE</v>
      </c>
      <c r="C4" s="3" t="str">
        <v>ADVANTECH CORPORATION</v>
      </c>
      <c r="D4" s="3" t="str">
        <v>B</v>
      </c>
      <c r="E4" s="3" t="str">
        <v>PO BOX45895</v>
      </c>
      <c r="F4" s="3" t="str">
        <v/>
      </c>
      <c r="G4" s="3" t="str">
        <v>San Fransisco</v>
      </c>
      <c r="H4" s="3" t="str">
        <v xml:space="preserve"> CA</v>
      </c>
      <c r="I4" s="3" t="str">
        <v xml:space="preserve"> 94145-0895</v>
      </c>
      <c r="J4" s="3" t="str">
        <v>USA</v>
      </c>
      <c r="K4" s="3" t="str">
        <v>513-742-8895</v>
      </c>
    </row>
    <row r="5" spans="2:11" x14ac:dyDescent="0.3">
      <c r="B5" s="5" t="str">
        <v>10-ADVASIG</v>
      </c>
      <c r="C5" s="5" t="str">
        <v>ADVANTAGE SIGN COMPANY</v>
      </c>
      <c r="D5" s="5" t="str">
        <v>A</v>
      </c>
      <c r="E5" s="5" t="str">
        <v>4148 W. 3rd STREET</v>
      </c>
      <c r="F5" s="5" t="str">
        <v/>
      </c>
      <c r="G5" s="5" t="str">
        <v>Battlefield</v>
      </c>
      <c r="H5" s="5" t="str">
        <v xml:space="preserve"> MO</v>
      </c>
      <c r="I5" s="5" t="str">
        <v xml:space="preserve"> 65619</v>
      </c>
      <c r="J5" s="5" t="str">
        <v>USA</v>
      </c>
      <c r="K5" s="5" t="str">
        <v xml:space="preserve"> 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3B684-24C4-419C-9E14-0A1775F60DA4}">
  <dimension ref="A1:F22"/>
  <sheetViews>
    <sheetView workbookViewId="0"/>
  </sheetViews>
  <sheetFormatPr defaultRowHeight="18.75" x14ac:dyDescent="0.3"/>
  <sheetData>
    <row r="1" spans="1:6" x14ac:dyDescent="0.3">
      <c r="A1" t="s">
        <v>27</v>
      </c>
      <c r="B1" t="s">
        <v>28</v>
      </c>
      <c r="C1" t="s">
        <v>29</v>
      </c>
      <c r="D1" t="s">
        <v>30</v>
      </c>
      <c r="E1" t="s">
        <v>32</v>
      </c>
      <c r="F1" t="s">
        <v>33</v>
      </c>
    </row>
    <row r="2" spans="1:6" x14ac:dyDescent="0.3">
      <c r="A2">
        <v>1</v>
      </c>
      <c r="B2">
        <v>1</v>
      </c>
      <c r="C2">
        <v>1</v>
      </c>
      <c r="D2">
        <v>1</v>
      </c>
      <c r="E2">
        <v>1</v>
      </c>
      <c r="F2">
        <v>20</v>
      </c>
    </row>
    <row r="3" spans="1:6" x14ac:dyDescent="0.3">
      <c r="A3">
        <v>22</v>
      </c>
      <c r="B3">
        <v>6</v>
      </c>
      <c r="D3" t="s">
        <v>31</v>
      </c>
      <c r="E3">
        <v>0</v>
      </c>
      <c r="F3" s="17" t="s">
        <v>34</v>
      </c>
    </row>
    <row r="4" spans="1:6" x14ac:dyDescent="0.3">
      <c r="F4" s="17" t="s">
        <v>35</v>
      </c>
    </row>
    <row r="5" spans="1:6" x14ac:dyDescent="0.3">
      <c r="F5" s="17" t="s">
        <v>36</v>
      </c>
    </row>
    <row r="6" spans="1:6" x14ac:dyDescent="0.3">
      <c r="F6" s="17" t="s">
        <v>37</v>
      </c>
    </row>
    <row r="7" spans="1:6" x14ac:dyDescent="0.3">
      <c r="F7" s="17" t="s">
        <v>38</v>
      </c>
    </row>
    <row r="8" spans="1:6" x14ac:dyDescent="0.3">
      <c r="F8" s="17" t="s">
        <v>39</v>
      </c>
    </row>
    <row r="9" spans="1:6" x14ac:dyDescent="0.3">
      <c r="F9" s="17" t="s">
        <v>40</v>
      </c>
    </row>
    <row r="10" spans="1:6" x14ac:dyDescent="0.3">
      <c r="F10" s="17" t="s">
        <v>41</v>
      </c>
    </row>
    <row r="11" spans="1:6" x14ac:dyDescent="0.3">
      <c r="F11" s="17" t="s">
        <v>42</v>
      </c>
    </row>
    <row r="12" spans="1:6" x14ac:dyDescent="0.3">
      <c r="F12" s="17" t="s">
        <v>43</v>
      </c>
    </row>
    <row r="13" spans="1:6" x14ac:dyDescent="0.3">
      <c r="F13" s="17" t="s">
        <v>44</v>
      </c>
    </row>
    <row r="14" spans="1:6" x14ac:dyDescent="0.3">
      <c r="F14" s="17" t="s">
        <v>45</v>
      </c>
    </row>
    <row r="15" spans="1:6" x14ac:dyDescent="0.3">
      <c r="F15" s="17" t="s">
        <v>46</v>
      </c>
    </row>
    <row r="16" spans="1:6" x14ac:dyDescent="0.3">
      <c r="F16" s="17" t="s">
        <v>47</v>
      </c>
    </row>
    <row r="17" spans="6:6" x14ac:dyDescent="0.3">
      <c r="F17" s="17" t="s">
        <v>48</v>
      </c>
    </row>
    <row r="18" spans="6:6" x14ac:dyDescent="0.3">
      <c r="F18" s="17" t="s">
        <v>47</v>
      </c>
    </row>
    <row r="19" spans="6:6" x14ac:dyDescent="0.3">
      <c r="F19" s="17" t="s">
        <v>49</v>
      </c>
    </row>
    <row r="20" spans="6:6" x14ac:dyDescent="0.3">
      <c r="F20" s="17" t="s">
        <v>50</v>
      </c>
    </row>
    <row r="21" spans="6:6" x14ac:dyDescent="0.3">
      <c r="F21" s="17" t="s">
        <v>51</v>
      </c>
    </row>
    <row r="22" spans="6:6" x14ac:dyDescent="0.3">
      <c r="F22" s="17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RawData</vt:lpstr>
      <vt:lpstr>LoadedData</vt:lpstr>
      <vt:lpstr>AFE_hidden_codesheet_49ddb8b8</vt:lpstr>
      <vt:lpstr>rawData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2022-04-07T16:33:51Z</dcterms:created>
  <dcterms:modified xsi:type="dcterms:W3CDTF">2022-04-07T21:42:49Z</dcterms:modified>
</cp:coreProperties>
</file>