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0490" windowHeight="90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X5" i="1" l="1"/>
</calcChain>
</file>

<file path=xl/sharedStrings.xml><?xml version="1.0" encoding="utf-8"?>
<sst xmlns="http://schemas.openxmlformats.org/spreadsheetml/2006/main" count="168" uniqueCount="48">
  <si>
    <t>Total</t>
  </si>
  <si>
    <t>Groups &lt;50%</t>
  </si>
  <si>
    <t>Target</t>
  </si>
  <si>
    <t>Sales</t>
  </si>
  <si>
    <t>%</t>
  </si>
  <si>
    <t>Ali Alam</t>
  </si>
  <si>
    <t>Name</t>
  </si>
  <si>
    <t>ID</t>
  </si>
  <si>
    <t>G 1</t>
  </si>
  <si>
    <t>G 2</t>
  </si>
  <si>
    <t>G 3</t>
  </si>
  <si>
    <t>G 4</t>
  </si>
  <si>
    <t>G 5</t>
  </si>
  <si>
    <t>G 6</t>
  </si>
  <si>
    <t>G 7</t>
  </si>
  <si>
    <t>G 8</t>
  </si>
  <si>
    <t>G 9</t>
  </si>
  <si>
    <t>G 10</t>
  </si>
  <si>
    <t>G 11</t>
  </si>
  <si>
    <t>G 12</t>
  </si>
  <si>
    <t>G 13</t>
  </si>
  <si>
    <t>G 14</t>
  </si>
  <si>
    <t>G 15</t>
  </si>
  <si>
    <t>G 16</t>
  </si>
  <si>
    <t>G 17</t>
  </si>
  <si>
    <t>G 18</t>
  </si>
  <si>
    <t>G 19</t>
  </si>
  <si>
    <t>G 20</t>
  </si>
  <si>
    <t>G 21</t>
  </si>
  <si>
    <t>G 22</t>
  </si>
  <si>
    <t>G 23</t>
  </si>
  <si>
    <t>G 24</t>
  </si>
  <si>
    <t>G 25</t>
  </si>
  <si>
    <t>G 26</t>
  </si>
  <si>
    <t>G 27</t>
  </si>
  <si>
    <t>G 28</t>
  </si>
  <si>
    <t>G 29</t>
  </si>
  <si>
    <t>G 30</t>
  </si>
  <si>
    <t>G 31</t>
  </si>
  <si>
    <t>G 32</t>
  </si>
  <si>
    <t>G 33</t>
  </si>
  <si>
    <t>G 34</t>
  </si>
  <si>
    <t>G 35</t>
  </si>
  <si>
    <t>G 36</t>
  </si>
  <si>
    <t>G 37</t>
  </si>
  <si>
    <t>G 38</t>
  </si>
  <si>
    <t>G 39</t>
  </si>
  <si>
    <t>G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</si>
</sst>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_);\(0\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.6999999999999993"/>
      <name val="Calibri"/>
      <family val="2"/>
      <scheme val="minor"/>
    </font>
    <font>
      <sz val="9"/>
      <name val="Calibri"/>
      <family val="2"/>
      <scheme val="minor"/>
    </font>
    <font>
      <b/>
      <sz val="8.6999999999999993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45">
        <stop position="0">
          <color theme="0"/>
        </stop>
        <stop position="1">
          <color theme="0" tint="-0.49803155613879818"/>
        </stop>
      </gradientFill>
    </fill>
    <fill>
      <patternFill patternType="solid">
        <fgColor rgb="FFECF2F8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8" fillId="4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64" fontId="9" fillId="5" borderId="3" xfId="1" applyNumberFormat="1" applyFont="1" applyFill="1" applyBorder="1" applyAlignment="1">
      <alignment horizontal="center" vertical="center"/>
    </xf>
    <xf numFmtId="37" fontId="9" fillId="5" borderId="3" xfId="1" applyNumberFormat="1" applyFont="1" applyFill="1" applyBorder="1" applyAlignment="1">
      <alignment horizontal="center" vertical="center"/>
    </xf>
    <xf numFmtId="9" fontId="11" fillId="5" borderId="3" xfId="2" applyFont="1" applyFill="1" applyBorder="1" applyAlignment="1">
      <alignment horizontal="center" vertical="center"/>
    </xf>
    <xf numFmtId="37" fontId="9" fillId="5" borderId="4" xfId="1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33"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  <fill>
        <gradientFill type="path" left="0.5" right="0.5" top="0.5" bottom="0.5">
          <stop position="0">
            <color theme="0"/>
          </stop>
          <stop position="1">
            <color rgb="FFF9779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ont>
        <color theme="0"/>
      </font>
    </dxf>
    <dxf>
      <font>
        <color theme="0"/>
      </font>
    </dxf>
    <dxf>
      <font>
        <color auto="1"/>
      </font>
      <fill>
        <gradientFill type="path" left="0.5" right="0.5" top="0.5" bottom="0.5">
          <stop position="0">
            <color theme="0"/>
          </stop>
          <stop position="1">
            <color rgb="FFF97793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BAFBF"/>
          </stop>
        </gradient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X5"/>
  <sheetViews>
    <sheetView tabSelected="1" topLeftCell="DI1" workbookViewId="0">
      <selection activeCell="DX5" sqref="DX5"/>
    </sheetView>
  </sheetViews>
  <sheetFormatPr defaultRowHeight="15" x14ac:dyDescent="0.25"/>
  <cols>
    <col min="1" max="1" width="3.85546875" customWidth="1"/>
    <col min="127" max="127" width="1" customWidth="1"/>
  </cols>
  <sheetData>
    <row r="3" spans="2:128" ht="25.5" x14ac:dyDescent="0.25">
      <c r="B3" s="1"/>
      <c r="C3" s="18"/>
      <c r="D3" s="2" t="s">
        <v>0</v>
      </c>
      <c r="E3" s="2"/>
      <c r="F3" s="2"/>
      <c r="G3" s="3" t="s">
        <v>8</v>
      </c>
      <c r="H3" s="4"/>
      <c r="I3" s="5"/>
      <c r="J3" s="3" t="s">
        <v>9</v>
      </c>
      <c r="K3" s="4"/>
      <c r="L3" s="5"/>
      <c r="M3" s="3" t="s">
        <v>10</v>
      </c>
      <c r="N3" s="4"/>
      <c r="O3" s="5"/>
      <c r="P3" s="3" t="s">
        <v>11</v>
      </c>
      <c r="Q3" s="4"/>
      <c r="R3" s="5"/>
      <c r="S3" s="3" t="s">
        <v>12</v>
      </c>
      <c r="T3" s="4"/>
      <c r="U3" s="5"/>
      <c r="V3" s="3" t="s">
        <v>13</v>
      </c>
      <c r="W3" s="4"/>
      <c r="X3" s="5"/>
      <c r="Y3" s="3" t="s">
        <v>14</v>
      </c>
      <c r="Z3" s="4"/>
      <c r="AA3" s="5"/>
      <c r="AB3" s="3" t="s">
        <v>15</v>
      </c>
      <c r="AC3" s="4"/>
      <c r="AD3" s="5"/>
      <c r="AE3" s="3" t="s">
        <v>16</v>
      </c>
      <c r="AF3" s="4"/>
      <c r="AG3" s="5"/>
      <c r="AH3" s="3" t="s">
        <v>17</v>
      </c>
      <c r="AI3" s="4"/>
      <c r="AJ3" s="5"/>
      <c r="AK3" s="3" t="s">
        <v>18</v>
      </c>
      <c r="AL3" s="4"/>
      <c r="AM3" s="5"/>
      <c r="AN3" s="3" t="s">
        <v>19</v>
      </c>
      <c r="AO3" s="4"/>
      <c r="AP3" s="5"/>
      <c r="AQ3" s="3" t="s">
        <v>20</v>
      </c>
      <c r="AR3" s="4"/>
      <c r="AS3" s="5"/>
      <c r="AT3" s="3" t="s">
        <v>21</v>
      </c>
      <c r="AU3" s="4"/>
      <c r="AV3" s="5"/>
      <c r="AW3" s="3" t="s">
        <v>22</v>
      </c>
      <c r="AX3" s="4"/>
      <c r="AY3" s="5"/>
      <c r="AZ3" s="3" t="s">
        <v>23</v>
      </c>
      <c r="BA3" s="4"/>
      <c r="BB3" s="5"/>
      <c r="BC3" s="3" t="s">
        <v>24</v>
      </c>
      <c r="BD3" s="4"/>
      <c r="BE3" s="5"/>
      <c r="BF3" s="3" t="s">
        <v>25</v>
      </c>
      <c r="BG3" s="4"/>
      <c r="BH3" s="5"/>
      <c r="BI3" s="3" t="s">
        <v>26</v>
      </c>
      <c r="BJ3" s="4"/>
      <c r="BK3" s="5"/>
      <c r="BL3" s="3" t="s">
        <v>27</v>
      </c>
      <c r="BM3" s="4"/>
      <c r="BN3" s="5"/>
      <c r="BO3" s="3" t="s">
        <v>28</v>
      </c>
      <c r="BP3" s="4"/>
      <c r="BQ3" s="5"/>
      <c r="BR3" s="3" t="s">
        <v>29</v>
      </c>
      <c r="BS3" s="4"/>
      <c r="BT3" s="5"/>
      <c r="BU3" s="3" t="s">
        <v>30</v>
      </c>
      <c r="BV3" s="4"/>
      <c r="BW3" s="5"/>
      <c r="BX3" s="3" t="s">
        <v>31</v>
      </c>
      <c r="BY3" s="4"/>
      <c r="BZ3" s="5"/>
      <c r="CA3" s="3" t="s">
        <v>32</v>
      </c>
      <c r="CB3" s="4"/>
      <c r="CC3" s="5"/>
      <c r="CD3" s="3" t="s">
        <v>33</v>
      </c>
      <c r="CE3" s="4"/>
      <c r="CF3" s="5"/>
      <c r="CG3" s="3" t="s">
        <v>34</v>
      </c>
      <c r="CH3" s="4"/>
      <c r="CI3" s="5"/>
      <c r="CJ3" s="3" t="s">
        <v>35</v>
      </c>
      <c r="CK3" s="4"/>
      <c r="CL3" s="5"/>
      <c r="CM3" s="3" t="s">
        <v>36</v>
      </c>
      <c r="CN3" s="4"/>
      <c r="CO3" s="5"/>
      <c r="CP3" s="3" t="s">
        <v>37</v>
      </c>
      <c r="CQ3" s="4"/>
      <c r="CR3" s="5"/>
      <c r="CS3" s="3" t="s">
        <v>38</v>
      </c>
      <c r="CT3" s="4"/>
      <c r="CU3" s="5"/>
      <c r="CV3" s="3" t="s">
        <v>39</v>
      </c>
      <c r="CW3" s="4"/>
      <c r="CX3" s="5"/>
      <c r="CY3" s="3" t="s">
        <v>40</v>
      </c>
      <c r="CZ3" s="4"/>
      <c r="DA3" s="5"/>
      <c r="DB3" s="3" t="s">
        <v>41</v>
      </c>
      <c r="DC3" s="4"/>
      <c r="DD3" s="5"/>
      <c r="DE3" s="3" t="s">
        <v>42</v>
      </c>
      <c r="DF3" s="4"/>
      <c r="DG3" s="5"/>
      <c r="DH3" s="3" t="s">
        <v>43</v>
      </c>
      <c r="DI3" s="4"/>
      <c r="DJ3" s="5"/>
      <c r="DK3" s="3" t="s">
        <v>44</v>
      </c>
      <c r="DL3" s="4"/>
      <c r="DM3" s="5"/>
      <c r="DN3" s="3" t="s">
        <v>45</v>
      </c>
      <c r="DO3" s="4"/>
      <c r="DP3" s="5"/>
      <c r="DQ3" s="3" t="s">
        <v>46</v>
      </c>
      <c r="DR3" s="4"/>
      <c r="DS3" s="5"/>
      <c r="DT3" s="3" t="s">
        <v>47</v>
      </c>
      <c r="DU3" s="4"/>
      <c r="DV3" s="5"/>
      <c r="DW3" s="6"/>
      <c r="DX3" s="7" t="s">
        <v>1</v>
      </c>
    </row>
    <row r="4" spans="2:128" x14ac:dyDescent="0.25">
      <c r="B4" s="8" t="s">
        <v>7</v>
      </c>
      <c r="C4" s="9" t="s">
        <v>6</v>
      </c>
      <c r="D4" s="10" t="s">
        <v>2</v>
      </c>
      <c r="E4" s="10" t="s">
        <v>3</v>
      </c>
      <c r="F4" s="10" t="s">
        <v>4</v>
      </c>
      <c r="G4" s="10" t="s">
        <v>2</v>
      </c>
      <c r="H4" s="10" t="s">
        <v>3</v>
      </c>
      <c r="I4" s="10" t="s">
        <v>4</v>
      </c>
      <c r="J4" s="10" t="s">
        <v>2</v>
      </c>
      <c r="K4" s="10" t="s">
        <v>3</v>
      </c>
      <c r="L4" s="10" t="s">
        <v>4</v>
      </c>
      <c r="M4" s="10" t="s">
        <v>2</v>
      </c>
      <c r="N4" s="10" t="s">
        <v>3</v>
      </c>
      <c r="O4" s="10" t="s">
        <v>4</v>
      </c>
      <c r="P4" s="10" t="s">
        <v>2</v>
      </c>
      <c r="Q4" s="10" t="s">
        <v>3</v>
      </c>
      <c r="R4" s="10" t="s">
        <v>4</v>
      </c>
      <c r="S4" s="10" t="s">
        <v>2</v>
      </c>
      <c r="T4" s="10" t="s">
        <v>3</v>
      </c>
      <c r="U4" s="10" t="s">
        <v>4</v>
      </c>
      <c r="V4" s="10" t="s">
        <v>2</v>
      </c>
      <c r="W4" s="10" t="s">
        <v>3</v>
      </c>
      <c r="X4" s="10" t="s">
        <v>4</v>
      </c>
      <c r="Y4" s="10" t="s">
        <v>2</v>
      </c>
      <c r="Z4" s="10" t="s">
        <v>3</v>
      </c>
      <c r="AA4" s="10" t="s">
        <v>4</v>
      </c>
      <c r="AB4" s="10" t="s">
        <v>2</v>
      </c>
      <c r="AC4" s="10" t="s">
        <v>3</v>
      </c>
      <c r="AD4" s="10" t="s">
        <v>4</v>
      </c>
      <c r="AE4" s="10" t="s">
        <v>2</v>
      </c>
      <c r="AF4" s="10" t="s">
        <v>3</v>
      </c>
      <c r="AG4" s="10" t="s">
        <v>4</v>
      </c>
      <c r="AH4" s="10" t="s">
        <v>2</v>
      </c>
      <c r="AI4" s="10" t="s">
        <v>3</v>
      </c>
      <c r="AJ4" s="10" t="s">
        <v>4</v>
      </c>
      <c r="AK4" s="10" t="s">
        <v>2</v>
      </c>
      <c r="AL4" s="10" t="s">
        <v>3</v>
      </c>
      <c r="AM4" s="10" t="s">
        <v>4</v>
      </c>
      <c r="AN4" s="10" t="s">
        <v>2</v>
      </c>
      <c r="AO4" s="10" t="s">
        <v>3</v>
      </c>
      <c r="AP4" s="10" t="s">
        <v>4</v>
      </c>
      <c r="AQ4" s="10" t="s">
        <v>2</v>
      </c>
      <c r="AR4" s="10" t="s">
        <v>3</v>
      </c>
      <c r="AS4" s="10" t="s">
        <v>4</v>
      </c>
      <c r="AT4" s="10" t="s">
        <v>2</v>
      </c>
      <c r="AU4" s="10" t="s">
        <v>3</v>
      </c>
      <c r="AV4" s="10" t="s">
        <v>4</v>
      </c>
      <c r="AW4" s="10" t="s">
        <v>2</v>
      </c>
      <c r="AX4" s="10" t="s">
        <v>3</v>
      </c>
      <c r="AY4" s="10" t="s">
        <v>4</v>
      </c>
      <c r="AZ4" s="10" t="s">
        <v>2</v>
      </c>
      <c r="BA4" s="10" t="s">
        <v>3</v>
      </c>
      <c r="BB4" s="10" t="s">
        <v>4</v>
      </c>
      <c r="BC4" s="10" t="s">
        <v>2</v>
      </c>
      <c r="BD4" s="10" t="s">
        <v>3</v>
      </c>
      <c r="BE4" s="10" t="s">
        <v>4</v>
      </c>
      <c r="BF4" s="10" t="s">
        <v>2</v>
      </c>
      <c r="BG4" s="10" t="s">
        <v>3</v>
      </c>
      <c r="BH4" s="10" t="s">
        <v>4</v>
      </c>
      <c r="BI4" s="10" t="s">
        <v>2</v>
      </c>
      <c r="BJ4" s="10" t="s">
        <v>3</v>
      </c>
      <c r="BK4" s="10" t="s">
        <v>4</v>
      </c>
      <c r="BL4" s="10" t="s">
        <v>2</v>
      </c>
      <c r="BM4" s="10" t="s">
        <v>3</v>
      </c>
      <c r="BN4" s="10" t="s">
        <v>4</v>
      </c>
      <c r="BO4" s="10" t="s">
        <v>2</v>
      </c>
      <c r="BP4" s="10" t="s">
        <v>3</v>
      </c>
      <c r="BQ4" s="10" t="s">
        <v>4</v>
      </c>
      <c r="BR4" s="10" t="s">
        <v>2</v>
      </c>
      <c r="BS4" s="10" t="s">
        <v>3</v>
      </c>
      <c r="BT4" s="10" t="s">
        <v>4</v>
      </c>
      <c r="BU4" s="10" t="s">
        <v>2</v>
      </c>
      <c r="BV4" s="10" t="s">
        <v>3</v>
      </c>
      <c r="BW4" s="10" t="s">
        <v>4</v>
      </c>
      <c r="BX4" s="10" t="s">
        <v>2</v>
      </c>
      <c r="BY4" s="10" t="s">
        <v>3</v>
      </c>
      <c r="BZ4" s="10" t="s">
        <v>4</v>
      </c>
      <c r="CA4" s="10" t="s">
        <v>2</v>
      </c>
      <c r="CB4" s="10" t="s">
        <v>3</v>
      </c>
      <c r="CC4" s="10" t="s">
        <v>4</v>
      </c>
      <c r="CD4" s="10" t="s">
        <v>2</v>
      </c>
      <c r="CE4" s="10" t="s">
        <v>3</v>
      </c>
      <c r="CF4" s="10" t="s">
        <v>4</v>
      </c>
      <c r="CG4" s="10" t="s">
        <v>2</v>
      </c>
      <c r="CH4" s="10" t="s">
        <v>3</v>
      </c>
      <c r="CI4" s="10" t="s">
        <v>4</v>
      </c>
      <c r="CJ4" s="10" t="s">
        <v>2</v>
      </c>
      <c r="CK4" s="10" t="s">
        <v>3</v>
      </c>
      <c r="CL4" s="10" t="s">
        <v>4</v>
      </c>
      <c r="CM4" s="10" t="s">
        <v>2</v>
      </c>
      <c r="CN4" s="10" t="s">
        <v>3</v>
      </c>
      <c r="CO4" s="10" t="s">
        <v>4</v>
      </c>
      <c r="CP4" s="10" t="s">
        <v>2</v>
      </c>
      <c r="CQ4" s="10" t="s">
        <v>3</v>
      </c>
      <c r="CR4" s="10" t="s">
        <v>4</v>
      </c>
      <c r="CS4" s="10" t="s">
        <v>2</v>
      </c>
      <c r="CT4" s="10" t="s">
        <v>3</v>
      </c>
      <c r="CU4" s="10" t="s">
        <v>4</v>
      </c>
      <c r="CV4" s="10" t="s">
        <v>2</v>
      </c>
      <c r="CW4" s="10" t="s">
        <v>3</v>
      </c>
      <c r="CX4" s="10" t="s">
        <v>4</v>
      </c>
      <c r="CY4" s="10" t="s">
        <v>2</v>
      </c>
      <c r="CZ4" s="10" t="s">
        <v>3</v>
      </c>
      <c r="DA4" s="10" t="s">
        <v>4</v>
      </c>
      <c r="DB4" s="10" t="s">
        <v>2</v>
      </c>
      <c r="DC4" s="10" t="s">
        <v>3</v>
      </c>
      <c r="DD4" s="10" t="s">
        <v>4</v>
      </c>
      <c r="DE4" s="10" t="s">
        <v>2</v>
      </c>
      <c r="DF4" s="10" t="s">
        <v>3</v>
      </c>
      <c r="DG4" s="10" t="s">
        <v>4</v>
      </c>
      <c r="DH4" s="10" t="s">
        <v>2</v>
      </c>
      <c r="DI4" s="10" t="s">
        <v>3</v>
      </c>
      <c r="DJ4" s="10" t="s">
        <v>4</v>
      </c>
      <c r="DK4" s="10" t="s">
        <v>2</v>
      </c>
      <c r="DL4" s="10" t="s">
        <v>3</v>
      </c>
      <c r="DM4" s="10" t="s">
        <v>4</v>
      </c>
      <c r="DN4" s="10" t="s">
        <v>2</v>
      </c>
      <c r="DO4" s="10" t="s">
        <v>3</v>
      </c>
      <c r="DP4" s="10" t="s">
        <v>4</v>
      </c>
      <c r="DQ4" s="10" t="s">
        <v>2</v>
      </c>
      <c r="DR4" s="10" t="s">
        <v>3</v>
      </c>
      <c r="DS4" s="10" t="s">
        <v>4</v>
      </c>
      <c r="DT4" s="10" t="s">
        <v>2</v>
      </c>
      <c r="DU4" s="10" t="s">
        <v>3</v>
      </c>
      <c r="DV4" s="10" t="s">
        <v>4</v>
      </c>
      <c r="DW4" s="11"/>
      <c r="DX4" s="12">
        <v>0</v>
      </c>
    </row>
    <row r="5" spans="2:128" x14ac:dyDescent="0.25">
      <c r="B5" s="14">
        <v>2</v>
      </c>
      <c r="C5" s="17" t="s">
        <v>5</v>
      </c>
      <c r="D5" s="15">
        <v>28678</v>
      </c>
      <c r="E5" s="15">
        <v>24761</v>
      </c>
      <c r="F5" s="16">
        <v>0.86341446404909683</v>
      </c>
      <c r="G5" s="15">
        <v>10</v>
      </c>
      <c r="H5" s="15">
        <v>2</v>
      </c>
      <c r="I5" s="16">
        <v>0.2</v>
      </c>
      <c r="J5" s="15">
        <v>47</v>
      </c>
      <c r="K5" s="15">
        <v>59</v>
      </c>
      <c r="L5" s="16">
        <v>1.2553191489361701</v>
      </c>
      <c r="M5" s="15">
        <v>0</v>
      </c>
      <c r="N5" s="15">
        <v>0</v>
      </c>
      <c r="O5" s="16">
        <v>0</v>
      </c>
      <c r="P5" s="15">
        <v>10</v>
      </c>
      <c r="Q5" s="15">
        <v>10</v>
      </c>
      <c r="R5" s="16">
        <v>1</v>
      </c>
      <c r="S5" s="15">
        <v>10</v>
      </c>
      <c r="T5" s="15">
        <v>3</v>
      </c>
      <c r="U5" s="16">
        <v>0.3</v>
      </c>
      <c r="V5" s="15">
        <v>1243</v>
      </c>
      <c r="W5" s="15">
        <v>1198</v>
      </c>
      <c r="X5" s="16">
        <v>0.96379726468222049</v>
      </c>
      <c r="Y5" s="15">
        <v>0</v>
      </c>
      <c r="Z5" s="15">
        <v>0</v>
      </c>
      <c r="AA5" s="16">
        <v>0</v>
      </c>
      <c r="AB5" s="15">
        <v>102</v>
      </c>
      <c r="AC5" s="15">
        <v>227</v>
      </c>
      <c r="AD5" s="16">
        <v>2.2254901960784315</v>
      </c>
      <c r="AE5" s="15">
        <v>2271</v>
      </c>
      <c r="AF5" s="15">
        <v>3921</v>
      </c>
      <c r="AG5" s="16">
        <v>1.7265521796565391</v>
      </c>
      <c r="AH5" s="15">
        <v>3758</v>
      </c>
      <c r="AI5" s="15">
        <v>1400</v>
      </c>
      <c r="AJ5" s="16">
        <v>0.37253858435337944</v>
      </c>
      <c r="AK5" s="15">
        <v>184</v>
      </c>
      <c r="AL5" s="15">
        <v>480</v>
      </c>
      <c r="AM5" s="16">
        <v>2.6086956521739131</v>
      </c>
      <c r="AN5" s="15">
        <v>342</v>
      </c>
      <c r="AO5" s="15">
        <v>620</v>
      </c>
      <c r="AP5" s="16">
        <v>1.8128654970760234</v>
      </c>
      <c r="AQ5" s="15">
        <v>78</v>
      </c>
      <c r="AR5" s="15">
        <v>125</v>
      </c>
      <c r="AS5" s="16">
        <v>1.6025641025641026</v>
      </c>
      <c r="AT5" s="15">
        <v>10</v>
      </c>
      <c r="AU5" s="15">
        <v>22</v>
      </c>
      <c r="AV5" s="16">
        <v>2.2000000000000002</v>
      </c>
      <c r="AW5" s="15">
        <v>15412</v>
      </c>
      <c r="AX5" s="15">
        <v>11824</v>
      </c>
      <c r="AY5" s="16">
        <v>0.76719439397871791</v>
      </c>
      <c r="AZ5" s="15">
        <v>185</v>
      </c>
      <c r="BA5" s="15">
        <v>235</v>
      </c>
      <c r="BB5" s="16">
        <v>1.2702702702702702</v>
      </c>
      <c r="BC5" s="15">
        <v>85</v>
      </c>
      <c r="BD5" s="15">
        <v>155</v>
      </c>
      <c r="BE5" s="16">
        <v>1.8235294117647058</v>
      </c>
      <c r="BF5" s="15">
        <v>88</v>
      </c>
      <c r="BG5" s="15">
        <v>73</v>
      </c>
      <c r="BH5" s="16">
        <v>0.82954545454545459</v>
      </c>
      <c r="BI5" s="15">
        <v>112</v>
      </c>
      <c r="BJ5" s="15">
        <v>171</v>
      </c>
      <c r="BK5" s="16">
        <v>1.5267857142857142</v>
      </c>
      <c r="BL5" s="15">
        <v>653</v>
      </c>
      <c r="BM5" s="15">
        <v>495</v>
      </c>
      <c r="BN5" s="16">
        <v>0.75803981623277183</v>
      </c>
      <c r="BO5" s="15">
        <v>253</v>
      </c>
      <c r="BP5" s="15">
        <v>310</v>
      </c>
      <c r="BQ5" s="16">
        <v>1.2252964426877471</v>
      </c>
      <c r="BR5" s="15">
        <v>0</v>
      </c>
      <c r="BS5" s="15">
        <v>0</v>
      </c>
      <c r="BT5" s="16">
        <v>0</v>
      </c>
      <c r="BU5" s="15">
        <v>10</v>
      </c>
      <c r="BV5" s="15">
        <v>0</v>
      </c>
      <c r="BW5" s="16">
        <v>0</v>
      </c>
      <c r="BX5" s="15">
        <v>170</v>
      </c>
      <c r="BY5" s="15">
        <v>160</v>
      </c>
      <c r="BZ5" s="16">
        <v>0.94117647058823528</v>
      </c>
      <c r="CA5" s="15">
        <v>22</v>
      </c>
      <c r="CB5" s="15">
        <v>30</v>
      </c>
      <c r="CC5" s="16">
        <v>1.3636363636363635</v>
      </c>
      <c r="CD5" s="15">
        <v>60</v>
      </c>
      <c r="CE5" s="15">
        <v>87</v>
      </c>
      <c r="CF5" s="16">
        <v>1.45</v>
      </c>
      <c r="CG5" s="15">
        <v>97</v>
      </c>
      <c r="CH5" s="15">
        <v>111</v>
      </c>
      <c r="CI5" s="16">
        <v>1.1443298969072164</v>
      </c>
      <c r="CJ5" s="15">
        <v>120</v>
      </c>
      <c r="CK5" s="15">
        <v>150</v>
      </c>
      <c r="CL5" s="16">
        <v>1.25</v>
      </c>
      <c r="CM5" s="15">
        <v>242</v>
      </c>
      <c r="CN5" s="15">
        <v>284</v>
      </c>
      <c r="CO5" s="16">
        <v>1.1735537190082646</v>
      </c>
      <c r="CP5" s="15">
        <v>0</v>
      </c>
      <c r="CQ5" s="15">
        <v>0</v>
      </c>
      <c r="CR5" s="16">
        <v>0</v>
      </c>
      <c r="CS5" s="15">
        <v>16</v>
      </c>
      <c r="CT5" s="15">
        <v>45</v>
      </c>
      <c r="CU5" s="16">
        <v>2.8125</v>
      </c>
      <c r="CV5" s="15">
        <v>2638</v>
      </c>
      <c r="CW5" s="15">
        <v>2168</v>
      </c>
      <c r="CX5" s="16">
        <v>0.82183472327520846</v>
      </c>
      <c r="CY5" s="15">
        <v>116</v>
      </c>
      <c r="CZ5" s="15">
        <v>128</v>
      </c>
      <c r="DA5" s="16">
        <v>1.103448275862069</v>
      </c>
      <c r="DB5" s="15">
        <v>112</v>
      </c>
      <c r="DC5" s="15">
        <v>130</v>
      </c>
      <c r="DD5" s="16">
        <v>1.1607142857142858</v>
      </c>
      <c r="DE5" s="15">
        <v>0</v>
      </c>
      <c r="DF5" s="15">
        <v>0</v>
      </c>
      <c r="DG5" s="16">
        <v>0</v>
      </c>
      <c r="DH5" s="15">
        <v>46</v>
      </c>
      <c r="DI5" s="15">
        <v>20</v>
      </c>
      <c r="DJ5" s="16">
        <v>0.43478260869565216</v>
      </c>
      <c r="DK5" s="15">
        <v>19</v>
      </c>
      <c r="DL5" s="15">
        <v>28</v>
      </c>
      <c r="DM5" s="16">
        <v>1.4736842105263157</v>
      </c>
      <c r="DN5" s="15">
        <v>71</v>
      </c>
      <c r="DO5" s="15">
        <v>26</v>
      </c>
      <c r="DP5" s="16">
        <v>0.36619718309859156</v>
      </c>
      <c r="DQ5" s="15">
        <v>86</v>
      </c>
      <c r="DR5" s="15">
        <v>64</v>
      </c>
      <c r="DS5" s="16">
        <v>0.7441860465116279</v>
      </c>
      <c r="DT5" s="15">
        <v>0</v>
      </c>
      <c r="DU5" s="15">
        <v>0</v>
      </c>
      <c r="DV5" s="16">
        <v>0</v>
      </c>
      <c r="DW5" s="13"/>
      <c r="DX5" s="19">
        <f>+COUNTIFS($G$4:$DV$4,"%",G5:DV5,"&lt;"&amp;50%)-COUNTIFS($G$4:$DV$4,"Target",G5:DV5,"&lt;"&amp;11)</f>
        <v>1</v>
      </c>
    </row>
  </sheetData>
  <mergeCells count="41">
    <mergeCell ref="DH3:DJ3"/>
    <mergeCell ref="DK3:DM3"/>
    <mergeCell ref="DN3:DP3"/>
    <mergeCell ref="DQ3:DS3"/>
    <mergeCell ref="DT3:DV3"/>
    <mergeCell ref="CP3:CR3"/>
    <mergeCell ref="CS3:CU3"/>
    <mergeCell ref="CV3:CX3"/>
    <mergeCell ref="CY3:DA3"/>
    <mergeCell ref="DB3:DD3"/>
    <mergeCell ref="DE3:DG3"/>
    <mergeCell ref="BX3:BZ3"/>
    <mergeCell ref="CA3:CC3"/>
    <mergeCell ref="CD3:CF3"/>
    <mergeCell ref="CG3:CI3"/>
    <mergeCell ref="CJ3:CL3"/>
    <mergeCell ref="CM3:CO3"/>
    <mergeCell ref="BF3:BH3"/>
    <mergeCell ref="BI3:BK3"/>
    <mergeCell ref="BL3:BN3"/>
    <mergeCell ref="BO3:BQ3"/>
    <mergeCell ref="BR3:BT3"/>
    <mergeCell ref="BU3:BW3"/>
    <mergeCell ref="AN3:AP3"/>
    <mergeCell ref="AQ3:AS3"/>
    <mergeCell ref="AT3:AV3"/>
    <mergeCell ref="AW3:AY3"/>
    <mergeCell ref="AZ3:BB3"/>
    <mergeCell ref="BC3:BE3"/>
    <mergeCell ref="V3:X3"/>
    <mergeCell ref="Y3:AA3"/>
    <mergeCell ref="AB3:AD3"/>
    <mergeCell ref="AE3:AG3"/>
    <mergeCell ref="AH3:AJ3"/>
    <mergeCell ref="AK3:AM3"/>
    <mergeCell ref="D3:F3"/>
    <mergeCell ref="G3:I3"/>
    <mergeCell ref="J3:L3"/>
    <mergeCell ref="M3:O3"/>
    <mergeCell ref="P3:R3"/>
    <mergeCell ref="S3:U3"/>
  </mergeCells>
  <conditionalFormatting sqref="F4:F5 I4:I5 L4:L5 O4:O5 R4:R5 U4:U5 X4:X5 AA4:AA5 AD4:AD5 AG4:AG5 AJ4:AJ5 AM4:AM5 AP4:AP5 AS4:AS5 AV4:AV5 AY4:AY5 BB4:BB5 BE4:BE5 BH4:BH5 BK4:BK5 BN4:BN5 BQ4:BQ5 BT4:BT5 BW4:BW5 BZ4:BZ5 CC4:CC5 CF4:CF5 CI4:CI5 CL4:CL5 CO4:CO5 CR4:CR5 CU4:CU5 CX4:CX5 DA4:DA5 DD4:DD5 DG4:DG5 DJ4:DJ5 DM4:DM5 DP4:DP5 DS4:DS5 DV4:DV5">
    <cfRule type="cellIs" dxfId="16" priority="15" operator="lessThan">
      <formula>$F$1</formula>
    </cfRule>
  </conditionalFormatting>
  <conditionalFormatting sqref="B3:B5">
    <cfRule type="duplicateValues" dxfId="2" priority="1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Hussein Ali</dc:creator>
  <cp:lastModifiedBy>Mohammed Hussein Ali</cp:lastModifiedBy>
  <dcterms:created xsi:type="dcterms:W3CDTF">2018-03-28T13:15:27Z</dcterms:created>
  <dcterms:modified xsi:type="dcterms:W3CDTF">2018-03-28T13:18:52Z</dcterms:modified>
</cp:coreProperties>
</file>