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Терляевы\Documents\"/>
    </mc:Choice>
  </mc:AlternateContent>
  <bookViews>
    <workbookView xWindow="0" yWindow="0" windowWidth="20490" windowHeight="8145"/>
  </bookViews>
  <sheets>
    <sheet name="Лист1" sheetId="1" r:id="rId1"/>
  </sheets>
  <definedNames>
    <definedName name="_xlchart.v5.0" hidden="1">Лист1!$A$1</definedName>
    <definedName name="_xlchart.v5.1" hidden="1">Лист1!$A$1:$A$26</definedName>
    <definedName name="_xlchart.v5.10" hidden="1">Лист1!$E$2:$E$26</definedName>
    <definedName name="_xlchart.v5.11" hidden="1">Лист1!A1</definedName>
    <definedName name="_xlchart.v5.12" hidden="1">Лист1!B1</definedName>
    <definedName name="_xlchart.v5.13" hidden="1">Лист1!C1</definedName>
    <definedName name="_xlchart.v5.14" hidden="1">Лист1!D1</definedName>
    <definedName name="_xlchart.v5.15" hidden="1">Лист1!E1</definedName>
    <definedName name="_xlchart.v5.16" hidden="1">Лист1!$A$1</definedName>
    <definedName name="_xlchart.v5.17" hidden="1">Лист1!$A$2:$A$26</definedName>
    <definedName name="_xlchart.v5.18" hidden="1">Лист1!$B$1</definedName>
    <definedName name="_xlchart.v5.19" hidden="1">Лист1!$B$2:$B$26</definedName>
    <definedName name="_xlchart.v5.2" hidden="1">Лист1!$A$2:$A$26</definedName>
    <definedName name="_xlchart.v5.20" hidden="1">Лист1!$C$1</definedName>
    <definedName name="_xlchart.v5.21" hidden="1">Лист1!$C$2:$C$26</definedName>
    <definedName name="_xlchart.v5.22" hidden="1">Лист1!$D$1</definedName>
    <definedName name="_xlchart.v5.23" hidden="1">Лист1!$D$2:$D$26</definedName>
    <definedName name="_xlchart.v5.24" hidden="1">Лист1!$E$1</definedName>
    <definedName name="_xlchart.v5.25" hidden="1">Лист1!$E$2:$E$26</definedName>
    <definedName name="_xlchart.v5.26" hidden="1">Лист1!A1</definedName>
    <definedName name="_xlchart.v5.27" hidden="1">Лист1!B1</definedName>
    <definedName name="_xlchart.v5.28" hidden="1">Лист1!C1</definedName>
    <definedName name="_xlchart.v5.29" hidden="1">Лист1!D1</definedName>
    <definedName name="_xlchart.v5.3" hidden="1">Лист1!$B$1</definedName>
    <definedName name="_xlchart.v5.30" hidden="1">Лист1!E1</definedName>
    <definedName name="_xlchart.v5.4" hidden="1">Лист1!$B$2:$B$26</definedName>
    <definedName name="_xlchart.v5.5" hidden="1">Лист1!$C$1</definedName>
    <definedName name="_xlchart.v5.6" hidden="1">Лист1!$C$2:$C$26</definedName>
    <definedName name="_xlchart.v5.7" hidden="1">Лист1!$D$1</definedName>
    <definedName name="_xlchart.v5.8" hidden="1">Лист1!$D$2:$D$26</definedName>
    <definedName name="_xlchart.v5.9" hidden="1">Лист1!$E$1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<sst xmlns="http://schemas.openxmlformats.org/spreadsheetml/2006/main" count="30" uniqueCount="30">
  <si>
    <t>City</t>
  </si>
  <si>
    <t>Всего</t>
  </si>
  <si>
    <t>Иные</t>
  </si>
  <si>
    <t>Доля</t>
  </si>
  <si>
    <t>Сурский район</t>
  </si>
  <si>
    <t>Старомайнский район</t>
  </si>
  <si>
    <t>Сенгилеевский район</t>
  </si>
  <si>
    <t>Инзенский район</t>
  </si>
  <si>
    <t>Чердаклинский район</t>
  </si>
  <si>
    <t>Теренгульский район</t>
  </si>
  <si>
    <t>Цильнинский район</t>
  </si>
  <si>
    <t>Барыш</t>
  </si>
  <si>
    <t>Барышский район</t>
  </si>
  <si>
    <t>Новоспасский район</t>
  </si>
  <si>
    <t>Новоульяновск</t>
  </si>
  <si>
    <t>Базарносызганский район</t>
  </si>
  <si>
    <t>Кузоватовский район</t>
  </si>
  <si>
    <t>Мелекесский район</t>
  </si>
  <si>
    <t>Николаевский район</t>
  </si>
  <si>
    <t>Новомалыклинский район</t>
  </si>
  <si>
    <t>Павловский район</t>
  </si>
  <si>
    <t>Радищевский район</t>
  </si>
  <si>
    <t>Старокулаткинский район</t>
  </si>
  <si>
    <t>Димитровград</t>
  </si>
  <si>
    <t>Ульяновский район</t>
  </si>
  <si>
    <t>Вешкаймский район</t>
  </si>
  <si>
    <t xml:space="preserve">Ульяновск </t>
  </si>
  <si>
    <t>Майский район</t>
  </si>
  <si>
    <t>Карсунский район</t>
  </si>
  <si>
    <t>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</si>
</sst>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/>
    <xf numFmtId="0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_xlchart.v5.2</cx:f>
        <cx:nf>_xlchart.v5.11</cx:nf>
      </cx:strDim>
      <cx:numDim type="colorVal">
        <cx:f>_xlchart.v5.10</cx:f>
      </cx:numDim>
    </cx:data>
    <cx:data id="1">
      <cx:strDim type="cat">
        <cx:f>_xlchart.v5.2</cx:f>
        <cx:nf>_xlchart.v5.11</cx:nf>
      </cx:strDim>
      <cx:numDim type="colorVal">
        <cx:f>_xlchart.v5.2</cx:f>
      </cx:numDim>
    </cx:data>
  </cx:chartData>
  <cx:chart>
    <cx:title pos="t" align="ctr" overlay="0"/>
    <cx:plotArea>
      <cx:plotAreaRegion>
        <cx:series layoutId="regionMap" uniqueId="{00000005-0092-4DDF-ADC5-DE2ADE1018BC}" formatIdx="0">
          <cx:tx>
            <cx:txData>
              <cx:f>_xlchart.v5.9</cx:f>
              <cx:v>Доля</cx:v>
            </cx:txData>
          </cx:tx>
          <cx:dataId val="0"/>
          <cx:layoutPr>
            <cx:geography cultureLanguage="ru-RU" cultureRegion="RU" attribution="На платформе Bing">
              <cx:geoCache provider="{E9337A44-BEBE-4D9F-B70C-5C5E7DAFC167}">
                <cx:binary>BMFRCoAgDADQq4gHcBV9SXUXWTMFdeEG7fi9d6BFbJSms96GRLTTF9U3AggW6klCrzhZOGtA7sA5
VyS4Z/rqeGBb1h2wpKlk3sH1AwAA//8=</cx:binary>
              </cx:geoCache>
            </cx:geography>
          </cx:layoutPr>
        </cx:series>
        <cx:series layoutId="regionMap" hidden="1" uniqueId="{00000006-0092-4DDF-ADC5-DE2ADE1018BC}" formatIdx="1">
          <cx:tx>
            <cx:txData>
              <cx:f>_xlchart.v5.0</cx:f>
              <cx:v>City</cx:v>
            </cx:txData>
          </cx:tx>
          <cx:dataId val="1"/>
          <cx:layoutPr>
            <cx:geography cultureLanguage="ru-RU" cultureRegion="RU" attribution="На платформе Bing">
              <cx:geoCache provider="{E9337A44-BEBE-4D9F-B70C-5C5E7DAFC167}">
                <cx:binary>BMFRCoAgDADQq4gHcBV9SXUXWTMFdeEG7fi9d6BFbJSms96GRLTTF9U3AggW6klCrzhZOGtA7sA5
VyS4Z/rqeGBb1h2wpKlk3sH1AwAA//8=</cx:binary>
              </cx:geoCache>
            </cx:geography>
          </cx:layoutPr>
        </cx:series>
      </cx:plotAreaRegion>
    </cx:plotArea>
    <cx:legend pos="r" align="min" overlay="0"/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571499</xdr:colOff>
      <xdr:row>0</xdr:row>
      <xdr:rowOff>139700</xdr:rowOff>
    </xdr:from>
    <xdr:to>
      <xdr:col>19</xdr:col>
      <xdr:colOff>38100</xdr:colOff>
      <xdr:row>24</xdr:row>
      <xdr:rowOff>139700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Диаграмма 1">
              <a:extLst>
                <a:ext uri="{FF2B5EF4-FFF2-40B4-BE49-F238E27FC236}">
                  <a16:creationId xmlns:a16="http://schemas.microsoft.com/office/drawing/2014/main" id="{8261D246-E536-42BE-9C8D-2ADAB510B47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346699" y="139700"/>
              <a:ext cx="8001001" cy="457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диаграмма недоступна в вашей версии Excel.
Изменение этой фигуры или сохранение книги в другом формате приведет к остаточному повреждению диаграммы.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zoomScale="75" zoomScaleNormal="75" workbookViewId="0">
      <selection sqref="A1:E26"/>
    </sheetView>
  </sheetViews>
  <sheetFormatPr defaultRowHeight="15" x14ac:dyDescent="0.25"/>
  <cols>
    <col min="1" max="1" width="35" customWidth="1"/>
  </cols>
  <sheetData>
    <row r="1" spans="1:5" x14ac:dyDescent="0.25">
      <c r="A1" s="1" t="s">
        <v>0</v>
      </c>
      <c r="B1" s="2" t="s">
        <v>1</v>
      </c>
      <c r="C1" s="3" t="s">
        <v>29</v>
      </c>
      <c r="D1" s="2" t="s">
        <v>2</v>
      </c>
      <c r="E1" s="3" t="s">
        <v>3</v>
      </c>
    </row>
    <row r="2" spans="1:5" x14ac:dyDescent="0.25">
      <c r="A2" s="4" t="s">
        <v>23</v>
      </c>
      <c r="B2" s="5">
        <v>39</v>
      </c>
      <c r="C2" s="5">
        <v>3</v>
      </c>
      <c r="D2" s="5">
        <f t="shared" ref="D2:D26" si="0">B2-C2</f>
        <v>36</v>
      </c>
      <c r="E2" s="6">
        <f>C2/B2*100%</f>
        <v>7.6923076923076927E-2</v>
      </c>
    </row>
    <row r="3" spans="1:5" x14ac:dyDescent="0.25">
      <c r="A3" s="4" t="s">
        <v>24</v>
      </c>
      <c r="B3" s="5">
        <v>154</v>
      </c>
      <c r="C3" s="5">
        <v>10</v>
      </c>
      <c r="D3" s="5">
        <f t="shared" si="0"/>
        <v>144</v>
      </c>
      <c r="E3" s="6">
        <f>C3/B3*100%</f>
        <v>6.4935064935064929E-2</v>
      </c>
    </row>
    <row r="4" spans="1:5" x14ac:dyDescent="0.25">
      <c r="A4" s="4" t="s">
        <v>4</v>
      </c>
      <c r="B4" s="5">
        <v>39</v>
      </c>
      <c r="C4" s="5">
        <v>2</v>
      </c>
      <c r="D4" s="5">
        <f t="shared" si="0"/>
        <v>37</v>
      </c>
      <c r="E4" s="6">
        <f>C4/B4*100%</f>
        <v>5.128205128205128E-2</v>
      </c>
    </row>
    <row r="5" spans="1:5" x14ac:dyDescent="0.25">
      <c r="A5" s="4" t="s">
        <v>25</v>
      </c>
      <c r="B5" s="5">
        <v>60</v>
      </c>
      <c r="C5" s="5">
        <v>3</v>
      </c>
      <c r="D5" s="5">
        <f t="shared" si="0"/>
        <v>57</v>
      </c>
      <c r="E5" s="6">
        <f>C5/B5*100%</f>
        <v>0.05</v>
      </c>
    </row>
    <row r="6" spans="1:5" x14ac:dyDescent="0.25">
      <c r="A6" s="4" t="s">
        <v>26</v>
      </c>
      <c r="B6" s="5">
        <v>2415</v>
      </c>
      <c r="C6" s="5">
        <v>116</v>
      </c>
      <c r="D6" s="5">
        <f t="shared" si="0"/>
        <v>2299</v>
      </c>
      <c r="E6" s="6">
        <f>C6/B6*100%</f>
        <v>4.8033126293995858E-2</v>
      </c>
    </row>
    <row r="7" spans="1:5" x14ac:dyDescent="0.25">
      <c r="A7" s="4" t="s">
        <v>5</v>
      </c>
      <c r="B7" s="5">
        <v>65</v>
      </c>
      <c r="C7" s="5">
        <v>2</v>
      </c>
      <c r="D7" s="5">
        <f t="shared" si="0"/>
        <v>63</v>
      </c>
      <c r="E7" s="6">
        <f>C7/B7*100%</f>
        <v>3.0769230769230771E-2</v>
      </c>
    </row>
    <row r="8" spans="1:5" x14ac:dyDescent="0.25">
      <c r="A8" s="4" t="s">
        <v>6</v>
      </c>
      <c r="B8" s="5">
        <v>76</v>
      </c>
      <c r="C8" s="5">
        <v>2</v>
      </c>
      <c r="D8" s="5">
        <f t="shared" si="0"/>
        <v>74</v>
      </c>
      <c r="E8" s="6">
        <f>C8/B8*100%</f>
        <v>2.6315789473684209E-2</v>
      </c>
    </row>
    <row r="9" spans="1:5" x14ac:dyDescent="0.25">
      <c r="A9" s="4" t="s">
        <v>27</v>
      </c>
      <c r="B9" s="5">
        <v>94</v>
      </c>
      <c r="C9" s="5">
        <v>2</v>
      </c>
      <c r="D9" s="5">
        <f t="shared" si="0"/>
        <v>92</v>
      </c>
      <c r="E9" s="6">
        <f>C9/B9*100%</f>
        <v>2.1276595744680851E-2</v>
      </c>
    </row>
    <row r="10" spans="1:5" x14ac:dyDescent="0.25">
      <c r="A10" s="4" t="s">
        <v>7</v>
      </c>
      <c r="B10" s="5">
        <v>96</v>
      </c>
      <c r="C10" s="5">
        <v>2</v>
      </c>
      <c r="D10" s="5">
        <f t="shared" si="0"/>
        <v>94</v>
      </c>
      <c r="E10" s="6">
        <f>C10/B10*100%</f>
        <v>2.0833333333333332E-2</v>
      </c>
    </row>
    <row r="11" spans="1:5" x14ac:dyDescent="0.25">
      <c r="A11" s="4" t="s">
        <v>8</v>
      </c>
      <c r="B11" s="5">
        <v>156</v>
      </c>
      <c r="C11" s="5">
        <v>3</v>
      </c>
      <c r="D11" s="5">
        <f t="shared" si="0"/>
        <v>153</v>
      </c>
      <c r="E11" s="6">
        <f>C11/B11*100%</f>
        <v>1.9230769230769232E-2</v>
      </c>
    </row>
    <row r="12" spans="1:5" x14ac:dyDescent="0.25">
      <c r="A12" s="4" t="s">
        <v>9</v>
      </c>
      <c r="B12" s="5">
        <v>53</v>
      </c>
      <c r="C12" s="5">
        <v>1</v>
      </c>
      <c r="D12" s="5">
        <f t="shared" si="0"/>
        <v>52</v>
      </c>
      <c r="E12" s="6">
        <f>C12/B12*100%</f>
        <v>1.8867924528301886E-2</v>
      </c>
    </row>
    <row r="13" spans="1:5" x14ac:dyDescent="0.25">
      <c r="A13" s="4" t="s">
        <v>10</v>
      </c>
      <c r="B13" s="5">
        <v>121</v>
      </c>
      <c r="C13" s="5">
        <v>2</v>
      </c>
      <c r="D13" s="5">
        <f t="shared" si="0"/>
        <v>119</v>
      </c>
      <c r="E13" s="6">
        <f>C13/B13*100%</f>
        <v>1.6528925619834711E-2</v>
      </c>
    </row>
    <row r="14" spans="1:5" x14ac:dyDescent="0.25">
      <c r="A14" s="4" t="s">
        <v>11</v>
      </c>
      <c r="B14" s="5">
        <v>69</v>
      </c>
      <c r="C14" s="5">
        <v>1</v>
      </c>
      <c r="D14" s="5">
        <f t="shared" si="0"/>
        <v>68</v>
      </c>
      <c r="E14" s="6">
        <f>C14/B14*100%</f>
        <v>1.4492753623188406E-2</v>
      </c>
    </row>
    <row r="15" spans="1:5" x14ac:dyDescent="0.25">
      <c r="A15" s="4" t="s">
        <v>12</v>
      </c>
      <c r="B15" s="5">
        <v>75</v>
      </c>
      <c r="C15" s="5">
        <v>1</v>
      </c>
      <c r="D15" s="5">
        <f t="shared" si="0"/>
        <v>74</v>
      </c>
      <c r="E15" s="6">
        <f>C15/B15*100%</f>
        <v>1.3333333333333334E-2</v>
      </c>
    </row>
    <row r="16" spans="1:5" x14ac:dyDescent="0.25">
      <c r="A16" s="4" t="s">
        <v>28</v>
      </c>
      <c r="B16" s="5">
        <v>87</v>
      </c>
      <c r="C16" s="5">
        <v>1</v>
      </c>
      <c r="D16" s="5">
        <f t="shared" si="0"/>
        <v>86</v>
      </c>
      <c r="E16" s="6">
        <f>C16/B16*100%</f>
        <v>1.1494252873563218E-2</v>
      </c>
    </row>
    <row r="17" spans="1:5" x14ac:dyDescent="0.25">
      <c r="A17" s="4" t="s">
        <v>13</v>
      </c>
      <c r="B17" s="5">
        <v>111</v>
      </c>
      <c r="C17" s="5">
        <v>1</v>
      </c>
      <c r="D17" s="5">
        <f t="shared" si="0"/>
        <v>110</v>
      </c>
      <c r="E17" s="6">
        <f>C17/B17*100%</f>
        <v>9.0090090090090089E-3</v>
      </c>
    </row>
    <row r="18" spans="1:5" x14ac:dyDescent="0.25">
      <c r="A18" s="4" t="s">
        <v>14</v>
      </c>
      <c r="B18" s="5">
        <v>506</v>
      </c>
      <c r="C18" s="5">
        <v>1</v>
      </c>
      <c r="D18" s="5">
        <f t="shared" si="0"/>
        <v>505</v>
      </c>
      <c r="E18" s="6">
        <f>C18/B18*100%</f>
        <v>1.976284584980237E-3</v>
      </c>
    </row>
    <row r="19" spans="1:5" x14ac:dyDescent="0.25">
      <c r="A19" s="4" t="s">
        <v>15</v>
      </c>
      <c r="B19" s="5">
        <v>29</v>
      </c>
      <c r="C19" s="5"/>
      <c r="D19" s="5">
        <f t="shared" si="0"/>
        <v>29</v>
      </c>
      <c r="E19" s="6">
        <f>C19/B19*100%</f>
        <v>0</v>
      </c>
    </row>
    <row r="20" spans="1:5" x14ac:dyDescent="0.25">
      <c r="A20" s="4" t="s">
        <v>16</v>
      </c>
      <c r="B20" s="5">
        <v>64</v>
      </c>
      <c r="C20" s="5"/>
      <c r="D20" s="5">
        <f t="shared" si="0"/>
        <v>64</v>
      </c>
      <c r="E20" s="6">
        <f>C20/B20*100%</f>
        <v>0</v>
      </c>
    </row>
    <row r="21" spans="1:5" x14ac:dyDescent="0.25">
      <c r="A21" s="4" t="s">
        <v>17</v>
      </c>
      <c r="B21" s="5">
        <v>125</v>
      </c>
      <c r="C21" s="5"/>
      <c r="D21" s="5">
        <f t="shared" si="0"/>
        <v>125</v>
      </c>
      <c r="E21" s="6">
        <f>C21/B21*100%</f>
        <v>0</v>
      </c>
    </row>
    <row r="22" spans="1:5" x14ac:dyDescent="0.25">
      <c r="A22" s="4" t="s">
        <v>18</v>
      </c>
      <c r="B22" s="5">
        <v>56</v>
      </c>
      <c r="C22" s="5"/>
      <c r="D22" s="5">
        <f t="shared" si="0"/>
        <v>56</v>
      </c>
      <c r="E22" s="6">
        <f>C22/B22*100%</f>
        <v>0</v>
      </c>
    </row>
    <row r="23" spans="1:5" x14ac:dyDescent="0.25">
      <c r="A23" s="4" t="s">
        <v>19</v>
      </c>
      <c r="B23" s="5">
        <v>54</v>
      </c>
      <c r="C23" s="5"/>
      <c r="D23" s="5">
        <f t="shared" si="0"/>
        <v>54</v>
      </c>
      <c r="E23" s="6">
        <f>C23/B23*100%</f>
        <v>0</v>
      </c>
    </row>
    <row r="24" spans="1:5" x14ac:dyDescent="0.25">
      <c r="A24" s="4" t="s">
        <v>20</v>
      </c>
      <c r="B24" s="5">
        <v>30</v>
      </c>
      <c r="C24" s="5"/>
      <c r="D24" s="5">
        <f t="shared" si="0"/>
        <v>30</v>
      </c>
      <c r="E24" s="6">
        <f>C24/B24*100%</f>
        <v>0</v>
      </c>
    </row>
    <row r="25" spans="1:5" x14ac:dyDescent="0.25">
      <c r="A25" s="4" t="s">
        <v>21</v>
      </c>
      <c r="B25" s="5">
        <v>40</v>
      </c>
      <c r="C25" s="5"/>
      <c r="D25" s="5">
        <f t="shared" si="0"/>
        <v>40</v>
      </c>
      <c r="E25" s="6">
        <f>C25/B25*100%</f>
        <v>0</v>
      </c>
    </row>
    <row r="26" spans="1:5" x14ac:dyDescent="0.25">
      <c r="A26" s="4" t="s">
        <v>22</v>
      </c>
      <c r="B26" s="5">
        <v>37</v>
      </c>
      <c r="C26" s="5"/>
      <c r="D26" s="5">
        <f t="shared" si="0"/>
        <v>37</v>
      </c>
      <c r="E26" s="6">
        <f>C26/B26*100%</f>
        <v>0</v>
      </c>
    </row>
  </sheetData>
  <conditionalFormatting sqref="E2:E26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{48FC9DB4-72A1-4D4F-8F5C-BA3F12A91255}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8FC9DB4-72A1-4D4F-8F5C-BA3F12A91255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E2:E26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Терляевы</dc:creator>
  <cp:lastModifiedBy>Терляевы</cp:lastModifiedBy>
  <dcterms:created xsi:type="dcterms:W3CDTF">2017-07-23T18:06:34Z</dcterms:created>
  <dcterms:modified xsi:type="dcterms:W3CDTF">2017-07-23T18:13:17Z</dcterms:modified>
</cp:coreProperties>
</file>