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1 Great Solutions/"/>
    </mc:Choice>
  </mc:AlternateContent>
  <xr:revisionPtr revIDLastSave="18" documentId="8_{E8349863-7209-884F-913C-BA5138173984}" xr6:coauthVersionLast="47" xr6:coauthVersionMax="47" xr10:uidLastSave="{14A989EC-9860-4942-B6A2-3589134FB9B8}"/>
  <bookViews>
    <workbookView xWindow="3480" yWindow="1640" windowWidth="34920" windowHeight="17440" xr2:uid="{1F57F690-0A34-6441-8DA4-69698C4738B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9" i="1" l="1"/>
  <c r="J6" i="1"/>
  <c r="J7" i="1"/>
</calcChain>
</file>

<file path=xl/sharedStrings.xml><?xml version="1.0" encoding="utf-8"?>
<sst xmlns="http://schemas.openxmlformats.org/spreadsheetml/2006/main" count="6" uniqueCount="5">
  <si>
    <t>Ft Myers</t>
  </si>
  <si>
    <t>Sanibel</t>
  </si>
  <si>
    <t>Captiva</t>
  </si>
  <si>
    <t>Cape Coral</t>
  </si>
  <si>
    <t>Naples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</si>
</sst>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E5915-AAFB-2F44-8D46-86C862356A50}">
  <dimension ref="J3:O9"/>
  <sheetViews>
    <sheetView tabSelected="1" topLeftCell="C1" workbookViewId="0">
      <selection activeCell="I15" sqref="I15"/>
    </sheetView>
  </sheetViews>
  <sheetFormatPr baseColWidth="10" defaultRowHeight="16" x14ac:dyDescent="0.2"/>
  <cols>
    <col min="10" max="10" width="17.1640625" customWidth="1"/>
  </cols>
  <sheetData>
    <row r="3" spans="10:15" x14ac:dyDescent="0.2">
      <c r="J3" t="s">
        <v>1</v>
      </c>
      <c r="M3" t="s">
        <v>0</v>
      </c>
      <c r="N3">
        <v>100</v>
      </c>
      <c r="O3">
        <v>0.05</v>
      </c>
    </row>
    <row r="4" spans="10:15" x14ac:dyDescent="0.2">
      <c r="M4" t="s">
        <v>1</v>
      </c>
      <c r="N4">
        <v>120</v>
      </c>
      <c r="O4">
        <v>0.06</v>
      </c>
    </row>
    <row r="5" spans="10:15" x14ac:dyDescent="0.2">
      <c r="M5" t="s">
        <v>2</v>
      </c>
      <c r="N5">
        <v>150</v>
      </c>
      <c r="O5">
        <v>7.0000000000000007E-2</v>
      </c>
    </row>
    <row r="6" spans="10:15" x14ac:dyDescent="0.2">
      <c r="J6" s="1">
        <f>VLOOKUP(J3,M3:O7,2,0)</f>
        <v>120</v>
      </c>
      <c r="M6" t="s">
        <v>3</v>
      </c>
      <c r="N6">
        <v>200</v>
      </c>
      <c r="O6">
        <v>0.08</v>
      </c>
    </row>
    <row r="7" spans="10:15" x14ac:dyDescent="0.2">
      <c r="J7" s="1">
        <f>VLOOKUP(J3,M3:O7,3,0)</f>
        <v>0.06</v>
      </c>
      <c r="M7" t="s">
        <v>4</v>
      </c>
      <c r="N7">
        <v>300</v>
      </c>
      <c r="O7">
        <v>0.09</v>
      </c>
    </row>
    <row r="9" spans="10:15" x14ac:dyDescent="0.2">
      <c r="J9" s="2">
        <f>VLOOKUP(J3,M3:O7,2,0)*(1+VLOOKUP(J3,M3:O7,3,0))</f>
        <v>127.2</v>
      </c>
    </row>
  </sheetData>
  <dataValidations count="1">
    <dataValidation type="list" allowBlank="1" showInputMessage="1" showErrorMessage="1" sqref="J3" xr:uid="{1B15724B-72F9-D640-9790-36114A0DCF4E}">
      <formula1>$M$3:$M$7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2021-10-15T03:17:04Z</dcterms:created>
  <dcterms:modified xsi:type="dcterms:W3CDTF">2021-12-16T20:06:54Z</dcterms:modified>
</cp:coreProperties>
</file>