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6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" documentId="8_{A6EF901C-9C73-451C-9E4F-A300BC69F903}" xr6:coauthVersionLast="47" xr6:coauthVersionMax="47" xr10:uidLastSave="{6A8BC70B-E192-4C6B-B35E-38CD3F7316C6}"/>
  <bookViews>
    <workbookView xWindow="-120" yWindow="-120" windowWidth="29040" windowHeight="15990" xr2:uid="{DAB5D98B-B122-4C1B-B516-BA05DFC380B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" i="1" l="1"/>
  <c r="E3" i="1"/>
  <c r="E2" i="1"/>
  <c r="C4" i="1"/>
  <c r="C3" i="1"/>
  <c r="C2" i="1"/>
</calcChain>
</file>

<file path=xl/sharedStrings.xml><?xml version="1.0" encoding="utf-8"?>
<sst xmlns="http://schemas.openxmlformats.org/spreadsheetml/2006/main" count="12" uniqueCount="12">
  <si>
    <t>Name</t>
  </si>
  <si>
    <t>Date</t>
  </si>
  <si>
    <t>Anniversary Gift</t>
  </si>
  <si>
    <t>Base Amount</t>
  </si>
  <si>
    <t>Anniversary Year</t>
  </si>
  <si>
    <t>%</t>
  </si>
  <si>
    <t>James Thompson</t>
  </si>
  <si>
    <t>First Anniversary Gift</t>
  </si>
  <si>
    <t>Kirsten Manning</t>
  </si>
  <si>
    <t>Second Anniversary Gift</t>
  </si>
  <si>
    <t>Third Anniversary Gift</t>
  </si>
  <si>
    <t>Gift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</si>
</sst>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0" fillId="0" borderId="1" xfId="0" applyBorder="1"/>
    <xf numFmtId="14" fontId="0" fillId="0" borderId="1" xfId="0" applyNumberFormat="1" applyBorder="1"/>
    <xf numFmtId="9" fontId="0" fillId="0" borderId="1" xfId="0" applyNumberFormat="1" applyBorder="1"/>
    <xf numFmtId="0" fontId="0" fillId="0" borderId="0" xfId="0" applyNumberFormat="1"/>
    <xf numFmtId="0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45F68-57EA-423E-AE9D-DB4D02F2D273}">
  <dimension ref="A1:H4"/>
  <sheetViews>
    <sheetView tabSelected="1" workbookViewId="0">
      <selection activeCell="E2" sqref="E2"/>
    </sheetView>
  </sheetViews>
  <sheetFormatPr defaultRowHeight="15" x14ac:dyDescent="0.25"/>
  <cols>
    <col min="1" max="1" width="15.140625" bestFit="1" customWidth="1"/>
    <col min="2" max="2" width="10.7109375" bestFit="1" customWidth="1"/>
    <col min="3" max="4" width="20.7109375" bestFit="1" customWidth="1"/>
    <col min="5" max="5" width="20.7109375" customWidth="1"/>
    <col min="6" max="6" width="20.42578125" bestFit="1" customWidth="1"/>
    <col min="7" max="7" width="4.42578125" bestFit="1" customWidth="1"/>
    <col min="8" max="8" width="10.7109375" bestFit="1" customWidth="1"/>
  </cols>
  <sheetData>
    <row r="1" spans="1: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11</v>
      </c>
      <c r="F1" s="1" t="s">
        <v>4</v>
      </c>
      <c r="G1" s="1" t="s">
        <v>5</v>
      </c>
    </row>
    <row r="2" spans="1:8" x14ac:dyDescent="0.25">
      <c r="A2" s="2" t="s">
        <v>6</v>
      </c>
      <c r="B2" s="3">
        <v>44013</v>
      </c>
      <c r="C2" s="2" t="str">
        <f ca="1">_xlfn.IFNA(
    LOOKUP( INT( YEARFRAC(B2,TODAY(),1) ),
                    {0,1,2,3,4},
                    {"Current","First Anniversary Gift","Second Anniversary Gift","Third Anniversary Gift"} ),
 "")</f>
        <v>First Anniversary Gift</v>
      </c>
      <c r="D2" s="2">
        <v>1000</v>
      </c>
      <c r="E2" s="6">
        <f ca="1">_xlfn.IFNA(
    LOOKUP( INT( YEARFRAC(B2,TODAY(),1) ),
                    {0,1,2,3,4},
                    {0,0.15,0.1,0.05} ),
 0 ) * D2</f>
        <v>150</v>
      </c>
      <c r="F2" s="2" t="s">
        <v>7</v>
      </c>
      <c r="G2" s="4">
        <v>0.15</v>
      </c>
      <c r="H2" s="5"/>
    </row>
    <row r="3" spans="1:8" x14ac:dyDescent="0.25">
      <c r="A3" s="2" t="s">
        <v>8</v>
      </c>
      <c r="B3" s="3">
        <v>44242</v>
      </c>
      <c r="C3" s="2" t="str">
        <f ca="1">_xlfn.IFNA(
    LOOKUP( INT( YEARFRAC(B3,TODAY(),1) ),
                    {0,1,2,3,4},
                    {"Current","First Anniversary Gift","Second Anniversary Gift","Third Anniversary Gift"} ),
 "")</f>
        <v>Current</v>
      </c>
      <c r="D3" s="2">
        <v>10</v>
      </c>
      <c r="E3" s="6">
        <f ca="1">_xlfn.IFNA(
    LOOKUP( INT( YEARFRAC(B3,TODAY(),1) ),
                    {0,1,2,3,4},
                    {0,0.15,0.1,0.05} ),
 0 ) * D3</f>
        <v>0</v>
      </c>
      <c r="F3" s="2" t="s">
        <v>9</v>
      </c>
      <c r="G3" s="4">
        <v>0.1</v>
      </c>
      <c r="H3" s="5"/>
    </row>
    <row r="4" spans="1:8" x14ac:dyDescent="0.25">
      <c r="A4" s="2"/>
      <c r="B4" s="2"/>
      <c r="C4" s="2" t="str">
        <f ca="1">_xlfn.IFNA(
    LOOKUP( INT( YEARFRAC(B4,TODAY(),1) ),
                    {0,1,2,3,4},
                    {"Current","First Anniversary Gift","Second Anniversary Gift","Third Anniversary Gift"} ),
 "")</f>
        <v/>
      </c>
      <c r="D4" s="2"/>
      <c r="E4" s="6">
        <f ca="1">_xlfn.IFNA(
    LOOKUP( INT( YEARFRAC(B4,TODAY(),1) ),
                    {0,1,2,3,4},
                    {0,0.15,0.1,0.05} ),
 0 ) * D4</f>
        <v>0</v>
      </c>
      <c r="F4" s="2" t="s">
        <v>10</v>
      </c>
      <c r="G4" s="4">
        <v>0.05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SergeiStPete Private</cp:lastModifiedBy>
  <dcterms:created xsi:type="dcterms:W3CDTF">2021-11-05T17:24:46Z</dcterms:created>
  <dcterms:modified xsi:type="dcterms:W3CDTF">2021-11-05T19:26:00Z</dcterms:modified>
</cp:coreProperties>
</file>