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2B02DBA6-3B30-BE43-8632-EC2F3AA608DB}" xr6:coauthVersionLast="47" xr6:coauthVersionMax="47" xr10:uidLastSave="{00000000-0000-0000-0000-000000000000}"/>
  <bookViews>
    <workbookView xWindow="0" yWindow="500" windowWidth="29040" windowHeight="16000" xr2:uid="{BF0618CD-91DB-465D-910F-1FBE9B15BE49}"/>
  </bookViews>
  <sheets>
    <sheet name="Working" sheetId="1" r:id="rId1"/>
    <sheet name="Calgary" sheetId="2" r:id="rId2"/>
    <sheet name="Edmonton" sheetId="3" r:id="rId3"/>
    <sheet name="Vancouver" sheetId="4" r:id="rId4"/>
    <sheet name="Toronto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 a="1"/>
  <c r="E6" i="1" a="1"/>
  <c r="E5" i="1" a="1"/>
  <c r="H5" i="1" a="1"/>
  <c r="H7" i="1" a="1"/>
  <c r="F5" i="1" a="1"/>
  <c r="G6" i="1" a="1"/>
  <c r="G5" i="1" a="1"/>
  <c r="G7" i="1" a="1"/>
  <c r="H6" i="1" a="1"/>
  <c r="D6" i="1" a="1"/>
  <c r="F7" i="1" a="1"/>
  <c r="D5" i="1" a="1"/>
  <c r="E7" i="1" a="1"/>
  <c r="F6" i="1" a="1"/>
  <c r="H4" i="1" a="1"/>
  <c r="F4" i="1" a="1"/>
  <c r="E4" i="1" a="1"/>
  <c r="G4" i="1" a="1"/>
  <c r="D4" i="1" a="1"/>
  <c r="F6" i="1" l="1"/>
  <c r="E7" i="1"/>
  <c r="D5" i="1"/>
  <c r="F7" i="1"/>
  <c r="D6" i="1"/>
  <c r="H6" i="1"/>
  <c r="G7" i="1"/>
  <c r="G5" i="1"/>
  <c r="G6" i="1"/>
  <c r="F5" i="1"/>
  <c r="H7" i="1"/>
  <c r="H5" i="1"/>
  <c r="E5" i="1"/>
  <c r="E6" i="1"/>
  <c r="D7" i="1"/>
  <c r="G4" i="1"/>
  <c r="E4" i="1"/>
  <c r="F4" i="1"/>
  <c r="H4" i="1"/>
  <c r="D4" i="1"/>
  <c r="C5" i="5" l="1"/>
  <c r="C4" i="5"/>
  <c r="C6" i="5" s="1"/>
  <c r="D3" i="5"/>
  <c r="D4" i="5" s="1"/>
  <c r="D6" i="5" s="1"/>
  <c r="C5" i="4"/>
  <c r="D4" i="4"/>
  <c r="C4" i="4"/>
  <c r="E3" i="4"/>
  <c r="E4" i="4" s="1"/>
  <c r="D3" i="4"/>
  <c r="C5" i="3"/>
  <c r="C4" i="3"/>
  <c r="D3" i="3"/>
  <c r="D4" i="3" s="1"/>
  <c r="D6" i="3" s="1"/>
  <c r="G6" i="2"/>
  <c r="F6" i="2"/>
  <c r="E6" i="2"/>
  <c r="D6" i="2"/>
  <c r="C6" i="2"/>
  <c r="C5" i="2"/>
  <c r="G4" i="2"/>
  <c r="F4" i="2"/>
  <c r="E4" i="2"/>
  <c r="D4" i="2"/>
  <c r="C4" i="2"/>
  <c r="G3" i="2"/>
  <c r="F3" i="2"/>
  <c r="E3" i="2"/>
  <c r="D3" i="2"/>
  <c r="E3" i="5" l="1"/>
  <c r="E4" i="5" s="1"/>
  <c r="C6" i="4"/>
  <c r="D6" i="4"/>
  <c r="E3" i="3"/>
  <c r="E4" i="3" s="1"/>
  <c r="C6" i="3"/>
  <c r="F3" i="4"/>
  <c r="E6" i="4"/>
  <c r="E6" i="5" l="1"/>
  <c r="F3" i="5"/>
  <c r="E6" i="3"/>
  <c r="F3" i="3"/>
  <c r="G3" i="3" s="1"/>
  <c r="G3" i="4"/>
  <c r="F4" i="4"/>
  <c r="F6" i="4" s="1"/>
  <c r="F4" i="3"/>
  <c r="F6" i="3" s="1"/>
  <c r="F4" i="5" l="1"/>
  <c r="F6" i="5" s="1"/>
  <c r="G3" i="5"/>
  <c r="G4" i="5"/>
  <c r="G6" i="5" s="1"/>
  <c r="G4" i="4"/>
  <c r="G6" i="4" s="1"/>
  <c r="G4" i="3"/>
  <c r="G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<sst xmlns="http://schemas.openxmlformats.org/spreadsheetml/2006/main" count="55" uniqueCount="18">
  <si>
    <t>Calgary</t>
  </si>
  <si>
    <t>Edmonton</t>
  </si>
  <si>
    <t>Vancouver</t>
  </si>
  <si>
    <t>Toronto</t>
  </si>
  <si>
    <t>September</t>
  </si>
  <si>
    <t>August</t>
  </si>
  <si>
    <t>July</t>
  </si>
  <si>
    <t>June</t>
  </si>
  <si>
    <t>May</t>
  </si>
  <si>
    <t>Net Revenue</t>
  </si>
  <si>
    <t>Direct Costs</t>
  </si>
  <si>
    <t>SGA</t>
  </si>
  <si>
    <t>EBIT</t>
  </si>
  <si>
    <t>C</t>
  </si>
  <si>
    <t>D</t>
  </si>
  <si>
    <t>E</t>
  </si>
  <si>
    <t>F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</si>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</sst>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">
    <xf numFmtId="0" fontId="0" fillId="0" borderId="0" xfId="0"/>
    <xf numFmtId="165" fontId="0" fillId="0" borderId="0" xfId="1" applyNumberFormat="1" applyFont="1"/>
    <xf numFmtId="0" fontId="0" fillId="0" borderId="0" xfId="0" quotePrefix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4B527-5066-4143-8584-57912A5168DE}">
  <dimension ref="A1:Q7"/>
  <sheetViews>
    <sheetView tabSelected="1" workbookViewId="0">
      <selection activeCell="A2" sqref="A2"/>
    </sheetView>
  </sheetViews>
  <sheetFormatPr baseColWidth="10" defaultColWidth="8.83203125" defaultRowHeight="15" x14ac:dyDescent="0.2"/>
  <cols>
    <col min="2" max="2" width="12" bestFit="1" customWidth="1"/>
    <col min="3" max="3" width="2.1640625" customWidth="1"/>
    <col min="4" max="9" width="11.33203125" customWidth="1"/>
  </cols>
  <sheetData>
    <row r="1" spans="1:17" x14ac:dyDescent="0.2">
      <c r="D1" t="s">
        <v>13</v>
      </c>
      <c r="E1" t="s">
        <v>14</v>
      </c>
      <c r="F1" t="s">
        <v>15</v>
      </c>
      <c r="G1" t="s">
        <v>16</v>
      </c>
      <c r="H1" t="s">
        <v>17</v>
      </c>
    </row>
    <row r="2" spans="1:17" x14ac:dyDescent="0.2">
      <c r="A2" t="s">
        <v>1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Q2" t="s">
        <v>0</v>
      </c>
    </row>
    <row r="3" spans="1:17" x14ac:dyDescent="0.2">
      <c r="Q3" t="s">
        <v>1</v>
      </c>
    </row>
    <row r="4" spans="1:17" x14ac:dyDescent="0.2">
      <c r="A4">
        <v>3</v>
      </c>
      <c r="B4" t="s">
        <v>9</v>
      </c>
      <c r="D4" s="2" cm="1">
        <f t="array" aca="1" ref="D4" ca="1">INDIRECT($A$2&amp;"!"&amp;D$1&amp;$A4)</f>
        <v>1001</v>
      </c>
      <c r="E4" s="2" cm="1">
        <f t="array" aca="1" ref="E4" ca="1">INDIRECT($A$2&amp;"!"&amp;E$1&amp;$A4)</f>
        <v>2001</v>
      </c>
      <c r="F4" s="2" cm="1">
        <f t="array" aca="1" ref="F4" ca="1">INDIRECT($A$2&amp;"!"&amp;F$1&amp;$A4)</f>
        <v>3001</v>
      </c>
      <c r="G4" s="2" cm="1">
        <f t="array" aca="1" ref="G4" ca="1">INDIRECT($A$2&amp;"!"&amp;G$1&amp;$A4)</f>
        <v>4001</v>
      </c>
      <c r="H4" s="2" cm="1">
        <f t="array" aca="1" ref="H4" ca="1">INDIRECT($A$2&amp;"!"&amp;H$1&amp;$A4)</f>
        <v>5001</v>
      </c>
      <c r="Q4" t="s">
        <v>2</v>
      </c>
    </row>
    <row r="5" spans="1:17" x14ac:dyDescent="0.2">
      <c r="A5">
        <v>4</v>
      </c>
      <c r="B5" t="s">
        <v>10</v>
      </c>
      <c r="D5" s="2" cm="1">
        <f t="array" aca="1" ref="D5" ca="1">INDIRECT($A$2&amp;"!"&amp;D$1&amp;$A5)</f>
        <v>700.69999999999993</v>
      </c>
      <c r="E5" s="2" cm="1">
        <f t="array" aca="1" ref="E5" ca="1">INDIRECT($A$2&amp;"!"&amp;E$1&amp;$A5)</f>
        <v>1400.6999999999998</v>
      </c>
      <c r="F5" s="2" cm="1">
        <f t="array" aca="1" ref="F5" ca="1">INDIRECT($A$2&amp;"!"&amp;F$1&amp;$A5)</f>
        <v>2100.6999999999998</v>
      </c>
      <c r="G5" s="2" cm="1">
        <f t="array" aca="1" ref="G5" ca="1">INDIRECT($A$2&amp;"!"&amp;G$1&amp;$A5)</f>
        <v>2800.7</v>
      </c>
      <c r="H5" s="2" cm="1">
        <f t="array" aca="1" ref="H5" ca="1">INDIRECT($A$2&amp;"!"&amp;H$1&amp;$A5)</f>
        <v>3500.7</v>
      </c>
      <c r="Q5" t="s">
        <v>3</v>
      </c>
    </row>
    <row r="6" spans="1:17" x14ac:dyDescent="0.2">
      <c r="A6">
        <v>5</v>
      </c>
      <c r="B6" t="s">
        <v>11</v>
      </c>
      <c r="D6" s="2" cm="1">
        <f t="array" aca="1" ref="D6" ca="1">INDIRECT($A$2&amp;"!"&amp;D$1&amp;$A6)</f>
        <v>100.10000000000001</v>
      </c>
      <c r="E6" s="2" cm="1">
        <f t="array" aca="1" ref="E6" ca="1">INDIRECT($A$2&amp;"!"&amp;E$1&amp;$A6)</f>
        <v>100</v>
      </c>
      <c r="F6" s="2" cm="1">
        <f t="array" aca="1" ref="F6" ca="1">INDIRECT($A$2&amp;"!"&amp;F$1&amp;$A6)</f>
        <v>100</v>
      </c>
      <c r="G6" s="2" cm="1">
        <f t="array" aca="1" ref="G6" ca="1">INDIRECT($A$2&amp;"!"&amp;G$1&amp;$A6)</f>
        <v>100</v>
      </c>
      <c r="H6" s="2" cm="1">
        <f t="array" aca="1" ref="H6" ca="1">INDIRECT($A$2&amp;"!"&amp;H$1&amp;$A6)</f>
        <v>100</v>
      </c>
    </row>
    <row r="7" spans="1:17" x14ac:dyDescent="0.2">
      <c r="A7">
        <v>6</v>
      </c>
      <c r="B7" t="s">
        <v>12</v>
      </c>
      <c r="D7" s="2" cm="1">
        <f t="array" aca="1" ref="D7" ca="1">INDIRECT($A$2&amp;"!"&amp;D$1&amp;$A7)</f>
        <v>200.20000000000005</v>
      </c>
      <c r="E7" s="2" cm="1">
        <f t="array" aca="1" ref="E7" ca="1">INDIRECT($A$2&amp;"!"&amp;E$1&amp;$A7)</f>
        <v>500.30000000000018</v>
      </c>
      <c r="F7" s="2" cm="1">
        <f t="array" aca="1" ref="F7" ca="1">INDIRECT($A$2&amp;"!"&amp;F$1&amp;$A7)</f>
        <v>800.30000000000018</v>
      </c>
      <c r="G7" s="2" cm="1">
        <f t="array" aca="1" ref="G7" ca="1">INDIRECT($A$2&amp;"!"&amp;G$1&amp;$A7)</f>
        <v>1100.3000000000002</v>
      </c>
      <c r="H7" s="2" cm="1">
        <f t="array" aca="1" ref="H7" ca="1">INDIRECT($A$2&amp;"!"&amp;H$1&amp;$A7)</f>
        <v>1400.3000000000002</v>
      </c>
    </row>
  </sheetData>
  <dataValidations count="1">
    <dataValidation type="list" allowBlank="1" showInputMessage="1" showErrorMessage="1" sqref="A2" xr:uid="{81FED1C2-A2FA-4114-BC0A-1A3FC2F646AF}">
      <formula1>$Q$2:$Q$6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E1C18-491B-4FC9-A2B9-E9D97AA9BED6}">
  <dimension ref="A1:H6"/>
  <sheetViews>
    <sheetView workbookViewId="0">
      <selection activeCell="C3" sqref="C3:G6"/>
    </sheetView>
  </sheetViews>
  <sheetFormatPr baseColWidth="10" defaultColWidth="8.83203125" defaultRowHeight="15" x14ac:dyDescent="0.2"/>
  <cols>
    <col min="1" max="1" width="12" bestFit="1" customWidth="1"/>
    <col min="2" max="2" width="4.5" customWidth="1"/>
    <col min="3" max="8" width="10.1640625" customWidth="1"/>
  </cols>
  <sheetData>
    <row r="1" spans="1:8" x14ac:dyDescent="0.2">
      <c r="C1" t="s">
        <v>4</v>
      </c>
      <c r="D1" t="s">
        <v>5</v>
      </c>
      <c r="E1" t="s">
        <v>6</v>
      </c>
      <c r="F1" t="s">
        <v>7</v>
      </c>
      <c r="G1" t="s">
        <v>8</v>
      </c>
    </row>
    <row r="3" spans="1:8" x14ac:dyDescent="0.2">
      <c r="A3" t="s">
        <v>9</v>
      </c>
      <c r="C3" s="1">
        <v>1000</v>
      </c>
      <c r="D3" s="1">
        <f>+C3+1000</f>
        <v>2000</v>
      </c>
      <c r="E3" s="1">
        <f>+D3+1000</f>
        <v>3000</v>
      </c>
      <c r="F3" s="1">
        <f>+E3+1000</f>
        <v>4000</v>
      </c>
      <c r="G3" s="1">
        <f>+F3+1000</f>
        <v>5000</v>
      </c>
      <c r="H3" s="1"/>
    </row>
    <row r="4" spans="1:8" x14ac:dyDescent="0.2">
      <c r="A4" t="s">
        <v>10</v>
      </c>
      <c r="C4" s="1">
        <f>+C3*0.7</f>
        <v>700</v>
      </c>
      <c r="D4" s="1">
        <f>+D3*0.7</f>
        <v>1400</v>
      </c>
      <c r="E4" s="1">
        <f>+E3*0.7</f>
        <v>2100</v>
      </c>
      <c r="F4" s="1">
        <f>+F3*0.7</f>
        <v>2800</v>
      </c>
      <c r="G4" s="1">
        <f>+G3*0.7</f>
        <v>3500</v>
      </c>
      <c r="H4" s="1"/>
    </row>
    <row r="5" spans="1:8" x14ac:dyDescent="0.2">
      <c r="A5" t="s">
        <v>11</v>
      </c>
      <c r="C5" s="1">
        <f>C3*0.1</f>
        <v>100</v>
      </c>
      <c r="D5" s="1">
        <v>100</v>
      </c>
      <c r="E5" s="1">
        <v>100</v>
      </c>
      <c r="F5" s="1">
        <v>100</v>
      </c>
      <c r="G5" s="1">
        <v>100</v>
      </c>
      <c r="H5" s="1"/>
    </row>
    <row r="6" spans="1:8" x14ac:dyDescent="0.2">
      <c r="A6" t="s">
        <v>12</v>
      </c>
      <c r="C6" s="1">
        <f>+C3-C4-C5</f>
        <v>200</v>
      </c>
      <c r="D6" s="1">
        <f>+D3-D4-D5</f>
        <v>500</v>
      </c>
      <c r="E6" s="1">
        <f>+E3-E4-E5</f>
        <v>800</v>
      </c>
      <c r="F6" s="1">
        <f>+F3-F4-F5</f>
        <v>1100</v>
      </c>
      <c r="G6" s="1">
        <f>+G3-G4-G5</f>
        <v>1400</v>
      </c>
      <c r="H6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73DC1-C147-4A08-9F04-ED9DE0856B01}">
  <dimension ref="A1:G6"/>
  <sheetViews>
    <sheetView workbookViewId="0">
      <selection activeCell="D4" sqref="D4"/>
    </sheetView>
  </sheetViews>
  <sheetFormatPr baseColWidth="10" defaultColWidth="8.83203125" defaultRowHeight="15" x14ac:dyDescent="0.2"/>
  <cols>
    <col min="1" max="1" width="12" bestFit="1" customWidth="1"/>
    <col min="2" max="2" width="4.5" customWidth="1"/>
    <col min="3" max="8" width="10.1640625" customWidth="1"/>
  </cols>
  <sheetData>
    <row r="1" spans="1:7" x14ac:dyDescent="0.2">
      <c r="C1" t="s">
        <v>4</v>
      </c>
      <c r="D1" t="s">
        <v>5</v>
      </c>
      <c r="E1" t="s">
        <v>6</v>
      </c>
      <c r="F1" t="s">
        <v>7</v>
      </c>
      <c r="G1" t="s">
        <v>8</v>
      </c>
    </row>
    <row r="3" spans="1:7" x14ac:dyDescent="0.2">
      <c r="A3" t="s">
        <v>9</v>
      </c>
      <c r="C3" s="1">
        <v>1001</v>
      </c>
      <c r="D3" s="1">
        <f>+C3+1000</f>
        <v>2001</v>
      </c>
      <c r="E3" s="1">
        <f>+D3+1000</f>
        <v>3001</v>
      </c>
      <c r="F3" s="1">
        <f>+E3+1000</f>
        <v>4001</v>
      </c>
      <c r="G3" s="1">
        <f>+F3+1000</f>
        <v>5001</v>
      </c>
    </row>
    <row r="4" spans="1:7" x14ac:dyDescent="0.2">
      <c r="A4" t="s">
        <v>10</v>
      </c>
      <c r="C4" s="1">
        <f>+C3*0.7</f>
        <v>700.69999999999993</v>
      </c>
      <c r="D4" s="1">
        <f>+D3*0.7</f>
        <v>1400.6999999999998</v>
      </c>
      <c r="E4" s="1">
        <f>+E3*0.7</f>
        <v>2100.6999999999998</v>
      </c>
      <c r="F4" s="1">
        <f>+F3*0.7</f>
        <v>2800.7</v>
      </c>
      <c r="G4" s="1">
        <f>+G3*0.7</f>
        <v>3500.7</v>
      </c>
    </row>
    <row r="5" spans="1:7" x14ac:dyDescent="0.2">
      <c r="A5" t="s">
        <v>11</v>
      </c>
      <c r="C5" s="1">
        <f>C3*0.1</f>
        <v>100.10000000000001</v>
      </c>
      <c r="D5" s="1">
        <v>100</v>
      </c>
      <c r="E5" s="1">
        <v>100</v>
      </c>
      <c r="F5" s="1">
        <v>100</v>
      </c>
      <c r="G5" s="1">
        <v>100</v>
      </c>
    </row>
    <row r="6" spans="1:7" x14ac:dyDescent="0.2">
      <c r="A6" t="s">
        <v>12</v>
      </c>
      <c r="C6" s="1">
        <f>+C3-C4-C5</f>
        <v>200.20000000000005</v>
      </c>
      <c r="D6" s="1">
        <f>+D3-D4-D5</f>
        <v>500.30000000000018</v>
      </c>
      <c r="E6" s="1">
        <f>+E3-E4-E5</f>
        <v>800.30000000000018</v>
      </c>
      <c r="F6" s="1">
        <f>+F3-F4-F5</f>
        <v>1100.3000000000002</v>
      </c>
      <c r="G6" s="1">
        <f>+G3-G4-G5</f>
        <v>1400.3000000000002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2F556-1420-4928-8943-1319B7B56D5C}">
  <dimension ref="A1:G6"/>
  <sheetViews>
    <sheetView workbookViewId="0">
      <selection activeCell="C3" sqref="C3"/>
    </sheetView>
  </sheetViews>
  <sheetFormatPr baseColWidth="10" defaultColWidth="8.83203125" defaultRowHeight="15" x14ac:dyDescent="0.2"/>
  <cols>
    <col min="1" max="1" width="12" bestFit="1" customWidth="1"/>
    <col min="2" max="2" width="4.5" customWidth="1"/>
    <col min="3" max="8" width="10.1640625" customWidth="1"/>
  </cols>
  <sheetData>
    <row r="1" spans="1:7" x14ac:dyDescent="0.2">
      <c r="C1" t="s">
        <v>4</v>
      </c>
      <c r="D1" t="s">
        <v>5</v>
      </c>
      <c r="E1" t="s">
        <v>6</v>
      </c>
      <c r="F1" t="s">
        <v>7</v>
      </c>
      <c r="G1" t="s">
        <v>8</v>
      </c>
    </row>
    <row r="3" spans="1:7" x14ac:dyDescent="0.2">
      <c r="A3" t="s">
        <v>9</v>
      </c>
      <c r="C3" s="1">
        <v>1002</v>
      </c>
      <c r="D3" s="1">
        <f>+C3+1000</f>
        <v>2002</v>
      </c>
      <c r="E3" s="1">
        <f>+D3+1000</f>
        <v>3002</v>
      </c>
      <c r="F3" s="1">
        <f>+E3+1000</f>
        <v>4002</v>
      </c>
      <c r="G3" s="1">
        <f>+F3+1000</f>
        <v>5002</v>
      </c>
    </row>
    <row r="4" spans="1:7" x14ac:dyDescent="0.2">
      <c r="A4" t="s">
        <v>10</v>
      </c>
      <c r="C4" s="1">
        <f>+C3*0.7</f>
        <v>701.4</v>
      </c>
      <c r="D4" s="1">
        <f>+D3*0.7</f>
        <v>1401.3999999999999</v>
      </c>
      <c r="E4" s="1">
        <f>+E3*0.7</f>
        <v>2101.4</v>
      </c>
      <c r="F4" s="1">
        <f>+F3*0.7</f>
        <v>2801.3999999999996</v>
      </c>
      <c r="G4" s="1">
        <f>+G3*0.7</f>
        <v>3501.3999999999996</v>
      </c>
    </row>
    <row r="5" spans="1:7" x14ac:dyDescent="0.2">
      <c r="A5" t="s">
        <v>11</v>
      </c>
      <c r="C5" s="1">
        <f>C3*0.1</f>
        <v>100.2</v>
      </c>
      <c r="D5" s="1">
        <v>100</v>
      </c>
      <c r="E5" s="1">
        <v>100</v>
      </c>
      <c r="F5" s="1">
        <v>100</v>
      </c>
      <c r="G5" s="1">
        <v>100</v>
      </c>
    </row>
    <row r="6" spans="1:7" x14ac:dyDescent="0.2">
      <c r="A6" t="s">
        <v>12</v>
      </c>
      <c r="C6" s="1">
        <f>+C3-C4-C5</f>
        <v>200.40000000000003</v>
      </c>
      <c r="D6" s="1">
        <f>+D3-D4-D5</f>
        <v>500.60000000000014</v>
      </c>
      <c r="E6" s="1">
        <f>+E3-E4-E5</f>
        <v>800.59999999999991</v>
      </c>
      <c r="F6" s="1">
        <f>+F3-F4-F5</f>
        <v>1100.6000000000004</v>
      </c>
      <c r="G6" s="1">
        <f>+G3-G4-G5</f>
        <v>1400.6000000000004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24F39-81D8-4CCC-9BF8-64E2C90DF6AF}">
  <dimension ref="A1:G6"/>
  <sheetViews>
    <sheetView workbookViewId="0">
      <selection activeCell="C4" sqref="C4"/>
    </sheetView>
  </sheetViews>
  <sheetFormatPr baseColWidth="10" defaultColWidth="8.83203125" defaultRowHeight="15" x14ac:dyDescent="0.2"/>
  <cols>
    <col min="1" max="1" width="12" bestFit="1" customWidth="1"/>
    <col min="2" max="2" width="4.5" customWidth="1"/>
    <col min="3" max="8" width="10.1640625" customWidth="1"/>
  </cols>
  <sheetData>
    <row r="1" spans="1:7" x14ac:dyDescent="0.2">
      <c r="C1" t="s">
        <v>4</v>
      </c>
      <c r="D1" t="s">
        <v>5</v>
      </c>
      <c r="E1" t="s">
        <v>6</v>
      </c>
      <c r="F1" t="s">
        <v>7</v>
      </c>
      <c r="G1" t="s">
        <v>8</v>
      </c>
    </row>
    <row r="3" spans="1:7" x14ac:dyDescent="0.2">
      <c r="A3" t="s">
        <v>9</v>
      </c>
      <c r="C3" s="1">
        <v>1003</v>
      </c>
      <c r="D3" s="1">
        <f>+C3+1000</f>
        <v>2003</v>
      </c>
      <c r="E3" s="1">
        <f>+D3+1000</f>
        <v>3003</v>
      </c>
      <c r="F3" s="1">
        <f>+E3+1000</f>
        <v>4003</v>
      </c>
      <c r="G3" s="1">
        <f>+F3+1000</f>
        <v>5003</v>
      </c>
    </row>
    <row r="4" spans="1:7" x14ac:dyDescent="0.2">
      <c r="A4" t="s">
        <v>10</v>
      </c>
      <c r="C4" s="1">
        <f>+C3*0.7</f>
        <v>702.09999999999991</v>
      </c>
      <c r="D4" s="1">
        <f>+D3*0.7</f>
        <v>1402.1</v>
      </c>
      <c r="E4" s="1">
        <f>+E3*0.7</f>
        <v>2102.1</v>
      </c>
      <c r="F4" s="1">
        <f>+F3*0.7</f>
        <v>2802.1</v>
      </c>
      <c r="G4" s="1">
        <f>+G3*0.7</f>
        <v>3502.1</v>
      </c>
    </row>
    <row r="5" spans="1:7" x14ac:dyDescent="0.2">
      <c r="A5" t="s">
        <v>11</v>
      </c>
      <c r="C5" s="1">
        <f>C3*0.1</f>
        <v>100.30000000000001</v>
      </c>
      <c r="D5" s="1">
        <v>100</v>
      </c>
      <c r="E5" s="1">
        <v>100</v>
      </c>
      <c r="F5" s="1">
        <v>100</v>
      </c>
      <c r="G5" s="1">
        <v>100</v>
      </c>
    </row>
    <row r="6" spans="1:7" x14ac:dyDescent="0.2">
      <c r="A6" t="s">
        <v>12</v>
      </c>
      <c r="C6" s="1">
        <f>+C3-C4-C5</f>
        <v>200.60000000000008</v>
      </c>
      <c r="D6" s="1">
        <f>+D3-D4-D5</f>
        <v>500.90000000000009</v>
      </c>
      <c r="E6" s="1">
        <f>+E3-E4-E5</f>
        <v>800.90000000000009</v>
      </c>
      <c r="F6" s="1">
        <f>+F3-F4-F5</f>
        <v>1100.9000000000001</v>
      </c>
      <c r="G6" s="1">
        <f>+G3-G4-G5</f>
        <v>1400.9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Working</vt:lpstr>
      <vt:lpstr>Calgary</vt:lpstr>
      <vt:lpstr>Edmonton</vt:lpstr>
      <vt:lpstr>Vancouver</vt:lpstr>
      <vt:lpstr>Toronto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Tratechaud</dc:creator>
  <cp:lastModifiedBy>John Alsdorf</cp:lastModifiedBy>
  <dcterms:created xsi:type="dcterms:W3CDTF">2021-10-12T13:06:36Z</dcterms:created>
  <dcterms:modified xsi:type="dcterms:W3CDTF">2021-10-12T18:00:04Z</dcterms:modified>
</cp:coreProperties>
</file>