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6" rupBuild="18201"/>
  <workbookPr/>
  <mc:AlternateContent xmlns:mc="http://schemas.openxmlformats.org/markup-compatibility/2006">
    <mc:Choice Requires="x15">
      <x15ac:absPath xmlns:x15ac="http://schemas.microsoft.com/office/spreadsheetml/2010/11/ac" url="https://d.docs.live.net/b7474fd931449d24/Excel/Tech Community/"/>
    </mc:Choice>
  </mc:AlternateContent>
  <bookViews>
    <workbookView xWindow="0" yWindow="0" windowWidth="22500" windowHeight="10200"/>
  </bookViews>
  <sheets>
    <sheet name="Tracking (2)" sheetId="2" r:id="rId1"/>
  </sheets>
  <externalReferences>
    <externalReference r:id="rId2"/>
  </externalReferences>
  <definedNames>
    <definedName name="_xlnm._FilterDatabase" localSheetId="0" hidden="1">'Tracking (2)'!$A$1:$G$21</definedName>
  </definedNames>
  <calcPr calcId="171027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5" i="2" l="1" a="1"/>
  <c r="K5" i="2" s="1"/>
  <c r="K10" i="2" a="1"/>
  <c r="K10" i="2" s="1"/>
  <c r="G2" i="2" l="1"/>
  <c r="G3" i="2"/>
  <c r="G4" i="2"/>
  <c r="G5" i="2"/>
  <c r="G6" i="2"/>
  <c r="G7" i="2"/>
  <c r="G8" i="2"/>
  <c r="G9" i="2"/>
  <c r="F10" i="2"/>
  <c r="G10" i="2" s="1"/>
  <c r="F11" i="2"/>
  <c r="G11" i="2"/>
  <c r="F12" i="2"/>
  <c r="G12" i="2" s="1"/>
  <c r="F13" i="2"/>
  <c r="G13" i="2"/>
  <c r="G14" i="2"/>
  <c r="F15" i="2"/>
  <c r="G15" i="2" s="1"/>
  <c r="G16" i="2"/>
  <c r="G17" i="2"/>
  <c r="G18" i="2"/>
  <c r="G19" i="2"/>
  <c r="G20" i="2"/>
  <c r="G21" i="2"/>
  <c r="B23" i="2"/>
  <c r="B24" i="2"/>
  <c r="B25" i="2"/>
  <c r="B26" i="2"/>
  <c r="B27" i="2"/>
  <c r="B28" i="2"/>
  <c r="B29" i="2"/>
  <c r="B30" i="2"/>
  <c r="B31" i="2"/>
  <c r="B32" i="2"/>
  <c r="B33" i="2"/>
  <c r="B34" i="2"/>
  <c r="B35" i="2"/>
  <c r="B36" i="2"/>
  <c r="B37" i="2"/>
  <c r="B38" i="2"/>
  <c r="B39" i="2"/>
  <c r="B40" i="2"/>
  <c r="B41" i="2"/>
  <c r="B42" i="2"/>
  <c r="B43" i="2"/>
  <c r="B44" i="2"/>
  <c r="B45" i="2"/>
  <c r="B46" i="2"/>
  <c r="B47" i="2"/>
  <c r="B48" i="2"/>
  <c r="B49" i="2"/>
  <c r="B50" i="2"/>
  <c r="B51" i="2"/>
  <c r="B52" i="2"/>
  <c r="B53" i="2"/>
  <c r="B54" i="2"/>
  <c r="B55" i="2"/>
  <c r="B56" i="2"/>
  <c r="B57" i="2"/>
  <c r="B58" i="2"/>
  <c r="B59" i="2"/>
  <c r="B60" i="2"/>
  <c r="B61" i="2"/>
  <c r="B62" i="2"/>
  <c r="B63" i="2"/>
  <c r="B64" i="2"/>
  <c r="B65" i="2"/>
  <c r="B66" i="2"/>
  <c r="B67" i="2"/>
  <c r="B68" i="2"/>
  <c r="B69" i="2"/>
  <c r="B70" i="2"/>
  <c r="B71" i="2"/>
  <c r="B72" i="2"/>
  <c r="B73" i="2"/>
  <c r="B74" i="2"/>
  <c r="B75" i="2"/>
  <c r="B76" i="2"/>
  <c r="B77" i="2"/>
  <c r="B78" i="2"/>
  <c r="B79" i="2"/>
  <c r="B80" i="2"/>
  <c r="B81" i="2"/>
  <c r="B82" i="2"/>
  <c r="B83" i="2"/>
  <c r="B84" i="2"/>
  <c r="B85" i="2"/>
  <c r="B86" i="2"/>
  <c r="B87" i="2"/>
  <c r="B88" i="2"/>
  <c r="B89" i="2"/>
  <c r="B90" i="2"/>
  <c r="B91" i="2"/>
  <c r="B92" i="2"/>
  <c r="B93" i="2"/>
  <c r="B94" i="2"/>
  <c r="B95" i="2"/>
  <c r="B96" i="2"/>
  <c r="B97" i="2"/>
  <c r="B98" i="2"/>
  <c r="B99" i="2"/>
  <c r="B100" i="2"/>
  <c r="B101" i="2"/>
  <c r="B102" i="2"/>
  <c r="B103" i="2"/>
  <c r="B104" i="2"/>
  <c r="B105" i="2"/>
  <c r="B106" i="2"/>
  <c r="B107" i="2"/>
  <c r="B108" i="2"/>
  <c r="B109" i="2"/>
  <c r="B110" i="2"/>
  <c r="B111" i="2"/>
  <c r="B112" i="2"/>
  <c r="B113" i="2"/>
  <c r="B114" i="2"/>
  <c r="B115" i="2"/>
  <c r="B116" i="2"/>
  <c r="B117" i="2"/>
  <c r="B118" i="2"/>
  <c r="B119" i="2"/>
  <c r="B120" i="2"/>
  <c r="B121" i="2"/>
  <c r="B122" i="2"/>
  <c r="B123" i="2"/>
  <c r="B124" i="2"/>
  <c r="B125" i="2"/>
  <c r="B126" i="2"/>
  <c r="B127" i="2"/>
  <c r="B128" i="2"/>
  <c r="B129" i="2"/>
  <c r="B130" i="2"/>
  <c r="B131" i="2"/>
  <c r="B132" i="2"/>
  <c r="B133" i="2"/>
  <c r="B134" i="2"/>
  <c r="B135" i="2"/>
  <c r="B136" i="2"/>
  <c r="B137" i="2"/>
  <c r="B138" i="2"/>
  <c r="B139" i="2"/>
  <c r="B140" i="2"/>
  <c r="B141" i="2"/>
  <c r="B142" i="2"/>
  <c r="B143" i="2"/>
  <c r="B144" i="2"/>
  <c r="B145" i="2"/>
  <c r="B146" i="2"/>
  <c r="B147" i="2"/>
  <c r="B148" i="2"/>
  <c r="B149" i="2"/>
  <c r="B150" i="2"/>
  <c r="B151" i="2"/>
  <c r="B152" i="2"/>
  <c r="B153" i="2"/>
  <c r="B154" i="2"/>
  <c r="B155" i="2"/>
  <c r="B156" i="2"/>
  <c r="B157" i="2"/>
  <c r="B158" i="2"/>
  <c r="B159" i="2"/>
  <c r="B160" i="2"/>
  <c r="B161" i="2"/>
  <c r="B162" i="2"/>
  <c r="B163" i="2"/>
  <c r="B164" i="2"/>
  <c r="B165" i="2"/>
  <c r="B166" i="2"/>
  <c r="B167" i="2"/>
  <c r="B168" i="2"/>
  <c r="B169" i="2"/>
  <c r="B170" i="2"/>
  <c r="B171" i="2"/>
  <c r="B172" i="2"/>
  <c r="B173" i="2"/>
  <c r="B174" i="2"/>
  <c r="B175" i="2"/>
  <c r="B176" i="2"/>
  <c r="B177" i="2"/>
  <c r="B178" i="2"/>
  <c r="B179" i="2"/>
  <c r="B180" i="2"/>
  <c r="B181" i="2"/>
  <c r="B182" i="2"/>
  <c r="B183" i="2"/>
  <c r="B184" i="2"/>
  <c r="B185" i="2"/>
  <c r="B186" i="2"/>
  <c r="B187" i="2"/>
  <c r="B188" i="2"/>
  <c r="B189" i="2"/>
  <c r="B190" i="2"/>
  <c r="B191" i="2"/>
  <c r="B192" i="2"/>
  <c r="B193" i="2"/>
  <c r="B194" i="2"/>
  <c r="B195" i="2"/>
  <c r="B196" i="2"/>
  <c r="B197" i="2"/>
  <c r="B198" i="2"/>
  <c r="B199" i="2"/>
  <c r="B200" i="2"/>
  <c r="B201" i="2"/>
  <c r="B202" i="2"/>
  <c r="B203" i="2"/>
  <c r="B204" i="2"/>
  <c r="B205" i="2"/>
  <c r="B206" i="2"/>
  <c r="B207" i="2"/>
  <c r="B208" i="2"/>
  <c r="B209" i="2"/>
  <c r="B210" i="2"/>
  <c r="B211" i="2"/>
  <c r="B212" i="2"/>
  <c r="B213" i="2"/>
  <c r="B214" i="2"/>
  <c r="B215" i="2"/>
  <c r="B216" i="2"/>
  <c r="B217" i="2"/>
  <c r="B218" i="2"/>
  <c r="B219" i="2"/>
  <c r="B220" i="2"/>
  <c r="B221" i="2"/>
  <c r="B222" i="2"/>
  <c r="B223" i="2"/>
  <c r="B224" i="2"/>
  <c r="B225" i="2"/>
  <c r="B226" i="2"/>
  <c r="B227" i="2"/>
  <c r="B228" i="2"/>
  <c r="B229" i="2"/>
  <c r="B230" i="2"/>
  <c r="B231" i="2"/>
  <c r="B232" i="2"/>
  <c r="B233" i="2"/>
  <c r="B234" i="2"/>
  <c r="B235" i="2"/>
  <c r="B236" i="2"/>
  <c r="B237" i="2"/>
  <c r="B238" i="2"/>
  <c r="B239" i="2"/>
  <c r="B240" i="2"/>
  <c r="B241" i="2"/>
  <c r="B242" i="2"/>
  <c r="B243" i="2"/>
  <c r="B244" i="2"/>
  <c r="B245" i="2"/>
  <c r="B246" i="2"/>
  <c r="B247" i="2"/>
  <c r="B248" i="2"/>
  <c r="B249" i="2"/>
  <c r="B250" i="2"/>
  <c r="B251" i="2"/>
  <c r="B252" i="2"/>
  <c r="B253" i="2"/>
  <c r="B254" i="2"/>
  <c r="B255" i="2"/>
  <c r="B256" i="2"/>
  <c r="B257" i="2"/>
  <c r="B258" i="2"/>
  <c r="B259" i="2"/>
  <c r="B260" i="2"/>
  <c r="B261" i="2"/>
  <c r="B262" i="2"/>
  <c r="B263" i="2"/>
  <c r="B264" i="2"/>
  <c r="B265" i="2"/>
  <c r="B266" i="2"/>
  <c r="B267" i="2"/>
  <c r="B268" i="2"/>
  <c r="B269" i="2"/>
  <c r="B270" i="2"/>
  <c r="B271" i="2"/>
  <c r="B272" i="2"/>
  <c r="B273" i="2"/>
  <c r="B274" i="2"/>
  <c r="B275" i="2"/>
  <c r="B276" i="2"/>
  <c r="B277" i="2"/>
  <c r="B278" i="2"/>
  <c r="B279" i="2"/>
  <c r="B280" i="2"/>
  <c r="B281" i="2"/>
  <c r="B282" i="2"/>
  <c r="B283" i="2"/>
  <c r="B284" i="2"/>
  <c r="B285" i="2"/>
  <c r="B286" i="2"/>
  <c r="B287" i="2"/>
  <c r="B288" i="2"/>
  <c r="B289" i="2"/>
  <c r="B290" i="2"/>
  <c r="B291" i="2"/>
  <c r="B292" i="2"/>
  <c r="B293" i="2"/>
  <c r="B294" i="2"/>
  <c r="B295" i="2"/>
  <c r="B296" i="2"/>
  <c r="B297" i="2"/>
  <c r="B298" i="2"/>
  <c r="B299" i="2"/>
  <c r="B300" i="2"/>
  <c r="B301" i="2"/>
  <c r="B302" i="2"/>
  <c r="B303" i="2"/>
  <c r="B304" i="2"/>
  <c r="B305" i="2"/>
  <c r="B306" i="2"/>
  <c r="B307" i="2"/>
  <c r="B308" i="2"/>
  <c r="B309" i="2"/>
  <c r="B310" i="2"/>
  <c r="B311" i="2"/>
  <c r="B312" i="2"/>
  <c r="B313" i="2"/>
  <c r="B314" i="2"/>
  <c r="B315" i="2"/>
  <c r="B316" i="2"/>
  <c r="B317" i="2"/>
  <c r="B318" i="2"/>
  <c r="B319" i="2"/>
  <c r="B320" i="2"/>
  <c r="B321" i="2"/>
  <c r="B322" i="2"/>
  <c r="B323" i="2"/>
  <c r="B324" i="2"/>
  <c r="B325" i="2"/>
  <c r="B326" i="2"/>
  <c r="B327" i="2"/>
  <c r="B328" i="2"/>
  <c r="B329" i="2"/>
  <c r="B330" i="2"/>
  <c r="B331" i="2"/>
  <c r="B332" i="2"/>
  <c r="B333" i="2"/>
  <c r="B334" i="2"/>
  <c r="B335" i="2"/>
  <c r="B336" i="2"/>
  <c r="B337" i="2"/>
  <c r="B338" i="2"/>
  <c r="B339" i="2"/>
  <c r="B340" i="2"/>
  <c r="B341" i="2"/>
  <c r="B342" i="2"/>
  <c r="B343" i="2"/>
  <c r="B344" i="2"/>
  <c r="B345" i="2"/>
  <c r="B346" i="2"/>
  <c r="B347" i="2"/>
  <c r="B348" i="2"/>
  <c r="B349" i="2"/>
  <c r="B350" i="2"/>
  <c r="B351" i="2"/>
  <c r="B352" i="2"/>
  <c r="B353" i="2"/>
  <c r="B354" i="2"/>
  <c r="B355" i="2"/>
  <c r="B356" i="2"/>
  <c r="B357" i="2"/>
  <c r="B358" i="2"/>
  <c r="B359" i="2"/>
  <c r="B360" i="2"/>
  <c r="B361" i="2"/>
  <c r="B362" i="2"/>
  <c r="B363" i="2"/>
  <c r="B364" i="2"/>
  <c r="B365" i="2"/>
  <c r="B366" i="2"/>
  <c r="B367" i="2"/>
  <c r="B368" i="2"/>
  <c r="B369" i="2"/>
  <c r="B370" i="2"/>
  <c r="B371" i="2"/>
  <c r="B372" i="2"/>
  <c r="B373" i="2"/>
  <c r="B374" i="2"/>
  <c r="B375" i="2"/>
  <c r="B376" i="2"/>
  <c r="B377" i="2"/>
  <c r="B378" i="2"/>
  <c r="B379" i="2"/>
  <c r="B380" i="2"/>
  <c r="B381" i="2"/>
  <c r="B382" i="2"/>
  <c r="B383" i="2"/>
  <c r="B384" i="2"/>
  <c r="B385" i="2"/>
  <c r="B386" i="2"/>
  <c r="B387" i="2"/>
  <c r="B388" i="2"/>
  <c r="B389" i="2"/>
  <c r="B390" i="2"/>
  <c r="B391" i="2"/>
  <c r="B392" i="2"/>
  <c r="B393" i="2"/>
  <c r="B394" i="2"/>
  <c r="B395" i="2"/>
  <c r="B396" i="2"/>
  <c r="B397" i="2"/>
  <c r="B398" i="2"/>
  <c r="B399" i="2"/>
  <c r="B400" i="2"/>
  <c r="B401" i="2"/>
  <c r="B402" i="2"/>
  <c r="B403" i="2"/>
  <c r="B404" i="2"/>
  <c r="B405" i="2"/>
  <c r="B406" i="2"/>
  <c r="B407" i="2"/>
  <c r="B408" i="2"/>
  <c r="B409" i="2"/>
  <c r="B410" i="2"/>
  <c r="B411" i="2"/>
  <c r="B412" i="2"/>
  <c r="B413" i="2"/>
  <c r="B414" i="2"/>
  <c r="B415" i="2"/>
  <c r="B416" i="2"/>
  <c r="B417" i="2"/>
  <c r="B418" i="2"/>
  <c r="B419" i="2"/>
  <c r="B420" i="2"/>
  <c r="B421" i="2"/>
  <c r="B422" i="2"/>
  <c r="B423" i="2"/>
  <c r="B424" i="2"/>
  <c r="B425" i="2"/>
  <c r="B426" i="2"/>
  <c r="B427" i="2"/>
  <c r="B428" i="2"/>
  <c r="B429" i="2"/>
  <c r="B430" i="2"/>
  <c r="B431" i="2"/>
  <c r="B432" i="2"/>
  <c r="B433" i="2"/>
  <c r="B434" i="2"/>
  <c r="B435" i="2"/>
  <c r="B436" i="2"/>
  <c r="B437" i="2"/>
  <c r="B438" i="2"/>
  <c r="B439" i="2"/>
  <c r="B440" i="2"/>
  <c r="B441" i="2"/>
  <c r="B442" i="2"/>
  <c r="B443" i="2"/>
  <c r="B444" i="2"/>
  <c r="B445" i="2"/>
  <c r="B446" i="2"/>
  <c r="B447" i="2"/>
  <c r="B448" i="2"/>
  <c r="B449" i="2"/>
  <c r="B450" i="2"/>
  <c r="B451" i="2"/>
  <c r="B452" i="2"/>
  <c r="B453" i="2"/>
  <c r="B454" i="2"/>
  <c r="B455" i="2"/>
  <c r="B456" i="2"/>
  <c r="B457" i="2"/>
  <c r="B458" i="2"/>
  <c r="B459" i="2"/>
  <c r="B460" i="2"/>
  <c r="B461" i="2"/>
  <c r="B462" i="2"/>
  <c r="B463" i="2"/>
  <c r="B464" i="2"/>
  <c r="B465" i="2"/>
  <c r="B466" i="2"/>
  <c r="B467" i="2"/>
  <c r="B468" i="2"/>
  <c r="B469" i="2"/>
  <c r="B470" i="2"/>
  <c r="B471" i="2"/>
  <c r="B472" i="2"/>
  <c r="B473" i="2"/>
  <c r="B474" i="2"/>
  <c r="B475" i="2"/>
  <c r="B476" i="2"/>
  <c r="B477" i="2"/>
  <c r="B478" i="2"/>
  <c r="B479" i="2"/>
  <c r="B480" i="2"/>
  <c r="B481" i="2"/>
  <c r="B482" i="2"/>
  <c r="B483" i="2"/>
  <c r="B484" i="2"/>
  <c r="B485" i="2"/>
  <c r="B486" i="2"/>
  <c r="B487" i="2"/>
  <c r="B488" i="2"/>
  <c r="B489" i="2"/>
  <c r="B490" i="2"/>
  <c r="B491" i="2"/>
  <c r="B492" i="2"/>
  <c r="B493" i="2"/>
  <c r="B494" i="2"/>
  <c r="B495" i="2"/>
  <c r="B496" i="2"/>
  <c r="B497" i="2"/>
  <c r="B498" i="2"/>
  <c r="B499" i="2"/>
  <c r="B500" i="2"/>
  <c r="B501" i="2"/>
  <c r="B502" i="2"/>
  <c r="B503" i="2"/>
  <c r="B504" i="2"/>
  <c r="B505" i="2"/>
  <c r="B506" i="2"/>
  <c r="B507" i="2"/>
  <c r="B508" i="2"/>
  <c r="B509" i="2"/>
  <c r="B510" i="2"/>
  <c r="B511" i="2"/>
  <c r="B512" i="2"/>
  <c r="B513" i="2"/>
  <c r="B514" i="2"/>
  <c r="B515" i="2"/>
  <c r="B516" i="2"/>
  <c r="B517" i="2"/>
  <c r="B518" i="2"/>
  <c r="B519" i="2"/>
  <c r="B520" i="2"/>
  <c r="B521" i="2"/>
  <c r="B522" i="2"/>
  <c r="B523" i="2"/>
  <c r="B524" i="2"/>
  <c r="B525" i="2"/>
  <c r="B526" i="2"/>
  <c r="B527" i="2"/>
  <c r="B528" i="2"/>
  <c r="B529" i="2"/>
  <c r="B530" i="2"/>
  <c r="B531" i="2"/>
  <c r="B532" i="2"/>
  <c r="B533" i="2"/>
  <c r="B534" i="2"/>
  <c r="B535" i="2"/>
  <c r="B536" i="2"/>
  <c r="B537" i="2"/>
  <c r="B538" i="2"/>
  <c r="B539" i="2"/>
  <c r="B540" i="2"/>
  <c r="B541" i="2"/>
  <c r="B542" i="2"/>
  <c r="B543" i="2"/>
  <c r="B544" i="2"/>
  <c r="B545" i="2"/>
  <c r="B546" i="2"/>
  <c r="B547" i="2"/>
  <c r="B548" i="2"/>
  <c r="B549" i="2"/>
  <c r="B550" i="2"/>
  <c r="B551" i="2"/>
  <c r="B552" i="2"/>
  <c r="B553" i="2"/>
  <c r="B554" i="2"/>
  <c r="B555" i="2"/>
  <c r="B556" i="2"/>
  <c r="B557" i="2"/>
  <c r="B558" i="2"/>
  <c r="B559" i="2"/>
  <c r="B560" i="2"/>
  <c r="B561" i="2"/>
  <c r="B562" i="2"/>
  <c r="B563" i="2"/>
  <c r="B564" i="2"/>
  <c r="B565" i="2"/>
  <c r="B566" i="2"/>
  <c r="B567" i="2"/>
  <c r="B568" i="2"/>
  <c r="B569" i="2"/>
  <c r="B570" i="2"/>
  <c r="B571" i="2"/>
  <c r="B572" i="2"/>
  <c r="B573" i="2"/>
  <c r="B574" i="2"/>
  <c r="B575" i="2"/>
  <c r="B576" i="2"/>
  <c r="B577" i="2"/>
  <c r="B578" i="2"/>
  <c r="B579" i="2"/>
  <c r="B580" i="2"/>
  <c r="B581" i="2"/>
  <c r="B582" i="2"/>
  <c r="B583" i="2"/>
  <c r="B584" i="2"/>
  <c r="B585" i="2"/>
  <c r="B586" i="2"/>
  <c r="B587" i="2"/>
  <c r="B588" i="2"/>
  <c r="B589" i="2"/>
  <c r="B590" i="2"/>
  <c r="B591" i="2"/>
  <c r="B592" i="2"/>
  <c r="B593" i="2"/>
  <c r="B594" i="2"/>
  <c r="B595" i="2"/>
  <c r="B596" i="2"/>
  <c r="B597" i="2"/>
  <c r="B598" i="2"/>
  <c r="B599" i="2"/>
  <c r="B600" i="2"/>
  <c r="B601" i="2"/>
  <c r="B602" i="2"/>
  <c r="B603" i="2"/>
  <c r="B604" i="2"/>
  <c r="B605" i="2"/>
  <c r="B606" i="2"/>
  <c r="B607" i="2"/>
  <c r="B608" i="2"/>
  <c r="B609" i="2"/>
  <c r="B610" i="2"/>
  <c r="B611" i="2"/>
  <c r="B612" i="2"/>
  <c r="B613" i="2"/>
  <c r="B614" i="2"/>
  <c r="B615" i="2"/>
  <c r="B616" i="2"/>
  <c r="B617" i="2"/>
  <c r="B618" i="2"/>
  <c r="B619" i="2"/>
  <c r="B620" i="2"/>
  <c r="B621" i="2"/>
  <c r="B622" i="2"/>
  <c r="B623" i="2"/>
  <c r="B624" i="2"/>
  <c r="B625" i="2"/>
  <c r="B626" i="2"/>
  <c r="B627" i="2"/>
  <c r="B628" i="2"/>
  <c r="B629" i="2"/>
  <c r="B630" i="2"/>
  <c r="B631" i="2"/>
  <c r="B632" i="2"/>
  <c r="B633" i="2"/>
  <c r="B634" i="2"/>
  <c r="B635" i="2"/>
  <c r="B636" i="2"/>
  <c r="B637" i="2"/>
  <c r="B638" i="2"/>
  <c r="B639" i="2"/>
  <c r="B640" i="2"/>
  <c r="B641" i="2"/>
  <c r="B642" i="2"/>
  <c r="B643" i="2"/>
  <c r="B644" i="2"/>
  <c r="B645" i="2"/>
  <c r="B646" i="2"/>
  <c r="B647" i="2"/>
  <c r="B648" i="2"/>
  <c r="B649" i="2"/>
  <c r="B650" i="2"/>
  <c r="B651" i="2"/>
  <c r="B652" i="2"/>
  <c r="B653" i="2"/>
  <c r="B654" i="2"/>
  <c r="B655" i="2"/>
  <c r="B656" i="2"/>
  <c r="B657" i="2"/>
  <c r="B658" i="2"/>
  <c r="B659" i="2"/>
  <c r="B660" i="2"/>
  <c r="B661" i="2"/>
  <c r="B662" i="2"/>
  <c r="B663" i="2"/>
  <c r="B664" i="2"/>
  <c r="B665" i="2"/>
  <c r="B666" i="2"/>
  <c r="B667" i="2"/>
  <c r="B668" i="2"/>
  <c r="B669" i="2"/>
  <c r="B670" i="2"/>
  <c r="B671" i="2"/>
  <c r="B672" i="2"/>
  <c r="B673" i="2"/>
  <c r="B674" i="2"/>
  <c r="B675" i="2"/>
  <c r="B676" i="2"/>
  <c r="B677" i="2"/>
  <c r="B678" i="2"/>
  <c r="B679" i="2"/>
  <c r="B680" i="2"/>
  <c r="B681" i="2"/>
  <c r="B682" i="2"/>
  <c r="B683" i="2"/>
  <c r="B684" i="2"/>
  <c r="B685" i="2"/>
  <c r="B686" i="2"/>
  <c r="B687" i="2"/>
  <c r="B688" i="2"/>
  <c r="B689" i="2"/>
  <c r="B690" i="2"/>
  <c r="B691" i="2"/>
  <c r="B692" i="2"/>
  <c r="B693" i="2"/>
  <c r="B694" i="2"/>
  <c r="B695" i="2"/>
  <c r="B696" i="2"/>
  <c r="B697" i="2"/>
  <c r="B698" i="2"/>
  <c r="B699" i="2"/>
  <c r="B700" i="2"/>
  <c r="B701" i="2"/>
  <c r="B702" i="2"/>
  <c r="B703" i="2"/>
  <c r="B704" i="2"/>
  <c r="B705" i="2"/>
  <c r="B706" i="2"/>
  <c r="B707" i="2"/>
  <c r="B708" i="2"/>
  <c r="B709" i="2"/>
  <c r="B710" i="2"/>
  <c r="B711" i="2"/>
  <c r="B712" i="2"/>
  <c r="B713" i="2"/>
  <c r="B714" i="2"/>
  <c r="B715" i="2"/>
  <c r="B716" i="2"/>
  <c r="B717" i="2"/>
  <c r="B718" i="2"/>
  <c r="B719" i="2"/>
  <c r="B720" i="2"/>
  <c r="B721" i="2"/>
  <c r="B722" i="2"/>
  <c r="B723" i="2"/>
  <c r="B724" i="2"/>
  <c r="B725" i="2"/>
  <c r="B726" i="2"/>
  <c r="B727" i="2"/>
  <c r="B728" i="2"/>
  <c r="B729" i="2"/>
  <c r="B730" i="2"/>
  <c r="B731" i="2"/>
  <c r="B732" i="2"/>
  <c r="B733" i="2"/>
  <c r="B734" i="2"/>
  <c r="B735" i="2"/>
  <c r="B736" i="2"/>
  <c r="B737" i="2"/>
  <c r="B738" i="2"/>
  <c r="B739" i="2"/>
  <c r="B740" i="2"/>
  <c r="B741" i="2"/>
  <c r="B742" i="2"/>
  <c r="B743" i="2"/>
  <c r="B744" i="2"/>
  <c r="B745" i="2"/>
  <c r="B746" i="2"/>
  <c r="B747" i="2"/>
  <c r="B748" i="2"/>
  <c r="B749" i="2"/>
  <c r="B750" i="2"/>
  <c r="B751" i="2"/>
  <c r="B752" i="2"/>
  <c r="B753" i="2"/>
  <c r="B754" i="2"/>
  <c r="B755" i="2"/>
  <c r="B756" i="2"/>
  <c r="B757" i="2"/>
  <c r="B758" i="2"/>
  <c r="B759" i="2"/>
  <c r="B760" i="2"/>
  <c r="B761" i="2"/>
  <c r="B762" i="2"/>
  <c r="B763" i="2"/>
  <c r="B764" i="2"/>
  <c r="B765" i="2"/>
  <c r="B766" i="2"/>
  <c r="B767" i="2"/>
  <c r="B768" i="2"/>
  <c r="B769" i="2"/>
  <c r="B770" i="2"/>
  <c r="B771" i="2"/>
  <c r="B772" i="2"/>
  <c r="B773" i="2"/>
  <c r="B774" i="2"/>
  <c r="B775" i="2"/>
  <c r="B776" i="2"/>
  <c r="B777" i="2"/>
  <c r="B778" i="2"/>
  <c r="B779" i="2"/>
  <c r="B780" i="2"/>
  <c r="B781" i="2"/>
  <c r="B782" i="2"/>
  <c r="B783" i="2"/>
  <c r="B784" i="2"/>
  <c r="B785" i="2"/>
  <c r="B786" i="2"/>
  <c r="B787" i="2"/>
  <c r="B788" i="2"/>
  <c r="B789" i="2"/>
  <c r="B790" i="2"/>
  <c r="B791" i="2"/>
  <c r="B792" i="2"/>
  <c r="B793" i="2"/>
  <c r="B794" i="2"/>
  <c r="B795" i="2"/>
  <c r="B796" i="2"/>
  <c r="B797" i="2"/>
  <c r="B798" i="2"/>
  <c r="B799" i="2"/>
  <c r="B800" i="2"/>
  <c r="B801" i="2"/>
  <c r="B802" i="2"/>
  <c r="B803" i="2"/>
  <c r="B804" i="2"/>
  <c r="B805" i="2"/>
  <c r="B806" i="2"/>
  <c r="B807" i="2"/>
  <c r="B808" i="2"/>
  <c r="B809" i="2"/>
  <c r="B810" i="2"/>
  <c r="B811" i="2"/>
  <c r="B812" i="2"/>
  <c r="B813" i="2"/>
  <c r="B814" i="2"/>
  <c r="B815" i="2"/>
  <c r="B816" i="2"/>
  <c r="B817" i="2"/>
  <c r="B818" i="2"/>
  <c r="B819" i="2"/>
  <c r="B820" i="2"/>
  <c r="B821" i="2"/>
  <c r="B822" i="2"/>
  <c r="B823" i="2"/>
  <c r="B824" i="2"/>
  <c r="B825" i="2"/>
  <c r="B826" i="2"/>
  <c r="B827" i="2"/>
  <c r="B828" i="2"/>
  <c r="B829" i="2"/>
  <c r="B830" i="2"/>
  <c r="B831" i="2"/>
  <c r="B832" i="2"/>
  <c r="B833" i="2"/>
  <c r="B834" i="2"/>
  <c r="B835" i="2"/>
  <c r="B836" i="2"/>
  <c r="B837" i="2"/>
  <c r="B838" i="2"/>
  <c r="B839" i="2"/>
  <c r="B840" i="2"/>
  <c r="B841" i="2"/>
  <c r="B842" i="2"/>
  <c r="B843" i="2"/>
  <c r="B844" i="2"/>
  <c r="B845" i="2"/>
  <c r="B846" i="2"/>
  <c r="B847" i="2"/>
  <c r="B848" i="2"/>
  <c r="B849" i="2"/>
  <c r="B850" i="2"/>
  <c r="B851" i="2"/>
  <c r="B852" i="2"/>
  <c r="B853" i="2"/>
  <c r="B854" i="2"/>
  <c r="B855" i="2"/>
  <c r="B856" i="2"/>
  <c r="B857" i="2"/>
  <c r="B858" i="2"/>
  <c r="B859" i="2"/>
  <c r="B860" i="2"/>
  <c r="B861" i="2"/>
  <c r="B862" i="2"/>
  <c r="B863" i="2"/>
  <c r="B864" i="2"/>
  <c r="B865" i="2"/>
  <c r="B866" i="2"/>
  <c r="B867" i="2"/>
  <c r="B868" i="2"/>
  <c r="B869" i="2"/>
  <c r="B870" i="2"/>
  <c r="B871" i="2"/>
  <c r="B872" i="2"/>
  <c r="B873" i="2"/>
  <c r="B874" i="2"/>
  <c r="B875" i="2"/>
  <c r="B876" i="2"/>
  <c r="B877" i="2"/>
  <c r="B878" i="2"/>
  <c r="B879" i="2"/>
  <c r="B880" i="2"/>
  <c r="B881" i="2"/>
  <c r="B882" i="2"/>
  <c r="B883" i="2"/>
  <c r="B884" i="2"/>
  <c r="B885" i="2"/>
  <c r="B886" i="2"/>
  <c r="B887" i="2"/>
  <c r="B888" i="2"/>
  <c r="B889" i="2"/>
  <c r="B890" i="2"/>
  <c r="B891" i="2"/>
  <c r="B892" i="2"/>
  <c r="B893" i="2"/>
  <c r="B894" i="2"/>
  <c r="B895" i="2"/>
  <c r="B896" i="2"/>
  <c r="B897" i="2"/>
  <c r="B898" i="2"/>
  <c r="B899" i="2"/>
  <c r="B900" i="2"/>
  <c r="B901" i="2"/>
  <c r="B902" i="2"/>
  <c r="B903" i="2"/>
  <c r="B904" i="2"/>
  <c r="B905" i="2"/>
  <c r="B906" i="2"/>
  <c r="B907" i="2"/>
  <c r="B908" i="2"/>
  <c r="B909" i="2"/>
  <c r="B910" i="2"/>
  <c r="B911" i="2"/>
  <c r="B912" i="2"/>
  <c r="B913" i="2"/>
  <c r="B914" i="2"/>
  <c r="B915" i="2"/>
  <c r="B916" i="2"/>
  <c r="B917" i="2"/>
  <c r="B918" i="2"/>
  <c r="B919" i="2"/>
  <c r="B920" i="2"/>
  <c r="B921" i="2"/>
  <c r="B922" i="2"/>
  <c r="B923" i="2"/>
  <c r="B924" i="2"/>
  <c r="B925" i="2"/>
  <c r="B926" i="2"/>
  <c r="B927" i="2"/>
  <c r="B928" i="2"/>
  <c r="B929" i="2"/>
  <c r="B930" i="2"/>
  <c r="B931" i="2"/>
  <c r="B932" i="2"/>
  <c r="B933" i="2"/>
  <c r="B934" i="2"/>
  <c r="B935" i="2"/>
  <c r="B936" i="2"/>
  <c r="B937" i="2"/>
  <c r="B938" i="2"/>
  <c r="B939" i="2"/>
  <c r="B940" i="2"/>
  <c r="B941" i="2"/>
  <c r="B942" i="2"/>
  <c r="B943" i="2"/>
  <c r="B944" i="2"/>
  <c r="B945" i="2"/>
  <c r="B946" i="2"/>
  <c r="B947" i="2"/>
  <c r="B948" i="2"/>
  <c r="B949" i="2"/>
  <c r="B950" i="2"/>
  <c r="B951" i="2"/>
  <c r="B952" i="2"/>
  <c r="B953" i="2"/>
  <c r="B954" i="2"/>
  <c r="B955" i="2"/>
  <c r="B956" i="2"/>
  <c r="B957" i="2"/>
  <c r="B958" i="2"/>
  <c r="B959" i="2"/>
  <c r="B960" i="2"/>
  <c r="B961" i="2"/>
  <c r="B962" i="2"/>
  <c r="B963" i="2"/>
  <c r="B964" i="2"/>
  <c r="B965" i="2"/>
  <c r="B966" i="2"/>
  <c r="B967" i="2"/>
  <c r="B968" i="2"/>
  <c r="B969" i="2"/>
  <c r="B970" i="2"/>
  <c r="B971" i="2"/>
  <c r="B972" i="2"/>
  <c r="B973" i="2"/>
  <c r="B974" i="2"/>
  <c r="B975" i="2"/>
  <c r="B976" i="2"/>
  <c r="B977" i="2"/>
  <c r="B978" i="2"/>
  <c r="B979" i="2"/>
  <c r="B980" i="2"/>
  <c r="B981" i="2"/>
  <c r="B982" i="2"/>
  <c r="B983" i="2"/>
  <c r="B984" i="2"/>
  <c r="B985" i="2"/>
  <c r="B986" i="2"/>
  <c r="B987" i="2"/>
  <c r="B988" i="2"/>
  <c r="B989" i="2"/>
  <c r="B990" i="2"/>
  <c r="B991" i="2"/>
  <c r="B992" i="2"/>
  <c r="B993" i="2"/>
  <c r="B994" i="2"/>
  <c r="B995" i="2"/>
  <c r="B996" i="2"/>
  <c r="B997" i="2"/>
  <c r="B998" i="2"/>
  <c r="B999" i="2"/>
  <c r="B1000" i="2"/>
  <c r="B1001" i="2"/>
  <c r="B1002" i="2"/>
  <c r="B1003" i="2"/>
  <c r="B1004" i="2"/>
  <c r="B1005" i="2"/>
  <c r="B1006" i="2"/>
  <c r="B1007" i="2"/>
  <c r="B1008" i="2"/>
  <c r="B1009" i="2"/>
  <c r="B1010" i="2"/>
  <c r="B1011" i="2"/>
  <c r="B1012" i="2"/>
  <c r="B1013" i="2"/>
  <c r="B1014" i="2"/>
  <c r="B1015" i="2"/>
  <c r="B1016" i="2"/>
  <c r="B1017" i="2"/>
  <c r="B1018" i="2"/>
  <c r="B1019" i="2"/>
  <c r="B1020" i="2"/>
  <c r="B1021" i="2"/>
  <c r="B1022" i="2"/>
  <c r="B1023" i="2"/>
  <c r="B1024" i="2"/>
  <c r="B1025" i="2"/>
  <c r="B1026" i="2"/>
  <c r="B1027" i="2"/>
  <c r="K9" i="2" l="1" a="1"/>
  <c r="K9" i="2" s="1"/>
  <c r="K4" i="2" l="1" a="1"/>
  <c r="K4" i="2" s="1"/>
  <c r="K7" i="2"/>
  <c r="K6" i="2" l="1"/>
  <c r="K8" i="2" s="1"/>
  <c r="K25" i="2"/>
  <c r="K27" i="2" l="1"/>
  <c r="K22" i="2"/>
  <c r="K26" i="2"/>
  <c r="K17" i="2"/>
  <c r="K18" i="2"/>
  <c r="K21" i="2"/>
  <c r="K20" i="2"/>
  <c r="K19" i="2"/>
  <c r="K16" i="2"/>
  <c r="K24" i="2"/>
  <c r="K23" i="2"/>
  <c r="B19" i="2" l="1"/>
  <c r="B3" i="2"/>
  <c r="B6" i="2"/>
  <c r="B11" i="2"/>
  <c r="B12" i="2"/>
  <c r="B9" i="2"/>
  <c r="B14" i="2"/>
  <c r="B17" i="2"/>
  <c r="B15" i="2"/>
  <c r="B4" i="2"/>
  <c r="B20" i="2"/>
  <c r="B7" i="2"/>
  <c r="B18" i="2"/>
  <c r="B10" i="2"/>
  <c r="B5" i="2"/>
  <c r="B8" i="2"/>
  <c r="B13" i="2"/>
  <c r="B16" i="2"/>
</calcChain>
</file>

<file path=xl/sharedStrings.xml><?xml version="1.0" encoding="utf-8"?>
<sst xmlns="http://schemas.openxmlformats.org/spreadsheetml/2006/main" count="61" uniqueCount="40">
  <si>
    <t>Dead lift</t>
  </si>
  <si>
    <t>Pushups</t>
  </si>
  <si>
    <t>Week 1</t>
  </si>
  <si>
    <t>Incline Dumbell Curls</t>
  </si>
  <si>
    <t>Incline Tricep Extension</t>
  </si>
  <si>
    <t>Landmine Later Raise</t>
  </si>
  <si>
    <t>Bench Press (Supinated Grip)</t>
  </si>
  <si>
    <t>Weight</t>
  </si>
  <si>
    <t>Reps</t>
  </si>
  <si>
    <t>Single arm Lat Pulldowns</t>
  </si>
  <si>
    <t>Conversion Spread</t>
  </si>
  <si>
    <t>Squats</t>
  </si>
  <si>
    <t>Reverse Cable Side Bends</t>
  </si>
  <si>
    <t>Machine Rope Hammer Curls</t>
  </si>
  <si>
    <t>Face Pull</t>
  </si>
  <si>
    <t>Second Higest Weight</t>
  </si>
  <si>
    <t>Straight Arm Pulldown</t>
  </si>
  <si>
    <t>Highest Weight</t>
  </si>
  <si>
    <t>Lunges</t>
  </si>
  <si>
    <t>KG per Rep</t>
  </si>
  <si>
    <t>Lying Doubble Leg Raise</t>
  </si>
  <si>
    <t>Weight Difference</t>
  </si>
  <si>
    <t>Side bends</t>
  </si>
  <si>
    <t>Rep Difference</t>
  </si>
  <si>
    <t>Skull Crushers</t>
  </si>
  <si>
    <t>Second Highest Rep</t>
  </si>
  <si>
    <t>Medow Row</t>
  </si>
  <si>
    <t>Highest Rep</t>
  </si>
  <si>
    <t>Barbell Shrug (Behind Back)</t>
  </si>
  <si>
    <t>Results</t>
  </si>
  <si>
    <t>Set</t>
  </si>
  <si>
    <t>One Arm Floor Press</t>
  </si>
  <si>
    <t>Dead Lift</t>
  </si>
  <si>
    <t>Workout</t>
  </si>
  <si>
    <t>Total</t>
  </si>
  <si>
    <t>KG</t>
  </si>
  <si>
    <t>Rep</t>
  </si>
  <si>
    <t>Date</t>
  </si>
  <si>
    <t>Week</t>
  </si>
  <si>
    <t>Week 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</si>
</sst>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14" fontId="0" fillId="0" borderId="0" xfId="0" applyNumberFormat="1"/>
    <xf numFmtId="0" fontId="1" fillId="0" borderId="0" xfId="0" applyFont="1"/>
    <xf numFmtId="0" fontId="0" fillId="0" borderId="0" xfId="0" applyAlignment="1">
      <alignment wrapText="1"/>
    </xf>
    <xf numFmtId="0" fontId="0" fillId="0" borderId="0" xfId="0" applyFont="1"/>
    <xf numFmtId="0" fontId="1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David.Attard\Google%20Drive\Documents\David\Gym\Cutting\Cutting%20-%20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onday"/>
      <sheetName val="Wednesday"/>
      <sheetName val="Friday"/>
      <sheetName val="Tracking"/>
      <sheetName val="Notes"/>
    </sheetNames>
    <sheetDataSet>
      <sheetData sheetId="0" refreshError="1"/>
      <sheetData sheetId="1" refreshError="1"/>
      <sheetData sheetId="2" refreshError="1"/>
      <sheetData sheetId="3" refreshError="1"/>
      <sheetData sheetId="4">
        <row r="1">
          <cell r="P1">
            <v>42976</v>
          </cell>
        </row>
        <row r="3">
          <cell r="P3">
            <v>6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027"/>
  <sheetViews>
    <sheetView tabSelected="1" workbookViewId="0">
      <selection activeCell="K10" sqref="K10"/>
    </sheetView>
  </sheetViews>
  <sheetFormatPr defaultRowHeight="14.25" x14ac:dyDescent="0.45"/>
  <cols>
    <col min="2" max="2" width="10.73046875" bestFit="1" customWidth="1"/>
    <col min="3" max="3" width="27.1328125" bestFit="1" customWidth="1"/>
    <col min="8" max="8" width="10.73046875" bestFit="1" customWidth="1"/>
    <col min="10" max="10" width="28.1328125" bestFit="1" customWidth="1"/>
  </cols>
  <sheetData>
    <row r="1" spans="1:11" x14ac:dyDescent="0.45">
      <c r="A1" t="s">
        <v>38</v>
      </c>
      <c r="B1" t="s">
        <v>37</v>
      </c>
      <c r="C1" t="s">
        <v>33</v>
      </c>
      <c r="D1" t="s">
        <v>30</v>
      </c>
      <c r="E1" t="s">
        <v>36</v>
      </c>
      <c r="F1" t="s">
        <v>35</v>
      </c>
      <c r="G1" t="s">
        <v>34</v>
      </c>
      <c r="J1" s="2" t="s">
        <v>33</v>
      </c>
      <c r="K1" s="4" t="s">
        <v>32</v>
      </c>
    </row>
    <row r="2" spans="1:11" x14ac:dyDescent="0.45">
      <c r="A2" t="s">
        <v>2</v>
      </c>
      <c r="B2" s="1">
        <v>42982</v>
      </c>
      <c r="C2" t="s">
        <v>0</v>
      </c>
      <c r="D2">
        <v>1</v>
      </c>
      <c r="E2">
        <v>12</v>
      </c>
      <c r="F2">
        <v>20</v>
      </c>
      <c r="G2">
        <f t="shared" ref="G2:G21" si="0">E2*F2</f>
        <v>240</v>
      </c>
    </row>
    <row r="3" spans="1:11" x14ac:dyDescent="0.45">
      <c r="A3" t="s">
        <v>2</v>
      </c>
      <c r="B3" s="1">
        <f>IF(C3="","",[1]Notes!$P$1+[1]Notes!$P$3)</f>
        <v>42982</v>
      </c>
      <c r="C3" t="s">
        <v>31</v>
      </c>
      <c r="D3">
        <v>1</v>
      </c>
      <c r="E3">
        <v>12</v>
      </c>
      <c r="F3">
        <v>15</v>
      </c>
      <c r="G3">
        <f t="shared" si="0"/>
        <v>180</v>
      </c>
      <c r="J3" s="2" t="s">
        <v>30</v>
      </c>
      <c r="K3" s="2" t="s">
        <v>29</v>
      </c>
    </row>
    <row r="4" spans="1:11" x14ac:dyDescent="0.45">
      <c r="A4" t="s">
        <v>2</v>
      </c>
      <c r="B4" s="1">
        <f>IF(C4="","",[1]Notes!$P$1+[1]Notes!$P$3)</f>
        <v>42982</v>
      </c>
      <c r="C4" s="3" t="s">
        <v>28</v>
      </c>
      <c r="D4">
        <v>1</v>
      </c>
      <c r="E4">
        <v>12</v>
      </c>
      <c r="F4">
        <v>8.75</v>
      </c>
      <c r="G4">
        <f t="shared" si="0"/>
        <v>105</v>
      </c>
      <c r="J4" t="s">
        <v>27</v>
      </c>
      <c r="K4">
        <f t="array" ref="K4">MAX(IF(C2:C500=K1,IF(F2:F500=K9,E2:E500)))</f>
        <v>10</v>
      </c>
    </row>
    <row r="5" spans="1:11" x14ac:dyDescent="0.45">
      <c r="A5" t="s">
        <v>2</v>
      </c>
      <c r="B5" s="1">
        <f>IF(C5="","",[1]Notes!$P$1+[1]Notes!$P$3)</f>
        <v>42982</v>
      </c>
      <c r="C5" t="s">
        <v>26</v>
      </c>
      <c r="D5">
        <v>1</v>
      </c>
      <c r="E5">
        <v>12</v>
      </c>
      <c r="F5">
        <v>20</v>
      </c>
      <c r="G5">
        <f t="shared" si="0"/>
        <v>240</v>
      </c>
      <c r="J5" t="s">
        <v>25</v>
      </c>
      <c r="K5">
        <f t="array" ref="K5">INDEX($E$2:$E$500,LARGE(IF($C$2:$C$500=K1,ROW($C$2:$C$500)-ROW(INDEX($C$2:$C$500,1,1))+1),2))</f>
        <v>12</v>
      </c>
    </row>
    <row r="6" spans="1:11" x14ac:dyDescent="0.45">
      <c r="A6" t="s">
        <v>2</v>
      </c>
      <c r="B6" s="1">
        <f>IF(C6="","",[1]Notes!$P$1+[1]Notes!$P$3)</f>
        <v>42982</v>
      </c>
      <c r="C6" t="s">
        <v>24</v>
      </c>
      <c r="D6">
        <v>1</v>
      </c>
      <c r="E6">
        <v>12</v>
      </c>
      <c r="F6">
        <v>10</v>
      </c>
      <c r="G6">
        <f t="shared" si="0"/>
        <v>120</v>
      </c>
      <c r="J6" t="s">
        <v>23</v>
      </c>
      <c r="K6">
        <f>K4-K5</f>
        <v>-2</v>
      </c>
    </row>
    <row r="7" spans="1:11" x14ac:dyDescent="0.45">
      <c r="A7" t="s">
        <v>2</v>
      </c>
      <c r="B7" s="1">
        <f>IF(C7="","",[1]Notes!$P$1+[1]Notes!$P$3)</f>
        <v>42982</v>
      </c>
      <c r="C7" t="s">
        <v>22</v>
      </c>
      <c r="D7">
        <v>1</v>
      </c>
      <c r="E7">
        <v>12</v>
      </c>
      <c r="F7">
        <v>20</v>
      </c>
      <c r="G7">
        <f t="shared" si="0"/>
        <v>240</v>
      </c>
      <c r="J7" t="s">
        <v>21</v>
      </c>
      <c r="K7">
        <f>K9-K10</f>
        <v>30</v>
      </c>
    </row>
    <row r="8" spans="1:11" x14ac:dyDescent="0.45">
      <c r="A8" t="s">
        <v>2</v>
      </c>
      <c r="B8" s="1">
        <f>IF(C8="","",[1]Notes!$P$1+[1]Notes!$P$3)</f>
        <v>42982</v>
      </c>
      <c r="C8" t="s">
        <v>20</v>
      </c>
      <c r="D8">
        <v>1</v>
      </c>
      <c r="E8">
        <v>12</v>
      </c>
      <c r="F8">
        <v>0</v>
      </c>
      <c r="G8">
        <f t="shared" si="0"/>
        <v>0</v>
      </c>
      <c r="J8" t="s">
        <v>19</v>
      </c>
      <c r="K8">
        <f>K7/K6</f>
        <v>-15</v>
      </c>
    </row>
    <row r="9" spans="1:11" x14ac:dyDescent="0.45">
      <c r="A9" t="s">
        <v>2</v>
      </c>
      <c r="B9" s="1">
        <f>IF(C9="","",[1]Notes!$P$1+[1]Notes!$P$3)</f>
        <v>42982</v>
      </c>
      <c r="C9" t="s">
        <v>18</v>
      </c>
      <c r="D9">
        <v>1</v>
      </c>
      <c r="E9">
        <v>12</v>
      </c>
      <c r="F9">
        <v>0</v>
      </c>
      <c r="G9">
        <f t="shared" si="0"/>
        <v>0</v>
      </c>
      <c r="J9" t="s">
        <v>17</v>
      </c>
      <c r="K9">
        <f t="array" ref="K9">MAX(IF(C2:G500=K1,F2:F500))</f>
        <v>50</v>
      </c>
    </row>
    <row r="10" spans="1:11" x14ac:dyDescent="0.45">
      <c r="A10" t="s">
        <v>2</v>
      </c>
      <c r="B10" s="1">
        <f>IF(C10="","",[1]Notes!$P$1+[1]Notes!$P$3)</f>
        <v>42982</v>
      </c>
      <c r="C10" t="s">
        <v>16</v>
      </c>
      <c r="D10">
        <v>1</v>
      </c>
      <c r="E10">
        <v>12</v>
      </c>
      <c r="F10">
        <f>3*3.4</f>
        <v>10.199999999999999</v>
      </c>
      <c r="G10">
        <f t="shared" si="0"/>
        <v>122.39999999999999</v>
      </c>
      <c r="J10" t="s">
        <v>15</v>
      </c>
      <c r="K10">
        <f t="array" ref="K10">INDEX($F$2:$F$500,LARGE(IF($C$2:$C$500=K1,ROW($C$2:$C$500)-ROW(INDEX($C$2:$C$500,1,1))+1),2))</f>
        <v>20</v>
      </c>
    </row>
    <row r="11" spans="1:11" x14ac:dyDescent="0.45">
      <c r="A11" t="s">
        <v>2</v>
      </c>
      <c r="B11" s="1">
        <f>IF(C11="","",[1]Notes!$P$1+[1]Notes!$P$3)</f>
        <v>42982</v>
      </c>
      <c r="C11" t="s">
        <v>14</v>
      </c>
      <c r="D11">
        <v>1</v>
      </c>
      <c r="E11">
        <v>6</v>
      </c>
      <c r="F11">
        <f>4*3.4</f>
        <v>13.6</v>
      </c>
      <c r="G11">
        <f t="shared" si="0"/>
        <v>81.599999999999994</v>
      </c>
    </row>
    <row r="12" spans="1:11" x14ac:dyDescent="0.45">
      <c r="A12" t="s">
        <v>2</v>
      </c>
      <c r="B12" s="1">
        <f>IF(C12="","",[1]Notes!$P$1+[1]Notes!$P$3)</f>
        <v>42982</v>
      </c>
      <c r="C12" t="s">
        <v>13</v>
      </c>
      <c r="D12">
        <v>1</v>
      </c>
      <c r="E12">
        <v>12</v>
      </c>
      <c r="F12">
        <f>2*3.4</f>
        <v>6.8</v>
      </c>
      <c r="G12">
        <f t="shared" si="0"/>
        <v>81.599999999999994</v>
      </c>
    </row>
    <row r="13" spans="1:11" x14ac:dyDescent="0.45">
      <c r="A13" t="s">
        <v>2</v>
      </c>
      <c r="B13" s="1">
        <f>IF(C13="","",[1]Notes!$P$1+[1]Notes!$P$3)</f>
        <v>42982</v>
      </c>
      <c r="C13" t="s">
        <v>12</v>
      </c>
      <c r="D13">
        <v>1</v>
      </c>
      <c r="E13">
        <v>12</v>
      </c>
      <c r="F13">
        <f>3*3.4</f>
        <v>10.199999999999999</v>
      </c>
      <c r="G13">
        <f t="shared" si="0"/>
        <v>122.39999999999999</v>
      </c>
    </row>
    <row r="14" spans="1:11" x14ac:dyDescent="0.45">
      <c r="A14" t="s">
        <v>2</v>
      </c>
      <c r="B14" s="1">
        <f>IF(C14="","",[1]Notes!$P$1+[1]Notes!$P$3)</f>
        <v>42982</v>
      </c>
      <c r="C14" t="s">
        <v>11</v>
      </c>
      <c r="D14">
        <v>1</v>
      </c>
      <c r="E14">
        <v>12</v>
      </c>
      <c r="F14">
        <v>25</v>
      </c>
      <c r="G14">
        <f t="shared" si="0"/>
        <v>300</v>
      </c>
      <c r="J14" s="5" t="s">
        <v>10</v>
      </c>
      <c r="K14" s="5"/>
    </row>
    <row r="15" spans="1:11" x14ac:dyDescent="0.45">
      <c r="A15" t="s">
        <v>2</v>
      </c>
      <c r="B15" s="1">
        <f>IF(C15="","",[1]Notes!$P$1+[1]Notes!$P$3)</f>
        <v>42982</v>
      </c>
      <c r="C15" t="s">
        <v>9</v>
      </c>
      <c r="D15">
        <v>1</v>
      </c>
      <c r="E15">
        <v>11</v>
      </c>
      <c r="F15">
        <f>3*3.4</f>
        <v>10.199999999999999</v>
      </c>
      <c r="G15">
        <f t="shared" si="0"/>
        <v>112.19999999999999</v>
      </c>
      <c r="J15" s="2" t="s">
        <v>8</v>
      </c>
      <c r="K15" s="2" t="s">
        <v>7</v>
      </c>
    </row>
    <row r="16" spans="1:11" x14ac:dyDescent="0.45">
      <c r="A16" t="s">
        <v>2</v>
      </c>
      <c r="B16" s="1">
        <f>IF(C16="","",[1]Notes!$P$1+[1]Notes!$P$3)</f>
        <v>42982</v>
      </c>
      <c r="C16" t="s">
        <v>6</v>
      </c>
      <c r="D16">
        <v>1</v>
      </c>
      <c r="E16">
        <v>11</v>
      </c>
      <c r="F16">
        <v>6</v>
      </c>
      <c r="G16">
        <f t="shared" si="0"/>
        <v>66</v>
      </c>
      <c r="J16">
        <v>1</v>
      </c>
      <c r="K16">
        <f t="shared" ref="K16:K27" si="1">IF(J16=$K$4,$K$9,IF($K$4&lt;J16,($K$4-J16)*$K$8+$K$9,($K$4-J16)*$K$8+$K$9))</f>
        <v>-85</v>
      </c>
    </row>
    <row r="17" spans="1:11" x14ac:dyDescent="0.45">
      <c r="A17" t="s">
        <v>2</v>
      </c>
      <c r="B17" s="1">
        <f>IF(C17="","",[1]Notes!$P$1+[1]Notes!$P$3)</f>
        <v>42982</v>
      </c>
      <c r="C17" t="s">
        <v>5</v>
      </c>
      <c r="D17">
        <v>1</v>
      </c>
      <c r="E17">
        <v>12</v>
      </c>
      <c r="F17">
        <v>8.75</v>
      </c>
      <c r="G17">
        <f t="shared" si="0"/>
        <v>105</v>
      </c>
      <c r="J17">
        <v>2</v>
      </c>
      <c r="K17">
        <f t="shared" si="1"/>
        <v>-70</v>
      </c>
    </row>
    <row r="18" spans="1:11" x14ac:dyDescent="0.45">
      <c r="A18" t="s">
        <v>2</v>
      </c>
      <c r="B18" s="1">
        <f>IF(C18="","",[1]Notes!$P$1+[1]Notes!$P$3)</f>
        <v>42982</v>
      </c>
      <c r="C18" t="s">
        <v>4</v>
      </c>
      <c r="D18">
        <v>1</v>
      </c>
      <c r="E18">
        <v>8</v>
      </c>
      <c r="F18">
        <v>0</v>
      </c>
      <c r="G18">
        <f t="shared" si="0"/>
        <v>0</v>
      </c>
      <c r="J18">
        <v>3</v>
      </c>
      <c r="K18">
        <f t="shared" si="1"/>
        <v>-55</v>
      </c>
    </row>
    <row r="19" spans="1:11" x14ac:dyDescent="0.45">
      <c r="A19" t="s">
        <v>2</v>
      </c>
      <c r="B19" s="1">
        <f>IF(C19="","",[1]Notes!$P$1+[1]Notes!$P$3)</f>
        <v>42982</v>
      </c>
      <c r="C19" t="s">
        <v>3</v>
      </c>
      <c r="D19">
        <v>1</v>
      </c>
      <c r="E19">
        <v>12</v>
      </c>
      <c r="F19">
        <v>10</v>
      </c>
      <c r="G19">
        <f t="shared" si="0"/>
        <v>120</v>
      </c>
      <c r="J19">
        <v>4</v>
      </c>
      <c r="K19">
        <f t="shared" si="1"/>
        <v>-40</v>
      </c>
    </row>
    <row r="20" spans="1:11" x14ac:dyDescent="0.45">
      <c r="A20" t="s">
        <v>2</v>
      </c>
      <c r="B20" s="1">
        <f>IF(C20="","",[1]Notes!$P$1+[1]Notes!$P$3)</f>
        <v>42982</v>
      </c>
      <c r="C20" t="s">
        <v>1</v>
      </c>
      <c r="D20">
        <v>1</v>
      </c>
      <c r="E20">
        <v>12</v>
      </c>
      <c r="F20">
        <v>10</v>
      </c>
      <c r="G20">
        <f t="shared" si="0"/>
        <v>120</v>
      </c>
      <c r="J20">
        <v>5</v>
      </c>
      <c r="K20">
        <f t="shared" si="1"/>
        <v>-25</v>
      </c>
    </row>
    <row r="21" spans="1:11" x14ac:dyDescent="0.45">
      <c r="A21" t="s">
        <v>39</v>
      </c>
      <c r="B21" s="1">
        <v>42982</v>
      </c>
      <c r="C21" t="s">
        <v>0</v>
      </c>
      <c r="D21">
        <v>1</v>
      </c>
      <c r="E21">
        <v>10</v>
      </c>
      <c r="F21">
        <v>50</v>
      </c>
      <c r="G21">
        <f t="shared" si="0"/>
        <v>500</v>
      </c>
      <c r="J21">
        <v>6</v>
      </c>
      <c r="K21">
        <f t="shared" si="1"/>
        <v>-10</v>
      </c>
    </row>
    <row r="22" spans="1:11" x14ac:dyDescent="0.45">
      <c r="B22" s="1"/>
      <c r="J22">
        <v>7</v>
      </c>
      <c r="K22">
        <f t="shared" si="1"/>
        <v>5</v>
      </c>
    </row>
    <row r="23" spans="1:11" x14ac:dyDescent="0.45">
      <c r="B23" s="1" t="str">
        <f>IF(C23="","",[1]Notes!$P$1+[1]Notes!$P$3)</f>
        <v/>
      </c>
      <c r="J23">
        <v>8</v>
      </c>
      <c r="K23">
        <f t="shared" si="1"/>
        <v>20</v>
      </c>
    </row>
    <row r="24" spans="1:11" x14ac:dyDescent="0.45">
      <c r="B24" s="1" t="str">
        <f>IF(C24="","",[1]Notes!$P$1+[1]Notes!$P$3)</f>
        <v/>
      </c>
      <c r="J24">
        <v>9</v>
      </c>
      <c r="K24">
        <f t="shared" si="1"/>
        <v>35</v>
      </c>
    </row>
    <row r="25" spans="1:11" x14ac:dyDescent="0.45">
      <c r="B25" s="1" t="str">
        <f>IF(C25="","",[1]Notes!$P$1+[1]Notes!$P$3)</f>
        <v/>
      </c>
      <c r="J25">
        <v>10</v>
      </c>
      <c r="K25">
        <f t="shared" si="1"/>
        <v>50</v>
      </c>
    </row>
    <row r="26" spans="1:11" x14ac:dyDescent="0.45">
      <c r="B26" s="1" t="str">
        <f>IF(C26="","",[1]Notes!$P$1+[1]Notes!$P$3)</f>
        <v/>
      </c>
      <c r="J26">
        <v>11</v>
      </c>
      <c r="K26">
        <f t="shared" si="1"/>
        <v>65</v>
      </c>
    </row>
    <row r="27" spans="1:11" x14ac:dyDescent="0.45">
      <c r="B27" s="1" t="str">
        <f>IF(C27="","",[1]Notes!$P$1+[1]Notes!$P$3)</f>
        <v/>
      </c>
      <c r="J27">
        <v>12</v>
      </c>
      <c r="K27">
        <f t="shared" si="1"/>
        <v>80</v>
      </c>
    </row>
    <row r="28" spans="1:11" x14ac:dyDescent="0.45">
      <c r="B28" s="1" t="str">
        <f>IF(C28="","",[1]Notes!$P$1+[1]Notes!$P$3)</f>
        <v/>
      </c>
    </row>
    <row r="29" spans="1:11" x14ac:dyDescent="0.45">
      <c r="B29" s="1" t="str">
        <f>IF(C29="","",[1]Notes!$P$1+[1]Notes!$P$3)</f>
        <v/>
      </c>
    </row>
    <row r="30" spans="1:11" x14ac:dyDescent="0.45">
      <c r="B30" s="1" t="str">
        <f>IF(C30="","",[1]Notes!$P$1+[1]Notes!$P$3)</f>
        <v/>
      </c>
    </row>
    <row r="31" spans="1:11" x14ac:dyDescent="0.45">
      <c r="B31" s="1" t="str">
        <f>IF(C31="","",[1]Notes!$P$1+[1]Notes!$P$3)</f>
        <v/>
      </c>
    </row>
    <row r="32" spans="1:11" x14ac:dyDescent="0.45">
      <c r="B32" s="1" t="str">
        <f>IF(C32="","",[1]Notes!$P$1+[1]Notes!$P$3)</f>
        <v/>
      </c>
    </row>
    <row r="33" spans="2:2" x14ac:dyDescent="0.45">
      <c r="B33" s="1" t="str">
        <f>IF(C33="","",[1]Notes!$P$1+[1]Notes!$P$3)</f>
        <v/>
      </c>
    </row>
    <row r="34" spans="2:2" x14ac:dyDescent="0.45">
      <c r="B34" s="1" t="str">
        <f>IF(C34="","",[1]Notes!$P$1+[1]Notes!$P$3)</f>
        <v/>
      </c>
    </row>
    <row r="35" spans="2:2" x14ac:dyDescent="0.45">
      <c r="B35" s="1" t="str">
        <f>IF(C35="","",[1]Notes!$P$1+[1]Notes!$P$3)</f>
        <v/>
      </c>
    </row>
    <row r="36" spans="2:2" x14ac:dyDescent="0.45">
      <c r="B36" s="1" t="str">
        <f>IF(C36="","",[1]Notes!$P$1+[1]Notes!$P$3)</f>
        <v/>
      </c>
    </row>
    <row r="37" spans="2:2" x14ac:dyDescent="0.45">
      <c r="B37" s="1" t="str">
        <f>IF(C37="","",[1]Notes!$P$1+[1]Notes!$P$3)</f>
        <v/>
      </c>
    </row>
    <row r="38" spans="2:2" x14ac:dyDescent="0.45">
      <c r="B38" s="1" t="str">
        <f>IF(C38="","",[1]Notes!$P$1+[1]Notes!$P$3)</f>
        <v/>
      </c>
    </row>
    <row r="39" spans="2:2" x14ac:dyDescent="0.45">
      <c r="B39" s="1" t="str">
        <f>IF(C39="","",[1]Notes!$P$1+[1]Notes!$P$3)</f>
        <v/>
      </c>
    </row>
    <row r="40" spans="2:2" x14ac:dyDescent="0.45">
      <c r="B40" s="1" t="str">
        <f>IF(C40="","",[1]Notes!$P$1+[1]Notes!$P$3)</f>
        <v/>
      </c>
    </row>
    <row r="41" spans="2:2" x14ac:dyDescent="0.45">
      <c r="B41" s="1" t="str">
        <f>IF(C41="","",[1]Notes!$P$1+[1]Notes!$P$3)</f>
        <v/>
      </c>
    </row>
    <row r="42" spans="2:2" x14ac:dyDescent="0.45">
      <c r="B42" s="1" t="str">
        <f>IF(C42="","",[1]Notes!$P$1+[1]Notes!$P$3)</f>
        <v/>
      </c>
    </row>
    <row r="43" spans="2:2" x14ac:dyDescent="0.45">
      <c r="B43" s="1" t="str">
        <f>IF(C43="","",[1]Notes!$P$1+[1]Notes!$P$3)</f>
        <v/>
      </c>
    </row>
    <row r="44" spans="2:2" x14ac:dyDescent="0.45">
      <c r="B44" s="1" t="str">
        <f>IF(C44="","",[1]Notes!$P$1+[1]Notes!$P$3)</f>
        <v/>
      </c>
    </row>
    <row r="45" spans="2:2" x14ac:dyDescent="0.45">
      <c r="B45" s="1" t="str">
        <f>IF(C45="","",[1]Notes!$P$1+[1]Notes!$P$3)</f>
        <v/>
      </c>
    </row>
    <row r="46" spans="2:2" x14ac:dyDescent="0.45">
      <c r="B46" s="1" t="str">
        <f>IF(C46="","",[1]Notes!$P$1+[1]Notes!$P$3)</f>
        <v/>
      </c>
    </row>
    <row r="47" spans="2:2" x14ac:dyDescent="0.45">
      <c r="B47" s="1" t="str">
        <f>IF(C47="","",[1]Notes!$P$1+[1]Notes!$P$3)</f>
        <v/>
      </c>
    </row>
    <row r="48" spans="2:2" x14ac:dyDescent="0.45">
      <c r="B48" s="1" t="str">
        <f>IF(C48="","",[1]Notes!$P$1+[1]Notes!$P$3)</f>
        <v/>
      </c>
    </row>
    <row r="49" spans="2:2" x14ac:dyDescent="0.45">
      <c r="B49" s="1" t="str">
        <f>IF(C49="","",[1]Notes!$P$1+[1]Notes!$P$3)</f>
        <v/>
      </c>
    </row>
    <row r="50" spans="2:2" x14ac:dyDescent="0.45">
      <c r="B50" s="1" t="str">
        <f>IF(C50="","",[1]Notes!$P$1+[1]Notes!$P$3)</f>
        <v/>
      </c>
    </row>
    <row r="51" spans="2:2" x14ac:dyDescent="0.45">
      <c r="B51" s="1" t="str">
        <f>IF(C51="","",[1]Notes!$P$1+[1]Notes!$P$3)</f>
        <v/>
      </c>
    </row>
    <row r="52" spans="2:2" x14ac:dyDescent="0.45">
      <c r="B52" s="1" t="str">
        <f>IF(C52="","",[1]Notes!$P$1+[1]Notes!$P$3)</f>
        <v/>
      </c>
    </row>
    <row r="53" spans="2:2" x14ac:dyDescent="0.45">
      <c r="B53" s="1" t="str">
        <f>IF(C53="","",[1]Notes!$P$1+[1]Notes!$P$3)</f>
        <v/>
      </c>
    </row>
    <row r="54" spans="2:2" x14ac:dyDescent="0.45">
      <c r="B54" s="1" t="str">
        <f>IF(C54="","",[1]Notes!$P$1+[1]Notes!$P$3)</f>
        <v/>
      </c>
    </row>
    <row r="55" spans="2:2" x14ac:dyDescent="0.45">
      <c r="B55" s="1" t="str">
        <f>IF(C55="","",[1]Notes!$P$1+[1]Notes!$P$3)</f>
        <v/>
      </c>
    </row>
    <row r="56" spans="2:2" x14ac:dyDescent="0.45">
      <c r="B56" s="1" t="str">
        <f>IF(C56="","",[1]Notes!$P$1+[1]Notes!$P$3)</f>
        <v/>
      </c>
    </row>
    <row r="57" spans="2:2" x14ac:dyDescent="0.45">
      <c r="B57" s="1" t="str">
        <f>IF(C57="","",[1]Notes!$P$1+[1]Notes!$P$3)</f>
        <v/>
      </c>
    </row>
    <row r="58" spans="2:2" x14ac:dyDescent="0.45">
      <c r="B58" s="1" t="str">
        <f>IF(C58="","",[1]Notes!$P$1+[1]Notes!$P$3)</f>
        <v/>
      </c>
    </row>
    <row r="59" spans="2:2" x14ac:dyDescent="0.45">
      <c r="B59" s="1" t="str">
        <f>IF(C59="","",[1]Notes!$P$1+[1]Notes!$P$3)</f>
        <v/>
      </c>
    </row>
    <row r="60" spans="2:2" x14ac:dyDescent="0.45">
      <c r="B60" s="1" t="str">
        <f>IF(C60="","",[1]Notes!$P$1+[1]Notes!$P$3)</f>
        <v/>
      </c>
    </row>
    <row r="61" spans="2:2" x14ac:dyDescent="0.45">
      <c r="B61" s="1" t="str">
        <f>IF(C61="","",[1]Notes!$P$1+[1]Notes!$P$3)</f>
        <v/>
      </c>
    </row>
    <row r="62" spans="2:2" x14ac:dyDescent="0.45">
      <c r="B62" s="1" t="str">
        <f>IF(C62="","",[1]Notes!$P$1+[1]Notes!$P$3)</f>
        <v/>
      </c>
    </row>
    <row r="63" spans="2:2" x14ac:dyDescent="0.45">
      <c r="B63" s="1" t="str">
        <f>IF(C63="","",[1]Notes!$P$1+[1]Notes!$P$3)</f>
        <v/>
      </c>
    </row>
    <row r="64" spans="2:2" x14ac:dyDescent="0.45">
      <c r="B64" s="1" t="str">
        <f>IF(C64="","",[1]Notes!$P$1+[1]Notes!$P$3)</f>
        <v/>
      </c>
    </row>
    <row r="65" spans="2:2" x14ac:dyDescent="0.45">
      <c r="B65" s="1" t="str">
        <f>IF(C65="","",[1]Notes!$P$1+[1]Notes!$P$3)</f>
        <v/>
      </c>
    </row>
    <row r="66" spans="2:2" x14ac:dyDescent="0.45">
      <c r="B66" s="1" t="str">
        <f>IF(C66="","",[1]Notes!$P$1+[1]Notes!$P$3)</f>
        <v/>
      </c>
    </row>
    <row r="67" spans="2:2" x14ac:dyDescent="0.45">
      <c r="B67" s="1" t="str">
        <f>IF(C67="","",[1]Notes!$P$1+[1]Notes!$P$3)</f>
        <v/>
      </c>
    </row>
    <row r="68" spans="2:2" x14ac:dyDescent="0.45">
      <c r="B68" s="1" t="str">
        <f>IF(C68="","",[1]Notes!$P$1+[1]Notes!$P$3)</f>
        <v/>
      </c>
    </row>
    <row r="69" spans="2:2" x14ac:dyDescent="0.45">
      <c r="B69" s="1" t="str">
        <f>IF(C69="","",[1]Notes!$P$1+[1]Notes!$P$3)</f>
        <v/>
      </c>
    </row>
    <row r="70" spans="2:2" x14ac:dyDescent="0.45">
      <c r="B70" s="1" t="str">
        <f>IF(C70="","",[1]Notes!$P$1+[1]Notes!$P$3)</f>
        <v/>
      </c>
    </row>
    <row r="71" spans="2:2" x14ac:dyDescent="0.45">
      <c r="B71" s="1" t="str">
        <f>IF(C71="","",[1]Notes!$P$1+[1]Notes!$P$3)</f>
        <v/>
      </c>
    </row>
    <row r="72" spans="2:2" x14ac:dyDescent="0.45">
      <c r="B72" s="1" t="str">
        <f>IF(C72="","",[1]Notes!$P$1+[1]Notes!$P$3)</f>
        <v/>
      </c>
    </row>
    <row r="73" spans="2:2" x14ac:dyDescent="0.45">
      <c r="B73" s="1" t="str">
        <f>IF(C73="","",[1]Notes!$P$1+[1]Notes!$P$3)</f>
        <v/>
      </c>
    </row>
    <row r="74" spans="2:2" x14ac:dyDescent="0.45">
      <c r="B74" s="1" t="str">
        <f>IF(C74="","",[1]Notes!$P$1+[1]Notes!$P$3)</f>
        <v/>
      </c>
    </row>
    <row r="75" spans="2:2" x14ac:dyDescent="0.45">
      <c r="B75" s="1" t="str">
        <f>IF(C75="","",[1]Notes!$P$1+[1]Notes!$P$3)</f>
        <v/>
      </c>
    </row>
    <row r="76" spans="2:2" x14ac:dyDescent="0.45">
      <c r="B76" s="1" t="str">
        <f>IF(C76="","",[1]Notes!$P$1+[1]Notes!$P$3)</f>
        <v/>
      </c>
    </row>
    <row r="77" spans="2:2" x14ac:dyDescent="0.45">
      <c r="B77" s="1" t="str">
        <f>IF(C77="","",[1]Notes!$P$1+[1]Notes!$P$3)</f>
        <v/>
      </c>
    </row>
    <row r="78" spans="2:2" x14ac:dyDescent="0.45">
      <c r="B78" s="1" t="str">
        <f>IF(C78="","",[1]Notes!$P$1+[1]Notes!$P$3)</f>
        <v/>
      </c>
    </row>
    <row r="79" spans="2:2" x14ac:dyDescent="0.45">
      <c r="B79" s="1" t="str">
        <f>IF(C79="","",[1]Notes!$P$1+[1]Notes!$P$3)</f>
        <v/>
      </c>
    </row>
    <row r="80" spans="2:2" x14ac:dyDescent="0.45">
      <c r="B80" s="1" t="str">
        <f>IF(C80="","",[1]Notes!$P$1+[1]Notes!$P$3)</f>
        <v/>
      </c>
    </row>
    <row r="81" spans="2:2" x14ac:dyDescent="0.45">
      <c r="B81" s="1" t="str">
        <f>IF(C81="","",[1]Notes!$P$1+[1]Notes!$P$3)</f>
        <v/>
      </c>
    </row>
    <row r="82" spans="2:2" x14ac:dyDescent="0.45">
      <c r="B82" s="1" t="str">
        <f>IF(C82="","",[1]Notes!$P$1+[1]Notes!$P$3)</f>
        <v/>
      </c>
    </row>
    <row r="83" spans="2:2" x14ac:dyDescent="0.45">
      <c r="B83" s="1" t="str">
        <f>IF(C83="","",[1]Notes!$P$1+[1]Notes!$P$3)</f>
        <v/>
      </c>
    </row>
    <row r="84" spans="2:2" x14ac:dyDescent="0.45">
      <c r="B84" s="1" t="str">
        <f>IF(C84="","",[1]Notes!$P$1+[1]Notes!$P$3)</f>
        <v/>
      </c>
    </row>
    <row r="85" spans="2:2" x14ac:dyDescent="0.45">
      <c r="B85" s="1" t="str">
        <f>IF(C85="","",[1]Notes!$P$1+[1]Notes!$P$3)</f>
        <v/>
      </c>
    </row>
    <row r="86" spans="2:2" x14ac:dyDescent="0.45">
      <c r="B86" s="1" t="str">
        <f>IF(C86="","",[1]Notes!$P$1+[1]Notes!$P$3)</f>
        <v/>
      </c>
    </row>
    <row r="87" spans="2:2" x14ac:dyDescent="0.45">
      <c r="B87" s="1" t="str">
        <f>IF(C87="","",[1]Notes!$P$1+[1]Notes!$P$3)</f>
        <v/>
      </c>
    </row>
    <row r="88" spans="2:2" x14ac:dyDescent="0.45">
      <c r="B88" s="1" t="str">
        <f>IF(C88="","",[1]Notes!$P$1+[1]Notes!$P$3)</f>
        <v/>
      </c>
    </row>
    <row r="89" spans="2:2" x14ac:dyDescent="0.45">
      <c r="B89" s="1" t="str">
        <f>IF(C89="","",[1]Notes!$P$1+[1]Notes!$P$3)</f>
        <v/>
      </c>
    </row>
    <row r="90" spans="2:2" x14ac:dyDescent="0.45">
      <c r="B90" s="1" t="str">
        <f>IF(C90="","",[1]Notes!$P$1+[1]Notes!$P$3)</f>
        <v/>
      </c>
    </row>
    <row r="91" spans="2:2" x14ac:dyDescent="0.45">
      <c r="B91" s="1" t="str">
        <f>IF(C91="","",[1]Notes!$P$1+[1]Notes!$P$3)</f>
        <v/>
      </c>
    </row>
    <row r="92" spans="2:2" x14ac:dyDescent="0.45">
      <c r="B92" s="1" t="str">
        <f>IF(C92="","",[1]Notes!$P$1+[1]Notes!$P$3)</f>
        <v/>
      </c>
    </row>
    <row r="93" spans="2:2" x14ac:dyDescent="0.45">
      <c r="B93" s="1" t="str">
        <f>IF(C93="","",[1]Notes!$P$1+[1]Notes!$P$3)</f>
        <v/>
      </c>
    </row>
    <row r="94" spans="2:2" x14ac:dyDescent="0.45">
      <c r="B94" s="1" t="str">
        <f>IF(C94="","",[1]Notes!$P$1+[1]Notes!$P$3)</f>
        <v/>
      </c>
    </row>
    <row r="95" spans="2:2" x14ac:dyDescent="0.45">
      <c r="B95" s="1" t="str">
        <f>IF(C95="","",[1]Notes!$P$1+[1]Notes!$P$3)</f>
        <v/>
      </c>
    </row>
    <row r="96" spans="2:2" x14ac:dyDescent="0.45">
      <c r="B96" s="1" t="str">
        <f>IF(C96="","",[1]Notes!$P$1+[1]Notes!$P$3)</f>
        <v/>
      </c>
    </row>
    <row r="97" spans="2:2" x14ac:dyDescent="0.45">
      <c r="B97" s="1" t="str">
        <f>IF(C97="","",[1]Notes!$P$1+[1]Notes!$P$3)</f>
        <v/>
      </c>
    </row>
    <row r="98" spans="2:2" x14ac:dyDescent="0.45">
      <c r="B98" s="1" t="str">
        <f>IF(C98="","",[1]Notes!$P$1+[1]Notes!$P$3)</f>
        <v/>
      </c>
    </row>
    <row r="99" spans="2:2" x14ac:dyDescent="0.45">
      <c r="B99" s="1" t="str">
        <f>IF(C99="","",[1]Notes!$P$1+[1]Notes!$P$3)</f>
        <v/>
      </c>
    </row>
    <row r="100" spans="2:2" x14ac:dyDescent="0.45">
      <c r="B100" s="1" t="str">
        <f>IF(C100="","",[1]Notes!$P$1+[1]Notes!$P$3)</f>
        <v/>
      </c>
    </row>
    <row r="101" spans="2:2" x14ac:dyDescent="0.45">
      <c r="B101" s="1" t="str">
        <f>IF(C101="","",[1]Notes!$P$1+[1]Notes!$P$3)</f>
        <v/>
      </c>
    </row>
    <row r="102" spans="2:2" x14ac:dyDescent="0.45">
      <c r="B102" s="1" t="str">
        <f>IF(C102="","",[1]Notes!$P$1+[1]Notes!$P$3)</f>
        <v/>
      </c>
    </row>
    <row r="103" spans="2:2" x14ac:dyDescent="0.45">
      <c r="B103" s="1" t="str">
        <f>IF(C103="","",[1]Notes!$P$1+[1]Notes!$P$3)</f>
        <v/>
      </c>
    </row>
    <row r="104" spans="2:2" x14ac:dyDescent="0.45">
      <c r="B104" s="1" t="str">
        <f>IF(C104="","",[1]Notes!$P$1+[1]Notes!$P$3)</f>
        <v/>
      </c>
    </row>
    <row r="105" spans="2:2" x14ac:dyDescent="0.45">
      <c r="B105" s="1" t="str">
        <f>IF(C105="","",[1]Notes!$P$1+[1]Notes!$P$3)</f>
        <v/>
      </c>
    </row>
    <row r="106" spans="2:2" x14ac:dyDescent="0.45">
      <c r="B106" s="1" t="str">
        <f>IF(C106="","",[1]Notes!$P$1+[1]Notes!$P$3)</f>
        <v/>
      </c>
    </row>
    <row r="107" spans="2:2" x14ac:dyDescent="0.45">
      <c r="B107" s="1" t="str">
        <f>IF(C107="","",[1]Notes!$P$1+[1]Notes!$P$3)</f>
        <v/>
      </c>
    </row>
    <row r="108" spans="2:2" x14ac:dyDescent="0.45">
      <c r="B108" s="1" t="str">
        <f>IF(C108="","",[1]Notes!$P$1+[1]Notes!$P$3)</f>
        <v/>
      </c>
    </row>
    <row r="109" spans="2:2" x14ac:dyDescent="0.45">
      <c r="B109" s="1" t="str">
        <f>IF(C109="","",[1]Notes!$P$1+[1]Notes!$P$3)</f>
        <v/>
      </c>
    </row>
    <row r="110" spans="2:2" x14ac:dyDescent="0.45">
      <c r="B110" s="1" t="str">
        <f>IF(C110="","",[1]Notes!$P$1+[1]Notes!$P$3)</f>
        <v/>
      </c>
    </row>
    <row r="111" spans="2:2" x14ac:dyDescent="0.45">
      <c r="B111" s="1" t="str">
        <f>IF(C111="","",[1]Notes!$P$1+[1]Notes!$P$3)</f>
        <v/>
      </c>
    </row>
    <row r="112" spans="2:2" x14ac:dyDescent="0.45">
      <c r="B112" s="1" t="str">
        <f>IF(C112="","",[1]Notes!$P$1+[1]Notes!$P$3)</f>
        <v/>
      </c>
    </row>
    <row r="113" spans="2:2" x14ac:dyDescent="0.45">
      <c r="B113" s="1" t="str">
        <f>IF(C113="","",[1]Notes!$P$1+[1]Notes!$P$3)</f>
        <v/>
      </c>
    </row>
    <row r="114" spans="2:2" x14ac:dyDescent="0.45">
      <c r="B114" s="1" t="str">
        <f>IF(C114="","",[1]Notes!$P$1+[1]Notes!$P$3)</f>
        <v/>
      </c>
    </row>
    <row r="115" spans="2:2" x14ac:dyDescent="0.45">
      <c r="B115" s="1" t="str">
        <f>IF(C115="","",[1]Notes!$P$1+[1]Notes!$P$3)</f>
        <v/>
      </c>
    </row>
    <row r="116" spans="2:2" x14ac:dyDescent="0.45">
      <c r="B116" s="1" t="str">
        <f>IF(C116="","",[1]Notes!$P$1+[1]Notes!$P$3)</f>
        <v/>
      </c>
    </row>
    <row r="117" spans="2:2" x14ac:dyDescent="0.45">
      <c r="B117" s="1" t="str">
        <f>IF(C117="","",[1]Notes!$P$1+[1]Notes!$P$3)</f>
        <v/>
      </c>
    </row>
    <row r="118" spans="2:2" x14ac:dyDescent="0.45">
      <c r="B118" s="1" t="str">
        <f>IF(C118="","",[1]Notes!$P$1+[1]Notes!$P$3)</f>
        <v/>
      </c>
    </row>
    <row r="119" spans="2:2" x14ac:dyDescent="0.45">
      <c r="B119" s="1" t="str">
        <f>IF(C119="","",[1]Notes!$P$1+[1]Notes!$P$3)</f>
        <v/>
      </c>
    </row>
    <row r="120" spans="2:2" x14ac:dyDescent="0.45">
      <c r="B120" s="1" t="str">
        <f>IF(C120="","",[1]Notes!$P$1+[1]Notes!$P$3)</f>
        <v/>
      </c>
    </row>
    <row r="121" spans="2:2" x14ac:dyDescent="0.45">
      <c r="B121" s="1" t="str">
        <f>IF(C121="","",[1]Notes!$P$1+[1]Notes!$P$3)</f>
        <v/>
      </c>
    </row>
    <row r="122" spans="2:2" x14ac:dyDescent="0.45">
      <c r="B122" s="1" t="str">
        <f>IF(C122="","",[1]Notes!$P$1+[1]Notes!$P$3)</f>
        <v/>
      </c>
    </row>
    <row r="123" spans="2:2" x14ac:dyDescent="0.45">
      <c r="B123" s="1" t="str">
        <f>IF(C123="","",[1]Notes!$P$1+[1]Notes!$P$3)</f>
        <v/>
      </c>
    </row>
    <row r="124" spans="2:2" x14ac:dyDescent="0.45">
      <c r="B124" s="1" t="str">
        <f>IF(C124="","",[1]Notes!$P$1+[1]Notes!$P$3)</f>
        <v/>
      </c>
    </row>
    <row r="125" spans="2:2" x14ac:dyDescent="0.45">
      <c r="B125" s="1" t="str">
        <f>IF(C125="","",[1]Notes!$P$1+[1]Notes!$P$3)</f>
        <v/>
      </c>
    </row>
    <row r="126" spans="2:2" x14ac:dyDescent="0.45">
      <c r="B126" s="1" t="str">
        <f>IF(C126="","",[1]Notes!$P$1+[1]Notes!$P$3)</f>
        <v/>
      </c>
    </row>
    <row r="127" spans="2:2" x14ac:dyDescent="0.45">
      <c r="B127" s="1" t="str">
        <f>IF(C127="","",[1]Notes!$P$1+[1]Notes!$P$3)</f>
        <v/>
      </c>
    </row>
    <row r="128" spans="2:2" x14ac:dyDescent="0.45">
      <c r="B128" s="1" t="str">
        <f>IF(C128="","",[1]Notes!$P$1+[1]Notes!$P$3)</f>
        <v/>
      </c>
    </row>
    <row r="129" spans="2:2" x14ac:dyDescent="0.45">
      <c r="B129" s="1" t="str">
        <f>IF(C129="","",[1]Notes!$P$1+[1]Notes!$P$3)</f>
        <v/>
      </c>
    </row>
    <row r="130" spans="2:2" x14ac:dyDescent="0.45">
      <c r="B130" s="1" t="str">
        <f>IF(C130="","",[1]Notes!$P$1+[1]Notes!$P$3)</f>
        <v/>
      </c>
    </row>
    <row r="131" spans="2:2" x14ac:dyDescent="0.45">
      <c r="B131" s="1" t="str">
        <f>IF(C131="","",[1]Notes!$P$1+[1]Notes!$P$3)</f>
        <v/>
      </c>
    </row>
    <row r="132" spans="2:2" x14ac:dyDescent="0.45">
      <c r="B132" s="1" t="str">
        <f>IF(C132="","",[1]Notes!$P$1+[1]Notes!$P$3)</f>
        <v/>
      </c>
    </row>
    <row r="133" spans="2:2" x14ac:dyDescent="0.45">
      <c r="B133" s="1" t="str">
        <f>IF(C133="","",[1]Notes!$P$1+[1]Notes!$P$3)</f>
        <v/>
      </c>
    </row>
    <row r="134" spans="2:2" x14ac:dyDescent="0.45">
      <c r="B134" s="1" t="str">
        <f>IF(C134="","",[1]Notes!$P$1+[1]Notes!$P$3)</f>
        <v/>
      </c>
    </row>
    <row r="135" spans="2:2" x14ac:dyDescent="0.45">
      <c r="B135" s="1" t="str">
        <f>IF(C135="","",[1]Notes!$P$1+[1]Notes!$P$3)</f>
        <v/>
      </c>
    </row>
    <row r="136" spans="2:2" x14ac:dyDescent="0.45">
      <c r="B136" s="1" t="str">
        <f>IF(C136="","",[1]Notes!$P$1+[1]Notes!$P$3)</f>
        <v/>
      </c>
    </row>
    <row r="137" spans="2:2" x14ac:dyDescent="0.45">
      <c r="B137" s="1" t="str">
        <f>IF(C137="","",[1]Notes!$P$1+[1]Notes!$P$3)</f>
        <v/>
      </c>
    </row>
    <row r="138" spans="2:2" x14ac:dyDescent="0.45">
      <c r="B138" s="1" t="str">
        <f>IF(C138="","",[1]Notes!$P$1+[1]Notes!$P$3)</f>
        <v/>
      </c>
    </row>
    <row r="139" spans="2:2" x14ac:dyDescent="0.45">
      <c r="B139" s="1" t="str">
        <f>IF(C139="","",[1]Notes!$P$1+[1]Notes!$P$3)</f>
        <v/>
      </c>
    </row>
    <row r="140" spans="2:2" x14ac:dyDescent="0.45">
      <c r="B140" s="1" t="str">
        <f>IF(C140="","",[1]Notes!$P$1+[1]Notes!$P$3)</f>
        <v/>
      </c>
    </row>
    <row r="141" spans="2:2" x14ac:dyDescent="0.45">
      <c r="B141" s="1" t="str">
        <f>IF(C141="","",[1]Notes!$P$1+[1]Notes!$P$3)</f>
        <v/>
      </c>
    </row>
    <row r="142" spans="2:2" x14ac:dyDescent="0.45">
      <c r="B142" s="1" t="str">
        <f>IF(C142="","",[1]Notes!$P$1+[1]Notes!$P$3)</f>
        <v/>
      </c>
    </row>
    <row r="143" spans="2:2" x14ac:dyDescent="0.45">
      <c r="B143" s="1" t="str">
        <f>IF(C143="","",[1]Notes!$P$1+[1]Notes!$P$3)</f>
        <v/>
      </c>
    </row>
    <row r="144" spans="2:2" x14ac:dyDescent="0.45">
      <c r="B144" s="1" t="str">
        <f>IF(C144="","",[1]Notes!$P$1+[1]Notes!$P$3)</f>
        <v/>
      </c>
    </row>
    <row r="145" spans="2:2" x14ac:dyDescent="0.45">
      <c r="B145" s="1" t="str">
        <f>IF(C145="","",[1]Notes!$P$1+[1]Notes!$P$3)</f>
        <v/>
      </c>
    </row>
    <row r="146" spans="2:2" x14ac:dyDescent="0.45">
      <c r="B146" s="1" t="str">
        <f>IF(C146="","",[1]Notes!$P$1+[1]Notes!$P$3)</f>
        <v/>
      </c>
    </row>
    <row r="147" spans="2:2" x14ac:dyDescent="0.45">
      <c r="B147" s="1" t="str">
        <f>IF(C147="","",[1]Notes!$P$1+[1]Notes!$P$3)</f>
        <v/>
      </c>
    </row>
    <row r="148" spans="2:2" x14ac:dyDescent="0.45">
      <c r="B148" s="1" t="str">
        <f>IF(C148="","",[1]Notes!$P$1+[1]Notes!$P$3)</f>
        <v/>
      </c>
    </row>
    <row r="149" spans="2:2" x14ac:dyDescent="0.45">
      <c r="B149" s="1" t="str">
        <f>IF(C149="","",[1]Notes!$P$1+[1]Notes!$P$3)</f>
        <v/>
      </c>
    </row>
    <row r="150" spans="2:2" x14ac:dyDescent="0.45">
      <c r="B150" s="1" t="str">
        <f>IF(C150="","",[1]Notes!$P$1+[1]Notes!$P$3)</f>
        <v/>
      </c>
    </row>
    <row r="151" spans="2:2" x14ac:dyDescent="0.45">
      <c r="B151" s="1" t="str">
        <f>IF(C151="","",[1]Notes!$P$1+[1]Notes!$P$3)</f>
        <v/>
      </c>
    </row>
    <row r="152" spans="2:2" x14ac:dyDescent="0.45">
      <c r="B152" s="1" t="str">
        <f>IF(C152="","",[1]Notes!$P$1+[1]Notes!$P$3)</f>
        <v/>
      </c>
    </row>
    <row r="153" spans="2:2" x14ac:dyDescent="0.45">
      <c r="B153" s="1" t="str">
        <f>IF(C153="","",[1]Notes!$P$1+[1]Notes!$P$3)</f>
        <v/>
      </c>
    </row>
    <row r="154" spans="2:2" x14ac:dyDescent="0.45">
      <c r="B154" s="1" t="str">
        <f>IF(C154="","",[1]Notes!$P$1+[1]Notes!$P$3)</f>
        <v/>
      </c>
    </row>
    <row r="155" spans="2:2" x14ac:dyDescent="0.45">
      <c r="B155" s="1" t="str">
        <f>IF(C155="","",[1]Notes!$P$1+[1]Notes!$P$3)</f>
        <v/>
      </c>
    </row>
    <row r="156" spans="2:2" x14ac:dyDescent="0.45">
      <c r="B156" s="1" t="str">
        <f>IF(C156="","",[1]Notes!$P$1+[1]Notes!$P$3)</f>
        <v/>
      </c>
    </row>
    <row r="157" spans="2:2" x14ac:dyDescent="0.45">
      <c r="B157" s="1" t="str">
        <f>IF(C157="","",[1]Notes!$P$1+[1]Notes!$P$3)</f>
        <v/>
      </c>
    </row>
    <row r="158" spans="2:2" x14ac:dyDescent="0.45">
      <c r="B158" s="1" t="str">
        <f>IF(C158="","",[1]Notes!$P$1+[1]Notes!$P$3)</f>
        <v/>
      </c>
    </row>
    <row r="159" spans="2:2" x14ac:dyDescent="0.45">
      <c r="B159" s="1" t="str">
        <f>IF(C159="","",[1]Notes!$P$1+[1]Notes!$P$3)</f>
        <v/>
      </c>
    </row>
    <row r="160" spans="2:2" x14ac:dyDescent="0.45">
      <c r="B160" s="1" t="str">
        <f>IF(C160="","",[1]Notes!$P$1+[1]Notes!$P$3)</f>
        <v/>
      </c>
    </row>
    <row r="161" spans="2:2" x14ac:dyDescent="0.45">
      <c r="B161" s="1" t="str">
        <f>IF(C161="","",[1]Notes!$P$1+[1]Notes!$P$3)</f>
        <v/>
      </c>
    </row>
    <row r="162" spans="2:2" x14ac:dyDescent="0.45">
      <c r="B162" s="1" t="str">
        <f>IF(C162="","",[1]Notes!$P$1+[1]Notes!$P$3)</f>
        <v/>
      </c>
    </row>
    <row r="163" spans="2:2" x14ac:dyDescent="0.45">
      <c r="B163" s="1" t="str">
        <f>IF(C163="","",[1]Notes!$P$1+[1]Notes!$P$3)</f>
        <v/>
      </c>
    </row>
    <row r="164" spans="2:2" x14ac:dyDescent="0.45">
      <c r="B164" s="1" t="str">
        <f>IF(C164="","",[1]Notes!$P$1+[1]Notes!$P$3)</f>
        <v/>
      </c>
    </row>
    <row r="165" spans="2:2" x14ac:dyDescent="0.45">
      <c r="B165" s="1" t="str">
        <f>IF(C165="","",[1]Notes!$P$1+[1]Notes!$P$3)</f>
        <v/>
      </c>
    </row>
    <row r="166" spans="2:2" x14ac:dyDescent="0.45">
      <c r="B166" s="1" t="str">
        <f>IF(C166="","",[1]Notes!$P$1+[1]Notes!$P$3)</f>
        <v/>
      </c>
    </row>
    <row r="167" spans="2:2" x14ac:dyDescent="0.45">
      <c r="B167" s="1" t="str">
        <f>IF(C167="","",[1]Notes!$P$1+[1]Notes!$P$3)</f>
        <v/>
      </c>
    </row>
    <row r="168" spans="2:2" x14ac:dyDescent="0.45">
      <c r="B168" s="1" t="str">
        <f>IF(C168="","",[1]Notes!$P$1+[1]Notes!$P$3)</f>
        <v/>
      </c>
    </row>
    <row r="169" spans="2:2" x14ac:dyDescent="0.45">
      <c r="B169" s="1" t="str">
        <f>IF(C169="","",[1]Notes!$P$1+[1]Notes!$P$3)</f>
        <v/>
      </c>
    </row>
    <row r="170" spans="2:2" x14ac:dyDescent="0.45">
      <c r="B170" s="1" t="str">
        <f>IF(C170="","",[1]Notes!$P$1+[1]Notes!$P$3)</f>
        <v/>
      </c>
    </row>
    <row r="171" spans="2:2" x14ac:dyDescent="0.45">
      <c r="B171" s="1" t="str">
        <f>IF(C171="","",[1]Notes!$P$1+[1]Notes!$P$3)</f>
        <v/>
      </c>
    </row>
    <row r="172" spans="2:2" x14ac:dyDescent="0.45">
      <c r="B172" s="1" t="str">
        <f>IF(C172="","",[1]Notes!$P$1+[1]Notes!$P$3)</f>
        <v/>
      </c>
    </row>
    <row r="173" spans="2:2" x14ac:dyDescent="0.45">
      <c r="B173" s="1" t="str">
        <f>IF(C173="","",[1]Notes!$P$1+[1]Notes!$P$3)</f>
        <v/>
      </c>
    </row>
    <row r="174" spans="2:2" x14ac:dyDescent="0.45">
      <c r="B174" s="1" t="str">
        <f>IF(C174="","",[1]Notes!$P$1+[1]Notes!$P$3)</f>
        <v/>
      </c>
    </row>
    <row r="175" spans="2:2" x14ac:dyDescent="0.45">
      <c r="B175" s="1" t="str">
        <f>IF(C175="","",[1]Notes!$P$1+[1]Notes!$P$3)</f>
        <v/>
      </c>
    </row>
    <row r="176" spans="2:2" x14ac:dyDescent="0.45">
      <c r="B176" s="1" t="str">
        <f>IF(C176="","",[1]Notes!$P$1+[1]Notes!$P$3)</f>
        <v/>
      </c>
    </row>
    <row r="177" spans="2:2" x14ac:dyDescent="0.45">
      <c r="B177" s="1" t="str">
        <f>IF(C177="","",[1]Notes!$P$1+[1]Notes!$P$3)</f>
        <v/>
      </c>
    </row>
    <row r="178" spans="2:2" x14ac:dyDescent="0.45">
      <c r="B178" s="1" t="str">
        <f>IF(C178="","",[1]Notes!$P$1+[1]Notes!$P$3)</f>
        <v/>
      </c>
    </row>
    <row r="179" spans="2:2" x14ac:dyDescent="0.45">
      <c r="B179" s="1" t="str">
        <f>IF(C179="","",[1]Notes!$P$1+[1]Notes!$P$3)</f>
        <v/>
      </c>
    </row>
    <row r="180" spans="2:2" x14ac:dyDescent="0.45">
      <c r="B180" s="1" t="str">
        <f>IF(C180="","",[1]Notes!$P$1+[1]Notes!$P$3)</f>
        <v/>
      </c>
    </row>
    <row r="181" spans="2:2" x14ac:dyDescent="0.45">
      <c r="B181" s="1" t="str">
        <f>IF(C181="","",[1]Notes!$P$1+[1]Notes!$P$3)</f>
        <v/>
      </c>
    </row>
    <row r="182" spans="2:2" x14ac:dyDescent="0.45">
      <c r="B182" s="1" t="str">
        <f>IF(C182="","",[1]Notes!$P$1+[1]Notes!$P$3)</f>
        <v/>
      </c>
    </row>
    <row r="183" spans="2:2" x14ac:dyDescent="0.45">
      <c r="B183" s="1" t="str">
        <f>IF(C183="","",[1]Notes!$P$1+[1]Notes!$P$3)</f>
        <v/>
      </c>
    </row>
    <row r="184" spans="2:2" x14ac:dyDescent="0.45">
      <c r="B184" s="1" t="str">
        <f>IF(C184="","",[1]Notes!$P$1+[1]Notes!$P$3)</f>
        <v/>
      </c>
    </row>
    <row r="185" spans="2:2" x14ac:dyDescent="0.45">
      <c r="B185" s="1" t="str">
        <f>IF(C185="","",[1]Notes!$P$1+[1]Notes!$P$3)</f>
        <v/>
      </c>
    </row>
    <row r="186" spans="2:2" x14ac:dyDescent="0.45">
      <c r="B186" s="1" t="str">
        <f>IF(C186="","",[1]Notes!$P$1+[1]Notes!$P$3)</f>
        <v/>
      </c>
    </row>
    <row r="187" spans="2:2" x14ac:dyDescent="0.45">
      <c r="B187" s="1" t="str">
        <f>IF(C187="","",[1]Notes!$P$1+[1]Notes!$P$3)</f>
        <v/>
      </c>
    </row>
    <row r="188" spans="2:2" x14ac:dyDescent="0.45">
      <c r="B188" s="1" t="str">
        <f>IF(C188="","",[1]Notes!$P$1+[1]Notes!$P$3)</f>
        <v/>
      </c>
    </row>
    <row r="189" spans="2:2" x14ac:dyDescent="0.45">
      <c r="B189" s="1" t="str">
        <f>IF(C189="","",[1]Notes!$P$1+[1]Notes!$P$3)</f>
        <v/>
      </c>
    </row>
    <row r="190" spans="2:2" x14ac:dyDescent="0.45">
      <c r="B190" s="1" t="str">
        <f>IF(C190="","",[1]Notes!$P$1+[1]Notes!$P$3)</f>
        <v/>
      </c>
    </row>
    <row r="191" spans="2:2" x14ac:dyDescent="0.45">
      <c r="B191" s="1" t="str">
        <f>IF(C191="","",[1]Notes!$P$1+[1]Notes!$P$3)</f>
        <v/>
      </c>
    </row>
    <row r="192" spans="2:2" x14ac:dyDescent="0.45">
      <c r="B192" s="1" t="str">
        <f>IF(C192="","",[1]Notes!$P$1+[1]Notes!$P$3)</f>
        <v/>
      </c>
    </row>
    <row r="193" spans="2:2" x14ac:dyDescent="0.45">
      <c r="B193" s="1" t="str">
        <f>IF(C193="","",[1]Notes!$P$1+[1]Notes!$P$3)</f>
        <v/>
      </c>
    </row>
    <row r="194" spans="2:2" x14ac:dyDescent="0.45">
      <c r="B194" s="1" t="str">
        <f>IF(C194="","",[1]Notes!$P$1+[1]Notes!$P$3)</f>
        <v/>
      </c>
    </row>
    <row r="195" spans="2:2" x14ac:dyDescent="0.45">
      <c r="B195" s="1" t="str">
        <f>IF(C195="","",[1]Notes!$P$1+[1]Notes!$P$3)</f>
        <v/>
      </c>
    </row>
    <row r="196" spans="2:2" x14ac:dyDescent="0.45">
      <c r="B196" s="1" t="str">
        <f>IF(C196="","",[1]Notes!$P$1+[1]Notes!$P$3)</f>
        <v/>
      </c>
    </row>
    <row r="197" spans="2:2" x14ac:dyDescent="0.45">
      <c r="B197" s="1" t="str">
        <f>IF(C197="","",[1]Notes!$P$1+[1]Notes!$P$3)</f>
        <v/>
      </c>
    </row>
    <row r="198" spans="2:2" x14ac:dyDescent="0.45">
      <c r="B198" s="1" t="str">
        <f>IF(C198="","",[1]Notes!$P$1+[1]Notes!$P$3)</f>
        <v/>
      </c>
    </row>
    <row r="199" spans="2:2" x14ac:dyDescent="0.45">
      <c r="B199" s="1" t="str">
        <f>IF(C199="","",[1]Notes!$P$1+[1]Notes!$P$3)</f>
        <v/>
      </c>
    </row>
    <row r="200" spans="2:2" x14ac:dyDescent="0.45">
      <c r="B200" s="1" t="str">
        <f>IF(C200="","",[1]Notes!$P$1+[1]Notes!$P$3)</f>
        <v/>
      </c>
    </row>
    <row r="201" spans="2:2" x14ac:dyDescent="0.45">
      <c r="B201" s="1" t="str">
        <f>IF(C201="","",[1]Notes!$P$1+[1]Notes!$P$3)</f>
        <v/>
      </c>
    </row>
    <row r="202" spans="2:2" x14ac:dyDescent="0.45">
      <c r="B202" s="1" t="str">
        <f>IF(C202="","",[1]Notes!$P$1+[1]Notes!$P$3)</f>
        <v/>
      </c>
    </row>
    <row r="203" spans="2:2" x14ac:dyDescent="0.45">
      <c r="B203" s="1" t="str">
        <f>IF(C203="","",[1]Notes!$P$1+[1]Notes!$P$3)</f>
        <v/>
      </c>
    </row>
    <row r="204" spans="2:2" x14ac:dyDescent="0.45">
      <c r="B204" s="1" t="str">
        <f>IF(C204="","",[1]Notes!$P$1+[1]Notes!$P$3)</f>
        <v/>
      </c>
    </row>
    <row r="205" spans="2:2" x14ac:dyDescent="0.45">
      <c r="B205" s="1" t="str">
        <f>IF(C205="","",[1]Notes!$P$1+[1]Notes!$P$3)</f>
        <v/>
      </c>
    </row>
    <row r="206" spans="2:2" x14ac:dyDescent="0.45">
      <c r="B206" s="1" t="str">
        <f>IF(C206="","",[1]Notes!$P$1+[1]Notes!$P$3)</f>
        <v/>
      </c>
    </row>
    <row r="207" spans="2:2" x14ac:dyDescent="0.45">
      <c r="B207" s="1" t="str">
        <f>IF(C207="","",[1]Notes!$P$1+[1]Notes!$P$3)</f>
        <v/>
      </c>
    </row>
    <row r="208" spans="2:2" x14ac:dyDescent="0.45">
      <c r="B208" s="1" t="str">
        <f>IF(C208="","",[1]Notes!$P$1+[1]Notes!$P$3)</f>
        <v/>
      </c>
    </row>
    <row r="209" spans="2:2" x14ac:dyDescent="0.45">
      <c r="B209" s="1" t="str">
        <f>IF(C209="","",[1]Notes!$P$1+[1]Notes!$P$3)</f>
        <v/>
      </c>
    </row>
    <row r="210" spans="2:2" x14ac:dyDescent="0.45">
      <c r="B210" s="1" t="str">
        <f>IF(C210="","",[1]Notes!$P$1+[1]Notes!$P$3)</f>
        <v/>
      </c>
    </row>
    <row r="211" spans="2:2" x14ac:dyDescent="0.45">
      <c r="B211" s="1" t="str">
        <f>IF(C211="","",[1]Notes!$P$1+[1]Notes!$P$3)</f>
        <v/>
      </c>
    </row>
    <row r="212" spans="2:2" x14ac:dyDescent="0.45">
      <c r="B212" s="1" t="str">
        <f>IF(C212="","",[1]Notes!$P$1+[1]Notes!$P$3)</f>
        <v/>
      </c>
    </row>
    <row r="213" spans="2:2" x14ac:dyDescent="0.45">
      <c r="B213" s="1" t="str">
        <f>IF(C213="","",[1]Notes!$P$1+[1]Notes!$P$3)</f>
        <v/>
      </c>
    </row>
    <row r="214" spans="2:2" x14ac:dyDescent="0.45">
      <c r="B214" s="1" t="str">
        <f>IF(C214="","",[1]Notes!$P$1+[1]Notes!$P$3)</f>
        <v/>
      </c>
    </row>
    <row r="215" spans="2:2" x14ac:dyDescent="0.45">
      <c r="B215" s="1" t="str">
        <f>IF(C215="","",[1]Notes!$P$1+[1]Notes!$P$3)</f>
        <v/>
      </c>
    </row>
    <row r="216" spans="2:2" x14ac:dyDescent="0.45">
      <c r="B216" s="1" t="str">
        <f>IF(C216="","",[1]Notes!$P$1+[1]Notes!$P$3)</f>
        <v/>
      </c>
    </row>
    <row r="217" spans="2:2" x14ac:dyDescent="0.45">
      <c r="B217" s="1" t="str">
        <f>IF(C217="","",[1]Notes!$P$1+[1]Notes!$P$3)</f>
        <v/>
      </c>
    </row>
    <row r="218" spans="2:2" x14ac:dyDescent="0.45">
      <c r="B218" s="1" t="str">
        <f>IF(C218="","",[1]Notes!$P$1+[1]Notes!$P$3)</f>
        <v/>
      </c>
    </row>
    <row r="219" spans="2:2" x14ac:dyDescent="0.45">
      <c r="B219" s="1" t="str">
        <f>IF(C219="","",[1]Notes!$P$1+[1]Notes!$P$3)</f>
        <v/>
      </c>
    </row>
    <row r="220" spans="2:2" x14ac:dyDescent="0.45">
      <c r="B220" s="1" t="str">
        <f>IF(C220="","",[1]Notes!$P$1+[1]Notes!$P$3)</f>
        <v/>
      </c>
    </row>
    <row r="221" spans="2:2" x14ac:dyDescent="0.45">
      <c r="B221" s="1" t="str">
        <f>IF(C221="","",[1]Notes!$P$1+[1]Notes!$P$3)</f>
        <v/>
      </c>
    </row>
    <row r="222" spans="2:2" x14ac:dyDescent="0.45">
      <c r="B222" s="1" t="str">
        <f>IF(C222="","",[1]Notes!$P$1+[1]Notes!$P$3)</f>
        <v/>
      </c>
    </row>
    <row r="223" spans="2:2" x14ac:dyDescent="0.45">
      <c r="B223" s="1" t="str">
        <f>IF(C223="","",[1]Notes!$P$1+[1]Notes!$P$3)</f>
        <v/>
      </c>
    </row>
    <row r="224" spans="2:2" x14ac:dyDescent="0.45">
      <c r="B224" s="1" t="str">
        <f>IF(C224="","",[1]Notes!$P$1+[1]Notes!$P$3)</f>
        <v/>
      </c>
    </row>
    <row r="225" spans="2:2" x14ac:dyDescent="0.45">
      <c r="B225" s="1" t="str">
        <f>IF(C225="","",[1]Notes!$P$1+[1]Notes!$P$3)</f>
        <v/>
      </c>
    </row>
    <row r="226" spans="2:2" x14ac:dyDescent="0.45">
      <c r="B226" s="1" t="str">
        <f>IF(C226="","",[1]Notes!$P$1+[1]Notes!$P$3)</f>
        <v/>
      </c>
    </row>
    <row r="227" spans="2:2" x14ac:dyDescent="0.45">
      <c r="B227" s="1" t="str">
        <f>IF(C227="","",[1]Notes!$P$1+[1]Notes!$P$3)</f>
        <v/>
      </c>
    </row>
    <row r="228" spans="2:2" x14ac:dyDescent="0.45">
      <c r="B228" s="1" t="str">
        <f>IF(C228="","",[1]Notes!$P$1+[1]Notes!$P$3)</f>
        <v/>
      </c>
    </row>
    <row r="229" spans="2:2" x14ac:dyDescent="0.45">
      <c r="B229" s="1" t="str">
        <f>IF(C229="","",[1]Notes!$P$1+[1]Notes!$P$3)</f>
        <v/>
      </c>
    </row>
    <row r="230" spans="2:2" x14ac:dyDescent="0.45">
      <c r="B230" s="1" t="str">
        <f>IF(C230="","",[1]Notes!$P$1+[1]Notes!$P$3)</f>
        <v/>
      </c>
    </row>
    <row r="231" spans="2:2" x14ac:dyDescent="0.45">
      <c r="B231" s="1" t="str">
        <f>IF(C231="","",[1]Notes!$P$1+[1]Notes!$P$3)</f>
        <v/>
      </c>
    </row>
    <row r="232" spans="2:2" x14ac:dyDescent="0.45">
      <c r="B232" s="1" t="str">
        <f>IF(C232="","",[1]Notes!$P$1+[1]Notes!$P$3)</f>
        <v/>
      </c>
    </row>
    <row r="233" spans="2:2" x14ac:dyDescent="0.45">
      <c r="B233" s="1" t="str">
        <f>IF(C233="","",[1]Notes!$P$1+[1]Notes!$P$3)</f>
        <v/>
      </c>
    </row>
    <row r="234" spans="2:2" x14ac:dyDescent="0.45">
      <c r="B234" s="1" t="str">
        <f>IF(C234="","",[1]Notes!$P$1+[1]Notes!$P$3)</f>
        <v/>
      </c>
    </row>
    <row r="235" spans="2:2" x14ac:dyDescent="0.45">
      <c r="B235" s="1" t="str">
        <f>IF(C235="","",[1]Notes!$P$1+[1]Notes!$P$3)</f>
        <v/>
      </c>
    </row>
    <row r="236" spans="2:2" x14ac:dyDescent="0.45">
      <c r="B236" s="1" t="str">
        <f>IF(C236="","",[1]Notes!$P$1+[1]Notes!$P$3)</f>
        <v/>
      </c>
    </row>
    <row r="237" spans="2:2" x14ac:dyDescent="0.45">
      <c r="B237" s="1" t="str">
        <f>IF(C237="","",[1]Notes!$P$1+[1]Notes!$P$3)</f>
        <v/>
      </c>
    </row>
    <row r="238" spans="2:2" x14ac:dyDescent="0.45">
      <c r="B238" s="1" t="str">
        <f>IF(C238="","",[1]Notes!$P$1+[1]Notes!$P$3)</f>
        <v/>
      </c>
    </row>
    <row r="239" spans="2:2" x14ac:dyDescent="0.45">
      <c r="B239" s="1" t="str">
        <f>IF(C239="","",[1]Notes!$P$1+[1]Notes!$P$3)</f>
        <v/>
      </c>
    </row>
    <row r="240" spans="2:2" x14ac:dyDescent="0.45">
      <c r="B240" s="1" t="str">
        <f>IF(C240="","",[1]Notes!$P$1+[1]Notes!$P$3)</f>
        <v/>
      </c>
    </row>
    <row r="241" spans="2:2" x14ac:dyDescent="0.45">
      <c r="B241" s="1" t="str">
        <f>IF(C241="","",[1]Notes!$P$1+[1]Notes!$P$3)</f>
        <v/>
      </c>
    </row>
    <row r="242" spans="2:2" x14ac:dyDescent="0.45">
      <c r="B242" s="1" t="str">
        <f>IF(C242="","",[1]Notes!$P$1+[1]Notes!$P$3)</f>
        <v/>
      </c>
    </row>
    <row r="243" spans="2:2" x14ac:dyDescent="0.45">
      <c r="B243" s="1" t="str">
        <f>IF(C243="","",[1]Notes!$P$1+[1]Notes!$P$3)</f>
        <v/>
      </c>
    </row>
    <row r="244" spans="2:2" x14ac:dyDescent="0.45">
      <c r="B244" s="1" t="str">
        <f>IF(C244="","",[1]Notes!$P$1+[1]Notes!$P$3)</f>
        <v/>
      </c>
    </row>
    <row r="245" spans="2:2" x14ac:dyDescent="0.45">
      <c r="B245" s="1" t="str">
        <f>IF(C245="","",[1]Notes!$P$1+[1]Notes!$P$3)</f>
        <v/>
      </c>
    </row>
    <row r="246" spans="2:2" x14ac:dyDescent="0.45">
      <c r="B246" s="1" t="str">
        <f>IF(C246="","",[1]Notes!$P$1+[1]Notes!$P$3)</f>
        <v/>
      </c>
    </row>
    <row r="247" spans="2:2" x14ac:dyDescent="0.45">
      <c r="B247" s="1" t="str">
        <f>IF(C247="","",[1]Notes!$P$1+[1]Notes!$P$3)</f>
        <v/>
      </c>
    </row>
    <row r="248" spans="2:2" x14ac:dyDescent="0.45">
      <c r="B248" s="1" t="str">
        <f>IF(C248="","",[1]Notes!$P$1+[1]Notes!$P$3)</f>
        <v/>
      </c>
    </row>
    <row r="249" spans="2:2" x14ac:dyDescent="0.45">
      <c r="B249" s="1" t="str">
        <f>IF(C249="","",[1]Notes!$P$1+[1]Notes!$P$3)</f>
        <v/>
      </c>
    </row>
    <row r="250" spans="2:2" x14ac:dyDescent="0.45">
      <c r="B250" s="1" t="str">
        <f>IF(C250="","",[1]Notes!$P$1+[1]Notes!$P$3)</f>
        <v/>
      </c>
    </row>
    <row r="251" spans="2:2" x14ac:dyDescent="0.45">
      <c r="B251" s="1" t="str">
        <f>IF(C251="","",[1]Notes!$P$1+[1]Notes!$P$3)</f>
        <v/>
      </c>
    </row>
    <row r="252" spans="2:2" x14ac:dyDescent="0.45">
      <c r="B252" s="1" t="str">
        <f>IF(C252="","",[1]Notes!$P$1+[1]Notes!$P$3)</f>
        <v/>
      </c>
    </row>
    <row r="253" spans="2:2" x14ac:dyDescent="0.45">
      <c r="B253" s="1" t="str">
        <f>IF(C253="","",[1]Notes!$P$1+[1]Notes!$P$3)</f>
        <v/>
      </c>
    </row>
    <row r="254" spans="2:2" x14ac:dyDescent="0.45">
      <c r="B254" s="1" t="str">
        <f>IF(C254="","",[1]Notes!$P$1+[1]Notes!$P$3)</f>
        <v/>
      </c>
    </row>
    <row r="255" spans="2:2" x14ac:dyDescent="0.45">
      <c r="B255" s="1" t="str">
        <f>IF(C255="","",[1]Notes!$P$1+[1]Notes!$P$3)</f>
        <v/>
      </c>
    </row>
    <row r="256" spans="2:2" x14ac:dyDescent="0.45">
      <c r="B256" s="1" t="str">
        <f>IF(C256="","",[1]Notes!$P$1+[1]Notes!$P$3)</f>
        <v/>
      </c>
    </row>
    <row r="257" spans="2:2" x14ac:dyDescent="0.45">
      <c r="B257" s="1" t="str">
        <f>IF(C257="","",[1]Notes!$P$1+[1]Notes!$P$3)</f>
        <v/>
      </c>
    </row>
    <row r="258" spans="2:2" x14ac:dyDescent="0.45">
      <c r="B258" s="1" t="str">
        <f>IF(C258="","",[1]Notes!$P$1+[1]Notes!$P$3)</f>
        <v/>
      </c>
    </row>
    <row r="259" spans="2:2" x14ac:dyDescent="0.45">
      <c r="B259" s="1" t="str">
        <f>IF(C259="","",[1]Notes!$P$1+[1]Notes!$P$3)</f>
        <v/>
      </c>
    </row>
    <row r="260" spans="2:2" x14ac:dyDescent="0.45">
      <c r="B260" s="1" t="str">
        <f>IF(C260="","",[1]Notes!$P$1+[1]Notes!$P$3)</f>
        <v/>
      </c>
    </row>
    <row r="261" spans="2:2" x14ac:dyDescent="0.45">
      <c r="B261" s="1" t="str">
        <f>IF(C261="","",[1]Notes!$P$1+[1]Notes!$P$3)</f>
        <v/>
      </c>
    </row>
    <row r="262" spans="2:2" x14ac:dyDescent="0.45">
      <c r="B262" s="1" t="str">
        <f>IF(C262="","",[1]Notes!$P$1+[1]Notes!$P$3)</f>
        <v/>
      </c>
    </row>
    <row r="263" spans="2:2" x14ac:dyDescent="0.45">
      <c r="B263" s="1" t="str">
        <f>IF(C263="","",[1]Notes!$P$1+[1]Notes!$P$3)</f>
        <v/>
      </c>
    </row>
    <row r="264" spans="2:2" x14ac:dyDescent="0.45">
      <c r="B264" s="1" t="str">
        <f>IF(C264="","",[1]Notes!$P$1+[1]Notes!$P$3)</f>
        <v/>
      </c>
    </row>
    <row r="265" spans="2:2" x14ac:dyDescent="0.45">
      <c r="B265" s="1" t="str">
        <f>IF(C265="","",[1]Notes!$P$1+[1]Notes!$P$3)</f>
        <v/>
      </c>
    </row>
    <row r="266" spans="2:2" x14ac:dyDescent="0.45">
      <c r="B266" s="1" t="str">
        <f>IF(C266="","",[1]Notes!$P$1+[1]Notes!$P$3)</f>
        <v/>
      </c>
    </row>
    <row r="267" spans="2:2" x14ac:dyDescent="0.45">
      <c r="B267" s="1" t="str">
        <f>IF(C267="","",[1]Notes!$P$1+[1]Notes!$P$3)</f>
        <v/>
      </c>
    </row>
    <row r="268" spans="2:2" x14ac:dyDescent="0.45">
      <c r="B268" s="1" t="str">
        <f>IF(C268="","",[1]Notes!$P$1+[1]Notes!$P$3)</f>
        <v/>
      </c>
    </row>
    <row r="269" spans="2:2" x14ac:dyDescent="0.45">
      <c r="B269" s="1" t="str">
        <f>IF(C269="","",[1]Notes!$P$1+[1]Notes!$P$3)</f>
        <v/>
      </c>
    </row>
    <row r="270" spans="2:2" x14ac:dyDescent="0.45">
      <c r="B270" s="1" t="str">
        <f>IF(C270="","",[1]Notes!$P$1+[1]Notes!$P$3)</f>
        <v/>
      </c>
    </row>
    <row r="271" spans="2:2" x14ac:dyDescent="0.45">
      <c r="B271" s="1" t="str">
        <f>IF(C271="","",[1]Notes!$P$1+[1]Notes!$P$3)</f>
        <v/>
      </c>
    </row>
    <row r="272" spans="2:2" x14ac:dyDescent="0.45">
      <c r="B272" s="1" t="str">
        <f>IF(C272="","",[1]Notes!$P$1+[1]Notes!$P$3)</f>
        <v/>
      </c>
    </row>
    <row r="273" spans="2:2" x14ac:dyDescent="0.45">
      <c r="B273" s="1" t="str">
        <f>IF(C273="","",[1]Notes!$P$1+[1]Notes!$P$3)</f>
        <v/>
      </c>
    </row>
    <row r="274" spans="2:2" x14ac:dyDescent="0.45">
      <c r="B274" s="1" t="str">
        <f>IF(C274="","",[1]Notes!$P$1+[1]Notes!$P$3)</f>
        <v/>
      </c>
    </row>
    <row r="275" spans="2:2" x14ac:dyDescent="0.45">
      <c r="B275" s="1" t="str">
        <f>IF(C275="","",[1]Notes!$P$1+[1]Notes!$P$3)</f>
        <v/>
      </c>
    </row>
    <row r="276" spans="2:2" x14ac:dyDescent="0.45">
      <c r="B276" s="1" t="str">
        <f>IF(C276="","",[1]Notes!$P$1+[1]Notes!$P$3)</f>
        <v/>
      </c>
    </row>
    <row r="277" spans="2:2" x14ac:dyDescent="0.45">
      <c r="B277" s="1" t="str">
        <f>IF(C277="","",[1]Notes!$P$1+[1]Notes!$P$3)</f>
        <v/>
      </c>
    </row>
    <row r="278" spans="2:2" x14ac:dyDescent="0.45">
      <c r="B278" s="1" t="str">
        <f>IF(C278="","",[1]Notes!$P$1+[1]Notes!$P$3)</f>
        <v/>
      </c>
    </row>
    <row r="279" spans="2:2" x14ac:dyDescent="0.45">
      <c r="B279" s="1" t="str">
        <f>IF(C279="","",[1]Notes!$P$1+[1]Notes!$P$3)</f>
        <v/>
      </c>
    </row>
    <row r="280" spans="2:2" x14ac:dyDescent="0.45">
      <c r="B280" s="1" t="str">
        <f>IF(C280="","",[1]Notes!$P$1+[1]Notes!$P$3)</f>
        <v/>
      </c>
    </row>
    <row r="281" spans="2:2" x14ac:dyDescent="0.45">
      <c r="B281" s="1" t="str">
        <f>IF(C281="","",[1]Notes!$P$1+[1]Notes!$P$3)</f>
        <v/>
      </c>
    </row>
    <row r="282" spans="2:2" x14ac:dyDescent="0.45">
      <c r="B282" s="1" t="str">
        <f>IF(C282="","",[1]Notes!$P$1+[1]Notes!$P$3)</f>
        <v/>
      </c>
    </row>
    <row r="283" spans="2:2" x14ac:dyDescent="0.45">
      <c r="B283" s="1" t="str">
        <f>IF(C283="","",[1]Notes!$P$1+[1]Notes!$P$3)</f>
        <v/>
      </c>
    </row>
    <row r="284" spans="2:2" x14ac:dyDescent="0.45">
      <c r="B284" s="1" t="str">
        <f>IF(C284="","",[1]Notes!$P$1+[1]Notes!$P$3)</f>
        <v/>
      </c>
    </row>
    <row r="285" spans="2:2" x14ac:dyDescent="0.45">
      <c r="B285" s="1" t="str">
        <f>IF(C285="","",[1]Notes!$P$1+[1]Notes!$P$3)</f>
        <v/>
      </c>
    </row>
    <row r="286" spans="2:2" x14ac:dyDescent="0.45">
      <c r="B286" s="1" t="str">
        <f>IF(C286="","",[1]Notes!$P$1+[1]Notes!$P$3)</f>
        <v/>
      </c>
    </row>
    <row r="287" spans="2:2" x14ac:dyDescent="0.45">
      <c r="B287" s="1" t="str">
        <f>IF(C287="","",[1]Notes!$P$1+[1]Notes!$P$3)</f>
        <v/>
      </c>
    </row>
    <row r="288" spans="2:2" x14ac:dyDescent="0.45">
      <c r="B288" s="1" t="str">
        <f>IF(C288="","",[1]Notes!$P$1+[1]Notes!$P$3)</f>
        <v/>
      </c>
    </row>
    <row r="289" spans="2:2" x14ac:dyDescent="0.45">
      <c r="B289" s="1" t="str">
        <f>IF(C289="","",[1]Notes!$P$1+[1]Notes!$P$3)</f>
        <v/>
      </c>
    </row>
    <row r="290" spans="2:2" x14ac:dyDescent="0.45">
      <c r="B290" s="1" t="str">
        <f>IF(C290="","",[1]Notes!$P$1+[1]Notes!$P$3)</f>
        <v/>
      </c>
    </row>
    <row r="291" spans="2:2" x14ac:dyDescent="0.45">
      <c r="B291" s="1" t="str">
        <f>IF(C291="","",[1]Notes!$P$1+[1]Notes!$P$3)</f>
        <v/>
      </c>
    </row>
    <row r="292" spans="2:2" x14ac:dyDescent="0.45">
      <c r="B292" s="1" t="str">
        <f>IF(C292="","",[1]Notes!$P$1+[1]Notes!$P$3)</f>
        <v/>
      </c>
    </row>
    <row r="293" spans="2:2" x14ac:dyDescent="0.45">
      <c r="B293" s="1" t="str">
        <f>IF(C293="","",[1]Notes!$P$1+[1]Notes!$P$3)</f>
        <v/>
      </c>
    </row>
    <row r="294" spans="2:2" x14ac:dyDescent="0.45">
      <c r="B294" s="1" t="str">
        <f>IF(C294="","",[1]Notes!$P$1+[1]Notes!$P$3)</f>
        <v/>
      </c>
    </row>
    <row r="295" spans="2:2" x14ac:dyDescent="0.45">
      <c r="B295" s="1" t="str">
        <f>IF(C295="","",[1]Notes!$P$1+[1]Notes!$P$3)</f>
        <v/>
      </c>
    </row>
    <row r="296" spans="2:2" x14ac:dyDescent="0.45">
      <c r="B296" s="1" t="str">
        <f>IF(C296="","",[1]Notes!$P$1+[1]Notes!$P$3)</f>
        <v/>
      </c>
    </row>
    <row r="297" spans="2:2" x14ac:dyDescent="0.45">
      <c r="B297" s="1" t="str">
        <f>IF(C297="","",[1]Notes!$P$1+[1]Notes!$P$3)</f>
        <v/>
      </c>
    </row>
    <row r="298" spans="2:2" x14ac:dyDescent="0.45">
      <c r="B298" s="1" t="str">
        <f>IF(C298="","",[1]Notes!$P$1+[1]Notes!$P$3)</f>
        <v/>
      </c>
    </row>
    <row r="299" spans="2:2" x14ac:dyDescent="0.45">
      <c r="B299" s="1" t="str">
        <f>IF(C299="","",[1]Notes!$P$1+[1]Notes!$P$3)</f>
        <v/>
      </c>
    </row>
    <row r="300" spans="2:2" x14ac:dyDescent="0.45">
      <c r="B300" s="1" t="str">
        <f>IF(C300="","",[1]Notes!$P$1+[1]Notes!$P$3)</f>
        <v/>
      </c>
    </row>
    <row r="301" spans="2:2" x14ac:dyDescent="0.45">
      <c r="B301" s="1" t="str">
        <f>IF(C301="","",[1]Notes!$P$1+[1]Notes!$P$3)</f>
        <v/>
      </c>
    </row>
    <row r="302" spans="2:2" x14ac:dyDescent="0.45">
      <c r="B302" s="1" t="str">
        <f>IF(C302="","",[1]Notes!$P$1+[1]Notes!$P$3)</f>
        <v/>
      </c>
    </row>
    <row r="303" spans="2:2" x14ac:dyDescent="0.45">
      <c r="B303" s="1" t="str">
        <f>IF(C303="","",[1]Notes!$P$1+[1]Notes!$P$3)</f>
        <v/>
      </c>
    </row>
    <row r="304" spans="2:2" x14ac:dyDescent="0.45">
      <c r="B304" s="1" t="str">
        <f>IF(C304="","",[1]Notes!$P$1+[1]Notes!$P$3)</f>
        <v/>
      </c>
    </row>
    <row r="305" spans="2:2" x14ac:dyDescent="0.45">
      <c r="B305" s="1" t="str">
        <f>IF(C305="","",[1]Notes!$P$1+[1]Notes!$P$3)</f>
        <v/>
      </c>
    </row>
    <row r="306" spans="2:2" x14ac:dyDescent="0.45">
      <c r="B306" s="1" t="str">
        <f>IF(C306="","",[1]Notes!$P$1+[1]Notes!$P$3)</f>
        <v/>
      </c>
    </row>
    <row r="307" spans="2:2" x14ac:dyDescent="0.45">
      <c r="B307" s="1" t="str">
        <f>IF(C307="","",[1]Notes!$P$1+[1]Notes!$P$3)</f>
        <v/>
      </c>
    </row>
    <row r="308" spans="2:2" x14ac:dyDescent="0.45">
      <c r="B308" s="1" t="str">
        <f>IF(C308="","",[1]Notes!$P$1+[1]Notes!$P$3)</f>
        <v/>
      </c>
    </row>
    <row r="309" spans="2:2" x14ac:dyDescent="0.45">
      <c r="B309" s="1" t="str">
        <f>IF(C309="","",[1]Notes!$P$1+[1]Notes!$P$3)</f>
        <v/>
      </c>
    </row>
    <row r="310" spans="2:2" x14ac:dyDescent="0.45">
      <c r="B310" s="1" t="str">
        <f>IF(C310="","",[1]Notes!$P$1+[1]Notes!$P$3)</f>
        <v/>
      </c>
    </row>
    <row r="311" spans="2:2" x14ac:dyDescent="0.45">
      <c r="B311" s="1" t="str">
        <f>IF(C311="","",[1]Notes!$P$1+[1]Notes!$P$3)</f>
        <v/>
      </c>
    </row>
    <row r="312" spans="2:2" x14ac:dyDescent="0.45">
      <c r="B312" s="1" t="str">
        <f>IF(C312="","",[1]Notes!$P$1+[1]Notes!$P$3)</f>
        <v/>
      </c>
    </row>
    <row r="313" spans="2:2" x14ac:dyDescent="0.45">
      <c r="B313" s="1" t="str">
        <f>IF(C313="","",[1]Notes!$P$1+[1]Notes!$P$3)</f>
        <v/>
      </c>
    </row>
    <row r="314" spans="2:2" x14ac:dyDescent="0.45">
      <c r="B314" s="1" t="str">
        <f>IF(C314="","",[1]Notes!$P$1+[1]Notes!$P$3)</f>
        <v/>
      </c>
    </row>
    <row r="315" spans="2:2" x14ac:dyDescent="0.45">
      <c r="B315" s="1" t="str">
        <f>IF(C315="","",[1]Notes!$P$1+[1]Notes!$P$3)</f>
        <v/>
      </c>
    </row>
    <row r="316" spans="2:2" x14ac:dyDescent="0.45">
      <c r="B316" s="1" t="str">
        <f>IF(C316="","",[1]Notes!$P$1+[1]Notes!$P$3)</f>
        <v/>
      </c>
    </row>
    <row r="317" spans="2:2" x14ac:dyDescent="0.45">
      <c r="B317" s="1" t="str">
        <f>IF(C317="","",[1]Notes!$P$1+[1]Notes!$P$3)</f>
        <v/>
      </c>
    </row>
    <row r="318" spans="2:2" x14ac:dyDescent="0.45">
      <c r="B318" s="1" t="str">
        <f>IF(C318="","",[1]Notes!$P$1+[1]Notes!$P$3)</f>
        <v/>
      </c>
    </row>
    <row r="319" spans="2:2" x14ac:dyDescent="0.45">
      <c r="B319" s="1" t="str">
        <f>IF(C319="","",[1]Notes!$P$1+[1]Notes!$P$3)</f>
        <v/>
      </c>
    </row>
    <row r="320" spans="2:2" x14ac:dyDescent="0.45">
      <c r="B320" s="1" t="str">
        <f>IF(C320="","",[1]Notes!$P$1+[1]Notes!$P$3)</f>
        <v/>
      </c>
    </row>
    <row r="321" spans="2:2" x14ac:dyDescent="0.45">
      <c r="B321" s="1" t="str">
        <f>IF(C321="","",[1]Notes!$P$1+[1]Notes!$P$3)</f>
        <v/>
      </c>
    </row>
    <row r="322" spans="2:2" x14ac:dyDescent="0.45">
      <c r="B322" s="1" t="str">
        <f>IF(C322="","",[1]Notes!$P$1+[1]Notes!$P$3)</f>
        <v/>
      </c>
    </row>
    <row r="323" spans="2:2" x14ac:dyDescent="0.45">
      <c r="B323" s="1" t="str">
        <f>IF(C323="","",[1]Notes!$P$1+[1]Notes!$P$3)</f>
        <v/>
      </c>
    </row>
    <row r="324" spans="2:2" x14ac:dyDescent="0.45">
      <c r="B324" s="1" t="str">
        <f>IF(C324="","",[1]Notes!$P$1+[1]Notes!$P$3)</f>
        <v/>
      </c>
    </row>
    <row r="325" spans="2:2" x14ac:dyDescent="0.45">
      <c r="B325" s="1" t="str">
        <f>IF(C325="","",[1]Notes!$P$1+[1]Notes!$P$3)</f>
        <v/>
      </c>
    </row>
    <row r="326" spans="2:2" x14ac:dyDescent="0.45">
      <c r="B326" s="1" t="str">
        <f>IF(C326="","",[1]Notes!$P$1+[1]Notes!$P$3)</f>
        <v/>
      </c>
    </row>
    <row r="327" spans="2:2" x14ac:dyDescent="0.45">
      <c r="B327" s="1" t="str">
        <f>IF(C327="","",[1]Notes!$P$1+[1]Notes!$P$3)</f>
        <v/>
      </c>
    </row>
    <row r="328" spans="2:2" x14ac:dyDescent="0.45">
      <c r="B328" s="1" t="str">
        <f>IF(C328="","",[1]Notes!$P$1+[1]Notes!$P$3)</f>
        <v/>
      </c>
    </row>
    <row r="329" spans="2:2" x14ac:dyDescent="0.45">
      <c r="B329" s="1" t="str">
        <f>IF(C329="","",[1]Notes!$P$1+[1]Notes!$P$3)</f>
        <v/>
      </c>
    </row>
    <row r="330" spans="2:2" x14ac:dyDescent="0.45">
      <c r="B330" s="1" t="str">
        <f>IF(C330="","",[1]Notes!$P$1+[1]Notes!$P$3)</f>
        <v/>
      </c>
    </row>
    <row r="331" spans="2:2" x14ac:dyDescent="0.45">
      <c r="B331" s="1" t="str">
        <f>IF(C331="","",[1]Notes!$P$1+[1]Notes!$P$3)</f>
        <v/>
      </c>
    </row>
    <row r="332" spans="2:2" x14ac:dyDescent="0.45">
      <c r="B332" s="1" t="str">
        <f>IF(C332="","",[1]Notes!$P$1+[1]Notes!$P$3)</f>
        <v/>
      </c>
    </row>
    <row r="333" spans="2:2" x14ac:dyDescent="0.45">
      <c r="B333" s="1" t="str">
        <f>IF(C333="","",[1]Notes!$P$1+[1]Notes!$P$3)</f>
        <v/>
      </c>
    </row>
    <row r="334" spans="2:2" x14ac:dyDescent="0.45">
      <c r="B334" s="1" t="str">
        <f>IF(C334="","",[1]Notes!$P$1+[1]Notes!$P$3)</f>
        <v/>
      </c>
    </row>
    <row r="335" spans="2:2" x14ac:dyDescent="0.45">
      <c r="B335" s="1" t="str">
        <f>IF(C335="","",[1]Notes!$P$1+[1]Notes!$P$3)</f>
        <v/>
      </c>
    </row>
    <row r="336" spans="2:2" x14ac:dyDescent="0.45">
      <c r="B336" s="1" t="str">
        <f>IF(C336="","",[1]Notes!$P$1+[1]Notes!$P$3)</f>
        <v/>
      </c>
    </row>
    <row r="337" spans="2:2" x14ac:dyDescent="0.45">
      <c r="B337" s="1" t="str">
        <f>IF(C337="","",[1]Notes!$P$1+[1]Notes!$P$3)</f>
        <v/>
      </c>
    </row>
    <row r="338" spans="2:2" x14ac:dyDescent="0.45">
      <c r="B338" s="1" t="str">
        <f>IF(C338="","",[1]Notes!$P$1+[1]Notes!$P$3)</f>
        <v/>
      </c>
    </row>
    <row r="339" spans="2:2" x14ac:dyDescent="0.45">
      <c r="B339" s="1" t="str">
        <f>IF(C339="","",[1]Notes!$P$1+[1]Notes!$P$3)</f>
        <v/>
      </c>
    </row>
    <row r="340" spans="2:2" x14ac:dyDescent="0.45">
      <c r="B340" s="1" t="str">
        <f>IF(C340="","",[1]Notes!$P$1+[1]Notes!$P$3)</f>
        <v/>
      </c>
    </row>
    <row r="341" spans="2:2" x14ac:dyDescent="0.45">
      <c r="B341" s="1" t="str">
        <f>IF(C341="","",[1]Notes!$P$1+[1]Notes!$P$3)</f>
        <v/>
      </c>
    </row>
    <row r="342" spans="2:2" x14ac:dyDescent="0.45">
      <c r="B342" s="1" t="str">
        <f>IF(C342="","",[1]Notes!$P$1+[1]Notes!$P$3)</f>
        <v/>
      </c>
    </row>
    <row r="343" spans="2:2" x14ac:dyDescent="0.45">
      <c r="B343" s="1" t="str">
        <f>IF(C343="","",[1]Notes!$P$1+[1]Notes!$P$3)</f>
        <v/>
      </c>
    </row>
    <row r="344" spans="2:2" x14ac:dyDescent="0.45">
      <c r="B344" s="1" t="str">
        <f>IF(C344="","",[1]Notes!$P$1+[1]Notes!$P$3)</f>
        <v/>
      </c>
    </row>
    <row r="345" spans="2:2" x14ac:dyDescent="0.45">
      <c r="B345" s="1" t="str">
        <f>IF(C345="","",[1]Notes!$P$1+[1]Notes!$P$3)</f>
        <v/>
      </c>
    </row>
    <row r="346" spans="2:2" x14ac:dyDescent="0.45">
      <c r="B346" s="1" t="str">
        <f>IF(C346="","",[1]Notes!$P$1+[1]Notes!$P$3)</f>
        <v/>
      </c>
    </row>
    <row r="347" spans="2:2" x14ac:dyDescent="0.45">
      <c r="B347" s="1" t="str">
        <f>IF(C347="","",[1]Notes!$P$1+[1]Notes!$P$3)</f>
        <v/>
      </c>
    </row>
    <row r="348" spans="2:2" x14ac:dyDescent="0.45">
      <c r="B348" s="1" t="str">
        <f>IF(C348="","",[1]Notes!$P$1+[1]Notes!$P$3)</f>
        <v/>
      </c>
    </row>
    <row r="349" spans="2:2" x14ac:dyDescent="0.45">
      <c r="B349" s="1" t="str">
        <f>IF(C349="","",[1]Notes!$P$1+[1]Notes!$P$3)</f>
        <v/>
      </c>
    </row>
    <row r="350" spans="2:2" x14ac:dyDescent="0.45">
      <c r="B350" s="1" t="str">
        <f>IF(C350="","",[1]Notes!$P$1+[1]Notes!$P$3)</f>
        <v/>
      </c>
    </row>
    <row r="351" spans="2:2" x14ac:dyDescent="0.45">
      <c r="B351" s="1" t="str">
        <f>IF(C351="","",[1]Notes!$P$1+[1]Notes!$P$3)</f>
        <v/>
      </c>
    </row>
    <row r="352" spans="2:2" x14ac:dyDescent="0.45">
      <c r="B352" s="1" t="str">
        <f>IF(C352="","",[1]Notes!$P$1+[1]Notes!$P$3)</f>
        <v/>
      </c>
    </row>
    <row r="353" spans="2:2" x14ac:dyDescent="0.45">
      <c r="B353" s="1" t="str">
        <f>IF(C353="","",[1]Notes!$P$1+[1]Notes!$P$3)</f>
        <v/>
      </c>
    </row>
    <row r="354" spans="2:2" x14ac:dyDescent="0.45">
      <c r="B354" s="1" t="str">
        <f>IF(C354="","",[1]Notes!$P$1+[1]Notes!$P$3)</f>
        <v/>
      </c>
    </row>
    <row r="355" spans="2:2" x14ac:dyDescent="0.45">
      <c r="B355" s="1" t="str">
        <f>IF(C355="","",[1]Notes!$P$1+[1]Notes!$P$3)</f>
        <v/>
      </c>
    </row>
    <row r="356" spans="2:2" x14ac:dyDescent="0.45">
      <c r="B356" s="1" t="str">
        <f>IF(C356="","",[1]Notes!$P$1+[1]Notes!$P$3)</f>
        <v/>
      </c>
    </row>
    <row r="357" spans="2:2" x14ac:dyDescent="0.45">
      <c r="B357" s="1" t="str">
        <f>IF(C357="","",[1]Notes!$P$1+[1]Notes!$P$3)</f>
        <v/>
      </c>
    </row>
    <row r="358" spans="2:2" x14ac:dyDescent="0.45">
      <c r="B358" s="1" t="str">
        <f>IF(C358="","",[1]Notes!$P$1+[1]Notes!$P$3)</f>
        <v/>
      </c>
    </row>
    <row r="359" spans="2:2" x14ac:dyDescent="0.45">
      <c r="B359" s="1" t="str">
        <f>IF(C359="","",[1]Notes!$P$1+[1]Notes!$P$3)</f>
        <v/>
      </c>
    </row>
    <row r="360" spans="2:2" x14ac:dyDescent="0.45">
      <c r="B360" s="1" t="str">
        <f>IF(C360="","",[1]Notes!$P$1+[1]Notes!$P$3)</f>
        <v/>
      </c>
    </row>
    <row r="361" spans="2:2" x14ac:dyDescent="0.45">
      <c r="B361" s="1" t="str">
        <f>IF(C361="","",[1]Notes!$P$1+[1]Notes!$P$3)</f>
        <v/>
      </c>
    </row>
    <row r="362" spans="2:2" x14ac:dyDescent="0.45">
      <c r="B362" s="1" t="str">
        <f>IF(C362="","",[1]Notes!$P$1+[1]Notes!$P$3)</f>
        <v/>
      </c>
    </row>
    <row r="363" spans="2:2" x14ac:dyDescent="0.45">
      <c r="B363" s="1" t="str">
        <f>IF(C363="","",[1]Notes!$P$1+[1]Notes!$P$3)</f>
        <v/>
      </c>
    </row>
    <row r="364" spans="2:2" x14ac:dyDescent="0.45">
      <c r="B364" s="1" t="str">
        <f>IF(C364="","",[1]Notes!$P$1+[1]Notes!$P$3)</f>
        <v/>
      </c>
    </row>
    <row r="365" spans="2:2" x14ac:dyDescent="0.45">
      <c r="B365" s="1" t="str">
        <f>IF(C365="","",[1]Notes!$P$1+[1]Notes!$P$3)</f>
        <v/>
      </c>
    </row>
    <row r="366" spans="2:2" x14ac:dyDescent="0.45">
      <c r="B366" s="1" t="str">
        <f>IF(C366="","",[1]Notes!$P$1+[1]Notes!$P$3)</f>
        <v/>
      </c>
    </row>
    <row r="367" spans="2:2" x14ac:dyDescent="0.45">
      <c r="B367" s="1" t="str">
        <f>IF(C367="","",[1]Notes!$P$1+[1]Notes!$P$3)</f>
        <v/>
      </c>
    </row>
    <row r="368" spans="2:2" x14ac:dyDescent="0.45">
      <c r="B368" s="1" t="str">
        <f>IF(C368="","",[1]Notes!$P$1+[1]Notes!$P$3)</f>
        <v/>
      </c>
    </row>
    <row r="369" spans="2:2" x14ac:dyDescent="0.45">
      <c r="B369" s="1" t="str">
        <f>IF(C369="","",[1]Notes!$P$1+[1]Notes!$P$3)</f>
        <v/>
      </c>
    </row>
    <row r="370" spans="2:2" x14ac:dyDescent="0.45">
      <c r="B370" s="1" t="str">
        <f>IF(C370="","",[1]Notes!$P$1+[1]Notes!$P$3)</f>
        <v/>
      </c>
    </row>
    <row r="371" spans="2:2" x14ac:dyDescent="0.45">
      <c r="B371" s="1" t="str">
        <f>IF(C371="","",[1]Notes!$P$1+[1]Notes!$P$3)</f>
        <v/>
      </c>
    </row>
    <row r="372" spans="2:2" x14ac:dyDescent="0.45">
      <c r="B372" s="1" t="str">
        <f>IF(C372="","",[1]Notes!$P$1+[1]Notes!$P$3)</f>
        <v/>
      </c>
    </row>
    <row r="373" spans="2:2" x14ac:dyDescent="0.45">
      <c r="B373" s="1" t="str">
        <f>IF(C373="","",[1]Notes!$P$1+[1]Notes!$P$3)</f>
        <v/>
      </c>
    </row>
    <row r="374" spans="2:2" x14ac:dyDescent="0.45">
      <c r="B374" s="1" t="str">
        <f>IF(C374="","",[1]Notes!$P$1+[1]Notes!$P$3)</f>
        <v/>
      </c>
    </row>
    <row r="375" spans="2:2" x14ac:dyDescent="0.45">
      <c r="B375" s="1" t="str">
        <f>IF(C375="","",[1]Notes!$P$1+[1]Notes!$P$3)</f>
        <v/>
      </c>
    </row>
    <row r="376" spans="2:2" x14ac:dyDescent="0.45">
      <c r="B376" s="1" t="str">
        <f>IF(C376="","",[1]Notes!$P$1+[1]Notes!$P$3)</f>
        <v/>
      </c>
    </row>
    <row r="377" spans="2:2" x14ac:dyDescent="0.45">
      <c r="B377" s="1" t="str">
        <f>IF(C377="","",[1]Notes!$P$1+[1]Notes!$P$3)</f>
        <v/>
      </c>
    </row>
    <row r="378" spans="2:2" x14ac:dyDescent="0.45">
      <c r="B378" s="1" t="str">
        <f>IF(C378="","",[1]Notes!$P$1+[1]Notes!$P$3)</f>
        <v/>
      </c>
    </row>
    <row r="379" spans="2:2" x14ac:dyDescent="0.45">
      <c r="B379" s="1" t="str">
        <f>IF(C379="","",[1]Notes!$P$1+[1]Notes!$P$3)</f>
        <v/>
      </c>
    </row>
    <row r="380" spans="2:2" x14ac:dyDescent="0.45">
      <c r="B380" s="1" t="str">
        <f>IF(C380="","",[1]Notes!$P$1+[1]Notes!$P$3)</f>
        <v/>
      </c>
    </row>
    <row r="381" spans="2:2" x14ac:dyDescent="0.45">
      <c r="B381" s="1" t="str">
        <f>IF(C381="","",[1]Notes!$P$1+[1]Notes!$P$3)</f>
        <v/>
      </c>
    </row>
    <row r="382" spans="2:2" x14ac:dyDescent="0.45">
      <c r="B382" s="1" t="str">
        <f>IF(C382="","",[1]Notes!$P$1+[1]Notes!$P$3)</f>
        <v/>
      </c>
    </row>
    <row r="383" spans="2:2" x14ac:dyDescent="0.45">
      <c r="B383" s="1" t="str">
        <f>IF(C383="","",[1]Notes!$P$1+[1]Notes!$P$3)</f>
        <v/>
      </c>
    </row>
    <row r="384" spans="2:2" x14ac:dyDescent="0.45">
      <c r="B384" s="1" t="str">
        <f>IF(C384="","",[1]Notes!$P$1+[1]Notes!$P$3)</f>
        <v/>
      </c>
    </row>
    <row r="385" spans="2:2" x14ac:dyDescent="0.45">
      <c r="B385" s="1" t="str">
        <f>IF(C385="","",[1]Notes!$P$1+[1]Notes!$P$3)</f>
        <v/>
      </c>
    </row>
    <row r="386" spans="2:2" x14ac:dyDescent="0.45">
      <c r="B386" s="1" t="str">
        <f>IF(C386="","",[1]Notes!$P$1+[1]Notes!$P$3)</f>
        <v/>
      </c>
    </row>
    <row r="387" spans="2:2" x14ac:dyDescent="0.45">
      <c r="B387" s="1" t="str">
        <f>IF(C387="","",[1]Notes!$P$1+[1]Notes!$P$3)</f>
        <v/>
      </c>
    </row>
    <row r="388" spans="2:2" x14ac:dyDescent="0.45">
      <c r="B388" s="1" t="str">
        <f>IF(C388="","",[1]Notes!$P$1+[1]Notes!$P$3)</f>
        <v/>
      </c>
    </row>
    <row r="389" spans="2:2" x14ac:dyDescent="0.45">
      <c r="B389" s="1" t="str">
        <f>IF(C389="","",[1]Notes!$P$1+[1]Notes!$P$3)</f>
        <v/>
      </c>
    </row>
    <row r="390" spans="2:2" x14ac:dyDescent="0.45">
      <c r="B390" s="1" t="str">
        <f>IF(C390="","",[1]Notes!$P$1+[1]Notes!$P$3)</f>
        <v/>
      </c>
    </row>
    <row r="391" spans="2:2" x14ac:dyDescent="0.45">
      <c r="B391" s="1" t="str">
        <f>IF(C391="","",[1]Notes!$P$1+[1]Notes!$P$3)</f>
        <v/>
      </c>
    </row>
    <row r="392" spans="2:2" x14ac:dyDescent="0.45">
      <c r="B392" s="1" t="str">
        <f>IF(C392="","",[1]Notes!$P$1+[1]Notes!$P$3)</f>
        <v/>
      </c>
    </row>
    <row r="393" spans="2:2" x14ac:dyDescent="0.45">
      <c r="B393" s="1" t="str">
        <f>IF(C393="","",[1]Notes!$P$1+[1]Notes!$P$3)</f>
        <v/>
      </c>
    </row>
    <row r="394" spans="2:2" x14ac:dyDescent="0.45">
      <c r="B394" s="1" t="str">
        <f>IF(C394="","",[1]Notes!$P$1+[1]Notes!$P$3)</f>
        <v/>
      </c>
    </row>
    <row r="395" spans="2:2" x14ac:dyDescent="0.45">
      <c r="B395" s="1" t="str">
        <f>IF(C395="","",[1]Notes!$P$1+[1]Notes!$P$3)</f>
        <v/>
      </c>
    </row>
    <row r="396" spans="2:2" x14ac:dyDescent="0.45">
      <c r="B396" s="1" t="str">
        <f>IF(C396="","",[1]Notes!$P$1+[1]Notes!$P$3)</f>
        <v/>
      </c>
    </row>
    <row r="397" spans="2:2" x14ac:dyDescent="0.45">
      <c r="B397" s="1" t="str">
        <f>IF(C397="","",[1]Notes!$P$1+[1]Notes!$P$3)</f>
        <v/>
      </c>
    </row>
    <row r="398" spans="2:2" x14ac:dyDescent="0.45">
      <c r="B398" s="1" t="str">
        <f>IF(C398="","",[1]Notes!$P$1+[1]Notes!$P$3)</f>
        <v/>
      </c>
    </row>
    <row r="399" spans="2:2" x14ac:dyDescent="0.45">
      <c r="B399" s="1" t="str">
        <f>IF(C399="","",[1]Notes!$P$1+[1]Notes!$P$3)</f>
        <v/>
      </c>
    </row>
    <row r="400" spans="2:2" x14ac:dyDescent="0.45">
      <c r="B400" s="1" t="str">
        <f>IF(C400="","",[1]Notes!$P$1+[1]Notes!$P$3)</f>
        <v/>
      </c>
    </row>
    <row r="401" spans="2:2" x14ac:dyDescent="0.45">
      <c r="B401" s="1" t="str">
        <f>IF(C401="","",[1]Notes!$P$1+[1]Notes!$P$3)</f>
        <v/>
      </c>
    </row>
    <row r="402" spans="2:2" x14ac:dyDescent="0.45">
      <c r="B402" s="1" t="str">
        <f>IF(C402="","",[1]Notes!$P$1+[1]Notes!$P$3)</f>
        <v/>
      </c>
    </row>
    <row r="403" spans="2:2" x14ac:dyDescent="0.45">
      <c r="B403" s="1" t="str">
        <f>IF(C403="","",[1]Notes!$P$1+[1]Notes!$P$3)</f>
        <v/>
      </c>
    </row>
    <row r="404" spans="2:2" x14ac:dyDescent="0.45">
      <c r="B404" s="1" t="str">
        <f>IF(C404="","",[1]Notes!$P$1+[1]Notes!$P$3)</f>
        <v/>
      </c>
    </row>
    <row r="405" spans="2:2" x14ac:dyDescent="0.45">
      <c r="B405" s="1" t="str">
        <f>IF(C405="","",[1]Notes!$P$1+[1]Notes!$P$3)</f>
        <v/>
      </c>
    </row>
    <row r="406" spans="2:2" x14ac:dyDescent="0.45">
      <c r="B406" s="1" t="str">
        <f>IF(C406="","",[1]Notes!$P$1+[1]Notes!$P$3)</f>
        <v/>
      </c>
    </row>
    <row r="407" spans="2:2" x14ac:dyDescent="0.45">
      <c r="B407" s="1" t="str">
        <f>IF(C407="","",[1]Notes!$P$1+[1]Notes!$P$3)</f>
        <v/>
      </c>
    </row>
    <row r="408" spans="2:2" x14ac:dyDescent="0.45">
      <c r="B408" s="1" t="str">
        <f>IF(C408="","",[1]Notes!$P$1+[1]Notes!$P$3)</f>
        <v/>
      </c>
    </row>
    <row r="409" spans="2:2" x14ac:dyDescent="0.45">
      <c r="B409" s="1" t="str">
        <f>IF(C409="","",[1]Notes!$P$1+[1]Notes!$P$3)</f>
        <v/>
      </c>
    </row>
    <row r="410" spans="2:2" x14ac:dyDescent="0.45">
      <c r="B410" s="1" t="str">
        <f>IF(C410="","",[1]Notes!$P$1+[1]Notes!$P$3)</f>
        <v/>
      </c>
    </row>
    <row r="411" spans="2:2" x14ac:dyDescent="0.45">
      <c r="B411" s="1" t="str">
        <f>IF(C411="","",[1]Notes!$P$1+[1]Notes!$P$3)</f>
        <v/>
      </c>
    </row>
    <row r="412" spans="2:2" x14ac:dyDescent="0.45">
      <c r="B412" s="1" t="str">
        <f>IF(C412="","",[1]Notes!$P$1+[1]Notes!$P$3)</f>
        <v/>
      </c>
    </row>
    <row r="413" spans="2:2" x14ac:dyDescent="0.45">
      <c r="B413" s="1" t="str">
        <f>IF(C413="","",[1]Notes!$P$1+[1]Notes!$P$3)</f>
        <v/>
      </c>
    </row>
    <row r="414" spans="2:2" x14ac:dyDescent="0.45">
      <c r="B414" s="1" t="str">
        <f>IF(C414="","",[1]Notes!$P$1+[1]Notes!$P$3)</f>
        <v/>
      </c>
    </row>
    <row r="415" spans="2:2" x14ac:dyDescent="0.45">
      <c r="B415" s="1" t="str">
        <f>IF(C415="","",[1]Notes!$P$1+[1]Notes!$P$3)</f>
        <v/>
      </c>
    </row>
    <row r="416" spans="2:2" x14ac:dyDescent="0.45">
      <c r="B416" s="1" t="str">
        <f>IF(C416="","",[1]Notes!$P$1+[1]Notes!$P$3)</f>
        <v/>
      </c>
    </row>
    <row r="417" spans="2:2" x14ac:dyDescent="0.45">
      <c r="B417" s="1" t="str">
        <f>IF(C417="","",[1]Notes!$P$1+[1]Notes!$P$3)</f>
        <v/>
      </c>
    </row>
    <row r="418" spans="2:2" x14ac:dyDescent="0.45">
      <c r="B418" s="1" t="str">
        <f>IF(C418="","",[1]Notes!$P$1+[1]Notes!$P$3)</f>
        <v/>
      </c>
    </row>
    <row r="419" spans="2:2" x14ac:dyDescent="0.45">
      <c r="B419" s="1" t="str">
        <f>IF(C419="","",[1]Notes!$P$1+[1]Notes!$P$3)</f>
        <v/>
      </c>
    </row>
    <row r="420" spans="2:2" x14ac:dyDescent="0.45">
      <c r="B420" s="1" t="str">
        <f>IF(C420="","",[1]Notes!$P$1+[1]Notes!$P$3)</f>
        <v/>
      </c>
    </row>
    <row r="421" spans="2:2" x14ac:dyDescent="0.45">
      <c r="B421" s="1" t="str">
        <f>IF(C421="","",[1]Notes!$P$1+[1]Notes!$P$3)</f>
        <v/>
      </c>
    </row>
    <row r="422" spans="2:2" x14ac:dyDescent="0.45">
      <c r="B422" s="1" t="str">
        <f>IF(C422="","",[1]Notes!$P$1+[1]Notes!$P$3)</f>
        <v/>
      </c>
    </row>
    <row r="423" spans="2:2" x14ac:dyDescent="0.45">
      <c r="B423" s="1" t="str">
        <f>IF(C423="","",[1]Notes!$P$1+[1]Notes!$P$3)</f>
        <v/>
      </c>
    </row>
    <row r="424" spans="2:2" x14ac:dyDescent="0.45">
      <c r="B424" s="1" t="str">
        <f>IF(C424="","",[1]Notes!$P$1+[1]Notes!$P$3)</f>
        <v/>
      </c>
    </row>
    <row r="425" spans="2:2" x14ac:dyDescent="0.45">
      <c r="B425" s="1" t="str">
        <f>IF(C425="","",[1]Notes!$P$1+[1]Notes!$P$3)</f>
        <v/>
      </c>
    </row>
    <row r="426" spans="2:2" x14ac:dyDescent="0.45">
      <c r="B426" s="1" t="str">
        <f>IF(C426="","",[1]Notes!$P$1+[1]Notes!$P$3)</f>
        <v/>
      </c>
    </row>
    <row r="427" spans="2:2" x14ac:dyDescent="0.45">
      <c r="B427" s="1" t="str">
        <f>IF(C427="","",[1]Notes!$P$1+[1]Notes!$P$3)</f>
        <v/>
      </c>
    </row>
    <row r="428" spans="2:2" x14ac:dyDescent="0.45">
      <c r="B428" s="1" t="str">
        <f>IF(C428="","",[1]Notes!$P$1+[1]Notes!$P$3)</f>
        <v/>
      </c>
    </row>
    <row r="429" spans="2:2" x14ac:dyDescent="0.45">
      <c r="B429" s="1" t="str">
        <f>IF(C429="","",[1]Notes!$P$1+[1]Notes!$P$3)</f>
        <v/>
      </c>
    </row>
    <row r="430" spans="2:2" x14ac:dyDescent="0.45">
      <c r="B430" s="1" t="str">
        <f>IF(C430="","",[1]Notes!$P$1+[1]Notes!$P$3)</f>
        <v/>
      </c>
    </row>
    <row r="431" spans="2:2" x14ac:dyDescent="0.45">
      <c r="B431" s="1" t="str">
        <f>IF(C431="","",[1]Notes!$P$1+[1]Notes!$P$3)</f>
        <v/>
      </c>
    </row>
    <row r="432" spans="2:2" x14ac:dyDescent="0.45">
      <c r="B432" s="1" t="str">
        <f>IF(C432="","",[1]Notes!$P$1+[1]Notes!$P$3)</f>
        <v/>
      </c>
    </row>
    <row r="433" spans="2:2" x14ac:dyDescent="0.45">
      <c r="B433" s="1" t="str">
        <f>IF(C433="","",[1]Notes!$P$1+[1]Notes!$P$3)</f>
        <v/>
      </c>
    </row>
    <row r="434" spans="2:2" x14ac:dyDescent="0.45">
      <c r="B434" s="1" t="str">
        <f>IF(C434="","",[1]Notes!$P$1+[1]Notes!$P$3)</f>
        <v/>
      </c>
    </row>
    <row r="435" spans="2:2" x14ac:dyDescent="0.45">
      <c r="B435" s="1" t="str">
        <f>IF(C435="","",[1]Notes!$P$1+[1]Notes!$P$3)</f>
        <v/>
      </c>
    </row>
    <row r="436" spans="2:2" x14ac:dyDescent="0.45">
      <c r="B436" s="1" t="str">
        <f>IF(C436="","",[1]Notes!$P$1+[1]Notes!$P$3)</f>
        <v/>
      </c>
    </row>
    <row r="437" spans="2:2" x14ac:dyDescent="0.45">
      <c r="B437" s="1" t="str">
        <f>IF(C437="","",[1]Notes!$P$1+[1]Notes!$P$3)</f>
        <v/>
      </c>
    </row>
    <row r="438" spans="2:2" x14ac:dyDescent="0.45">
      <c r="B438" s="1" t="str">
        <f>IF(C438="","",[1]Notes!$P$1+[1]Notes!$P$3)</f>
        <v/>
      </c>
    </row>
    <row r="439" spans="2:2" x14ac:dyDescent="0.45">
      <c r="B439" s="1" t="str">
        <f>IF(C439="","",[1]Notes!$P$1+[1]Notes!$P$3)</f>
        <v/>
      </c>
    </row>
    <row r="440" spans="2:2" x14ac:dyDescent="0.45">
      <c r="B440" s="1" t="str">
        <f>IF(C440="","",[1]Notes!$P$1+[1]Notes!$P$3)</f>
        <v/>
      </c>
    </row>
    <row r="441" spans="2:2" x14ac:dyDescent="0.45">
      <c r="B441" s="1" t="str">
        <f>IF(C441="","",[1]Notes!$P$1+[1]Notes!$P$3)</f>
        <v/>
      </c>
    </row>
    <row r="442" spans="2:2" x14ac:dyDescent="0.45">
      <c r="B442" s="1" t="str">
        <f>IF(C442="","",[1]Notes!$P$1+[1]Notes!$P$3)</f>
        <v/>
      </c>
    </row>
    <row r="443" spans="2:2" x14ac:dyDescent="0.45">
      <c r="B443" s="1" t="str">
        <f>IF(C443="","",[1]Notes!$P$1+[1]Notes!$P$3)</f>
        <v/>
      </c>
    </row>
    <row r="444" spans="2:2" x14ac:dyDescent="0.45">
      <c r="B444" s="1" t="str">
        <f>IF(C444="","",[1]Notes!$P$1+[1]Notes!$P$3)</f>
        <v/>
      </c>
    </row>
    <row r="445" spans="2:2" x14ac:dyDescent="0.45">
      <c r="B445" s="1" t="str">
        <f>IF(C445="","",[1]Notes!$P$1+[1]Notes!$P$3)</f>
        <v/>
      </c>
    </row>
    <row r="446" spans="2:2" x14ac:dyDescent="0.45">
      <c r="B446" s="1" t="str">
        <f>IF(C446="","",[1]Notes!$P$1+[1]Notes!$P$3)</f>
        <v/>
      </c>
    </row>
    <row r="447" spans="2:2" x14ac:dyDescent="0.45">
      <c r="B447" s="1" t="str">
        <f>IF(C447="","",[1]Notes!$P$1+[1]Notes!$P$3)</f>
        <v/>
      </c>
    </row>
    <row r="448" spans="2:2" x14ac:dyDescent="0.45">
      <c r="B448" s="1" t="str">
        <f>IF(C448="","",[1]Notes!$P$1+[1]Notes!$P$3)</f>
        <v/>
      </c>
    </row>
    <row r="449" spans="2:2" x14ac:dyDescent="0.45">
      <c r="B449" s="1" t="str">
        <f>IF(C449="","",[1]Notes!$P$1+[1]Notes!$P$3)</f>
        <v/>
      </c>
    </row>
    <row r="450" spans="2:2" x14ac:dyDescent="0.45">
      <c r="B450" s="1" t="str">
        <f>IF(C450="","",[1]Notes!$P$1+[1]Notes!$P$3)</f>
        <v/>
      </c>
    </row>
    <row r="451" spans="2:2" x14ac:dyDescent="0.45">
      <c r="B451" s="1" t="str">
        <f>IF(C451="","",[1]Notes!$P$1+[1]Notes!$P$3)</f>
        <v/>
      </c>
    </row>
    <row r="452" spans="2:2" x14ac:dyDescent="0.45">
      <c r="B452" s="1" t="str">
        <f>IF(C452="","",[1]Notes!$P$1+[1]Notes!$P$3)</f>
        <v/>
      </c>
    </row>
    <row r="453" spans="2:2" x14ac:dyDescent="0.45">
      <c r="B453" s="1" t="str">
        <f>IF(C453="","",[1]Notes!$P$1+[1]Notes!$P$3)</f>
        <v/>
      </c>
    </row>
    <row r="454" spans="2:2" x14ac:dyDescent="0.45">
      <c r="B454" s="1" t="str">
        <f>IF(C454="","",[1]Notes!$P$1+[1]Notes!$P$3)</f>
        <v/>
      </c>
    </row>
    <row r="455" spans="2:2" x14ac:dyDescent="0.45">
      <c r="B455" s="1" t="str">
        <f>IF(C455="","",[1]Notes!$P$1+[1]Notes!$P$3)</f>
        <v/>
      </c>
    </row>
    <row r="456" spans="2:2" x14ac:dyDescent="0.45">
      <c r="B456" s="1" t="str">
        <f>IF(C456="","",[1]Notes!$P$1+[1]Notes!$P$3)</f>
        <v/>
      </c>
    </row>
    <row r="457" spans="2:2" x14ac:dyDescent="0.45">
      <c r="B457" s="1" t="str">
        <f>IF(C457="","",[1]Notes!$P$1+[1]Notes!$P$3)</f>
        <v/>
      </c>
    </row>
    <row r="458" spans="2:2" x14ac:dyDescent="0.45">
      <c r="B458" s="1" t="str">
        <f>IF(C458="","",[1]Notes!$P$1+[1]Notes!$P$3)</f>
        <v/>
      </c>
    </row>
    <row r="459" spans="2:2" x14ac:dyDescent="0.45">
      <c r="B459" s="1" t="str">
        <f>IF(C459="","",[1]Notes!$P$1+[1]Notes!$P$3)</f>
        <v/>
      </c>
    </row>
    <row r="460" spans="2:2" x14ac:dyDescent="0.45">
      <c r="B460" s="1" t="str">
        <f>IF(C460="","",[1]Notes!$P$1+[1]Notes!$P$3)</f>
        <v/>
      </c>
    </row>
    <row r="461" spans="2:2" x14ac:dyDescent="0.45">
      <c r="B461" s="1" t="str">
        <f>IF(C461="","",[1]Notes!$P$1+[1]Notes!$P$3)</f>
        <v/>
      </c>
    </row>
    <row r="462" spans="2:2" x14ac:dyDescent="0.45">
      <c r="B462" s="1" t="str">
        <f>IF(C462="","",[1]Notes!$P$1+[1]Notes!$P$3)</f>
        <v/>
      </c>
    </row>
    <row r="463" spans="2:2" x14ac:dyDescent="0.45">
      <c r="B463" s="1" t="str">
        <f>IF(C463="","",[1]Notes!$P$1+[1]Notes!$P$3)</f>
        <v/>
      </c>
    </row>
    <row r="464" spans="2:2" x14ac:dyDescent="0.45">
      <c r="B464" s="1" t="str">
        <f>IF(C464="","",[1]Notes!$P$1+[1]Notes!$P$3)</f>
        <v/>
      </c>
    </row>
    <row r="465" spans="2:2" x14ac:dyDescent="0.45">
      <c r="B465" s="1" t="str">
        <f>IF(C465="","",[1]Notes!$P$1+[1]Notes!$P$3)</f>
        <v/>
      </c>
    </row>
    <row r="466" spans="2:2" x14ac:dyDescent="0.45">
      <c r="B466" s="1" t="str">
        <f>IF(C466="","",[1]Notes!$P$1+[1]Notes!$P$3)</f>
        <v/>
      </c>
    </row>
    <row r="467" spans="2:2" x14ac:dyDescent="0.45">
      <c r="B467" s="1" t="str">
        <f>IF(C467="","",[1]Notes!$P$1+[1]Notes!$P$3)</f>
        <v/>
      </c>
    </row>
    <row r="468" spans="2:2" x14ac:dyDescent="0.45">
      <c r="B468" s="1" t="str">
        <f>IF(C468="","",[1]Notes!$P$1+[1]Notes!$P$3)</f>
        <v/>
      </c>
    </row>
    <row r="469" spans="2:2" x14ac:dyDescent="0.45">
      <c r="B469" s="1" t="str">
        <f>IF(C469="","",[1]Notes!$P$1+[1]Notes!$P$3)</f>
        <v/>
      </c>
    </row>
    <row r="470" spans="2:2" x14ac:dyDescent="0.45">
      <c r="B470" s="1" t="str">
        <f>IF(C470="","",[1]Notes!$P$1+[1]Notes!$P$3)</f>
        <v/>
      </c>
    </row>
    <row r="471" spans="2:2" x14ac:dyDescent="0.45">
      <c r="B471" s="1" t="str">
        <f>IF(C471="","",[1]Notes!$P$1+[1]Notes!$P$3)</f>
        <v/>
      </c>
    </row>
    <row r="472" spans="2:2" x14ac:dyDescent="0.45">
      <c r="B472" s="1" t="str">
        <f>IF(C472="","",[1]Notes!$P$1+[1]Notes!$P$3)</f>
        <v/>
      </c>
    </row>
    <row r="473" spans="2:2" x14ac:dyDescent="0.45">
      <c r="B473" s="1" t="str">
        <f>IF(C473="","",[1]Notes!$P$1+[1]Notes!$P$3)</f>
        <v/>
      </c>
    </row>
    <row r="474" spans="2:2" x14ac:dyDescent="0.45">
      <c r="B474" s="1" t="str">
        <f>IF(C474="","",[1]Notes!$P$1+[1]Notes!$P$3)</f>
        <v/>
      </c>
    </row>
    <row r="475" spans="2:2" x14ac:dyDescent="0.45">
      <c r="B475" s="1" t="str">
        <f>IF(C475="","",[1]Notes!$P$1+[1]Notes!$P$3)</f>
        <v/>
      </c>
    </row>
    <row r="476" spans="2:2" x14ac:dyDescent="0.45">
      <c r="B476" s="1" t="str">
        <f>IF(C476="","",[1]Notes!$P$1+[1]Notes!$P$3)</f>
        <v/>
      </c>
    </row>
    <row r="477" spans="2:2" x14ac:dyDescent="0.45">
      <c r="B477" s="1" t="str">
        <f>IF(C477="","",[1]Notes!$P$1+[1]Notes!$P$3)</f>
        <v/>
      </c>
    </row>
    <row r="478" spans="2:2" x14ac:dyDescent="0.45">
      <c r="B478" s="1" t="str">
        <f>IF(C478="","",[1]Notes!$P$1+[1]Notes!$P$3)</f>
        <v/>
      </c>
    </row>
    <row r="479" spans="2:2" x14ac:dyDescent="0.45">
      <c r="B479" s="1" t="str">
        <f>IF(C479="","",[1]Notes!$P$1+[1]Notes!$P$3)</f>
        <v/>
      </c>
    </row>
    <row r="480" spans="2:2" x14ac:dyDescent="0.45">
      <c r="B480" s="1" t="str">
        <f>IF(C480="","",[1]Notes!$P$1+[1]Notes!$P$3)</f>
        <v/>
      </c>
    </row>
    <row r="481" spans="2:2" x14ac:dyDescent="0.45">
      <c r="B481" s="1" t="str">
        <f>IF(C481="","",[1]Notes!$P$1+[1]Notes!$P$3)</f>
        <v/>
      </c>
    </row>
    <row r="482" spans="2:2" x14ac:dyDescent="0.45">
      <c r="B482" s="1" t="str">
        <f>IF(C482="","",[1]Notes!$P$1+[1]Notes!$P$3)</f>
        <v/>
      </c>
    </row>
    <row r="483" spans="2:2" x14ac:dyDescent="0.45">
      <c r="B483" s="1" t="str">
        <f>IF(C483="","",[1]Notes!$P$1+[1]Notes!$P$3)</f>
        <v/>
      </c>
    </row>
    <row r="484" spans="2:2" x14ac:dyDescent="0.45">
      <c r="B484" s="1" t="str">
        <f>IF(C484="","",[1]Notes!$P$1+[1]Notes!$P$3)</f>
        <v/>
      </c>
    </row>
    <row r="485" spans="2:2" x14ac:dyDescent="0.45">
      <c r="B485" s="1" t="str">
        <f>IF(C485="","",[1]Notes!$P$1+[1]Notes!$P$3)</f>
        <v/>
      </c>
    </row>
    <row r="486" spans="2:2" x14ac:dyDescent="0.45">
      <c r="B486" s="1" t="str">
        <f>IF(C486="","",[1]Notes!$P$1+[1]Notes!$P$3)</f>
        <v/>
      </c>
    </row>
    <row r="487" spans="2:2" x14ac:dyDescent="0.45">
      <c r="B487" s="1" t="str">
        <f>IF(C487="","",[1]Notes!$P$1+[1]Notes!$P$3)</f>
        <v/>
      </c>
    </row>
    <row r="488" spans="2:2" x14ac:dyDescent="0.45">
      <c r="B488" s="1" t="str">
        <f>IF(C488="","",[1]Notes!$P$1+[1]Notes!$P$3)</f>
        <v/>
      </c>
    </row>
    <row r="489" spans="2:2" x14ac:dyDescent="0.45">
      <c r="B489" s="1" t="str">
        <f>IF(C489="","",[1]Notes!$P$1+[1]Notes!$P$3)</f>
        <v/>
      </c>
    </row>
    <row r="490" spans="2:2" x14ac:dyDescent="0.45">
      <c r="B490" s="1" t="str">
        <f>IF(C490="","",[1]Notes!$P$1+[1]Notes!$P$3)</f>
        <v/>
      </c>
    </row>
    <row r="491" spans="2:2" x14ac:dyDescent="0.45">
      <c r="B491" s="1" t="str">
        <f>IF(C491="","",[1]Notes!$P$1+[1]Notes!$P$3)</f>
        <v/>
      </c>
    </row>
    <row r="492" spans="2:2" x14ac:dyDescent="0.45">
      <c r="B492" s="1" t="str">
        <f>IF(C492="","",[1]Notes!$P$1+[1]Notes!$P$3)</f>
        <v/>
      </c>
    </row>
    <row r="493" spans="2:2" x14ac:dyDescent="0.45">
      <c r="B493" s="1" t="str">
        <f>IF(C493="","",[1]Notes!$P$1+[1]Notes!$P$3)</f>
        <v/>
      </c>
    </row>
    <row r="494" spans="2:2" x14ac:dyDescent="0.45">
      <c r="B494" s="1" t="str">
        <f>IF(C494="","",[1]Notes!$P$1+[1]Notes!$P$3)</f>
        <v/>
      </c>
    </row>
    <row r="495" spans="2:2" x14ac:dyDescent="0.45">
      <c r="B495" s="1" t="str">
        <f>IF(C495="","",[1]Notes!$P$1+[1]Notes!$P$3)</f>
        <v/>
      </c>
    </row>
    <row r="496" spans="2:2" x14ac:dyDescent="0.45">
      <c r="B496" s="1" t="str">
        <f>IF(C496="","",[1]Notes!$P$1+[1]Notes!$P$3)</f>
        <v/>
      </c>
    </row>
    <row r="497" spans="2:2" x14ac:dyDescent="0.45">
      <c r="B497" s="1" t="str">
        <f>IF(C497="","",[1]Notes!$P$1+[1]Notes!$P$3)</f>
        <v/>
      </c>
    </row>
    <row r="498" spans="2:2" x14ac:dyDescent="0.45">
      <c r="B498" s="1" t="str">
        <f>IF(C498="","",[1]Notes!$P$1+[1]Notes!$P$3)</f>
        <v/>
      </c>
    </row>
    <row r="499" spans="2:2" x14ac:dyDescent="0.45">
      <c r="B499" s="1" t="str">
        <f>IF(C499="","",[1]Notes!$P$1+[1]Notes!$P$3)</f>
        <v/>
      </c>
    </row>
    <row r="500" spans="2:2" x14ac:dyDescent="0.45">
      <c r="B500" s="1" t="str">
        <f>IF(C500="","",[1]Notes!$P$1+[1]Notes!$P$3)</f>
        <v/>
      </c>
    </row>
    <row r="501" spans="2:2" x14ac:dyDescent="0.45">
      <c r="B501" s="1" t="str">
        <f>IF(C501="","",[1]Notes!$P$1+[1]Notes!$P$3)</f>
        <v/>
      </c>
    </row>
    <row r="502" spans="2:2" x14ac:dyDescent="0.45">
      <c r="B502" s="1" t="str">
        <f>IF(C502="","",[1]Notes!$P$1+[1]Notes!$P$3)</f>
        <v/>
      </c>
    </row>
    <row r="503" spans="2:2" x14ac:dyDescent="0.45">
      <c r="B503" s="1" t="str">
        <f>IF(C503="","",[1]Notes!$P$1+[1]Notes!$P$3)</f>
        <v/>
      </c>
    </row>
    <row r="504" spans="2:2" x14ac:dyDescent="0.45">
      <c r="B504" s="1" t="str">
        <f>IF(C504="","",[1]Notes!$P$1+[1]Notes!$P$3)</f>
        <v/>
      </c>
    </row>
    <row r="505" spans="2:2" x14ac:dyDescent="0.45">
      <c r="B505" s="1" t="str">
        <f>IF(C505="","",[1]Notes!$P$1+[1]Notes!$P$3)</f>
        <v/>
      </c>
    </row>
    <row r="506" spans="2:2" x14ac:dyDescent="0.45">
      <c r="B506" s="1" t="str">
        <f>IF(C506="","",[1]Notes!$P$1+[1]Notes!$P$3)</f>
        <v/>
      </c>
    </row>
    <row r="507" spans="2:2" x14ac:dyDescent="0.45">
      <c r="B507" s="1" t="str">
        <f>IF(C507="","",[1]Notes!$P$1+[1]Notes!$P$3)</f>
        <v/>
      </c>
    </row>
    <row r="508" spans="2:2" x14ac:dyDescent="0.45">
      <c r="B508" s="1" t="str">
        <f>IF(C508="","",[1]Notes!$P$1+[1]Notes!$P$3)</f>
        <v/>
      </c>
    </row>
    <row r="509" spans="2:2" x14ac:dyDescent="0.45">
      <c r="B509" s="1" t="str">
        <f>IF(C509="","",[1]Notes!$P$1+[1]Notes!$P$3)</f>
        <v/>
      </c>
    </row>
    <row r="510" spans="2:2" x14ac:dyDescent="0.45">
      <c r="B510" s="1" t="str">
        <f>IF(C510="","",[1]Notes!$P$1+[1]Notes!$P$3)</f>
        <v/>
      </c>
    </row>
    <row r="511" spans="2:2" x14ac:dyDescent="0.45">
      <c r="B511" s="1" t="str">
        <f>IF(C511="","",[1]Notes!$P$1+[1]Notes!$P$3)</f>
        <v/>
      </c>
    </row>
    <row r="512" spans="2:2" x14ac:dyDescent="0.45">
      <c r="B512" s="1" t="str">
        <f>IF(C512="","",[1]Notes!$P$1+[1]Notes!$P$3)</f>
        <v/>
      </c>
    </row>
    <row r="513" spans="2:2" x14ac:dyDescent="0.45">
      <c r="B513" s="1" t="str">
        <f>IF(C513="","",[1]Notes!$P$1+[1]Notes!$P$3)</f>
        <v/>
      </c>
    </row>
    <row r="514" spans="2:2" x14ac:dyDescent="0.45">
      <c r="B514" s="1" t="str">
        <f>IF(C514="","",[1]Notes!$P$1+[1]Notes!$P$3)</f>
        <v/>
      </c>
    </row>
    <row r="515" spans="2:2" x14ac:dyDescent="0.45">
      <c r="B515" s="1" t="str">
        <f>IF(C515="","",[1]Notes!$P$1+[1]Notes!$P$3)</f>
        <v/>
      </c>
    </row>
    <row r="516" spans="2:2" x14ac:dyDescent="0.45">
      <c r="B516" s="1" t="str">
        <f>IF(C516="","",[1]Notes!$P$1+[1]Notes!$P$3)</f>
        <v/>
      </c>
    </row>
    <row r="517" spans="2:2" x14ac:dyDescent="0.45">
      <c r="B517" s="1" t="str">
        <f>IF(C517="","",[1]Notes!$P$1+[1]Notes!$P$3)</f>
        <v/>
      </c>
    </row>
    <row r="518" spans="2:2" x14ac:dyDescent="0.45">
      <c r="B518" s="1" t="str">
        <f>IF(C518="","",[1]Notes!$P$1+[1]Notes!$P$3)</f>
        <v/>
      </c>
    </row>
    <row r="519" spans="2:2" x14ac:dyDescent="0.45">
      <c r="B519" s="1" t="str">
        <f>IF(C519="","",[1]Notes!$P$1+[1]Notes!$P$3)</f>
        <v/>
      </c>
    </row>
    <row r="520" spans="2:2" x14ac:dyDescent="0.45">
      <c r="B520" s="1" t="str">
        <f>IF(C520="","",[1]Notes!$P$1+[1]Notes!$P$3)</f>
        <v/>
      </c>
    </row>
    <row r="521" spans="2:2" x14ac:dyDescent="0.45">
      <c r="B521" s="1" t="str">
        <f>IF(C521="","",[1]Notes!$P$1+[1]Notes!$P$3)</f>
        <v/>
      </c>
    </row>
    <row r="522" spans="2:2" x14ac:dyDescent="0.45">
      <c r="B522" s="1" t="str">
        <f>IF(C522="","",[1]Notes!$P$1+[1]Notes!$P$3)</f>
        <v/>
      </c>
    </row>
    <row r="523" spans="2:2" x14ac:dyDescent="0.45">
      <c r="B523" s="1" t="str">
        <f>IF(C523="","",[1]Notes!$P$1+[1]Notes!$P$3)</f>
        <v/>
      </c>
    </row>
    <row r="524" spans="2:2" x14ac:dyDescent="0.45">
      <c r="B524" s="1" t="str">
        <f>IF(C524="","",[1]Notes!$P$1+[1]Notes!$P$3)</f>
        <v/>
      </c>
    </row>
    <row r="525" spans="2:2" x14ac:dyDescent="0.45">
      <c r="B525" s="1" t="str">
        <f>IF(C525="","",[1]Notes!$P$1+[1]Notes!$P$3)</f>
        <v/>
      </c>
    </row>
    <row r="526" spans="2:2" x14ac:dyDescent="0.45">
      <c r="B526" s="1" t="str">
        <f>IF(C526="","",[1]Notes!$P$1+[1]Notes!$P$3)</f>
        <v/>
      </c>
    </row>
    <row r="527" spans="2:2" x14ac:dyDescent="0.45">
      <c r="B527" s="1" t="str">
        <f>IF(C527="","",[1]Notes!$P$1+[1]Notes!$P$3)</f>
        <v/>
      </c>
    </row>
    <row r="528" spans="2:2" x14ac:dyDescent="0.45">
      <c r="B528" s="1" t="str">
        <f>IF(C528="","",[1]Notes!$P$1+[1]Notes!$P$3)</f>
        <v/>
      </c>
    </row>
    <row r="529" spans="2:2" x14ac:dyDescent="0.45">
      <c r="B529" s="1" t="str">
        <f>IF(C529="","",[1]Notes!$P$1+[1]Notes!$P$3)</f>
        <v/>
      </c>
    </row>
    <row r="530" spans="2:2" x14ac:dyDescent="0.45">
      <c r="B530" s="1" t="str">
        <f>IF(C530="","",[1]Notes!$P$1+[1]Notes!$P$3)</f>
        <v/>
      </c>
    </row>
    <row r="531" spans="2:2" x14ac:dyDescent="0.45">
      <c r="B531" s="1" t="str">
        <f>IF(C531="","",[1]Notes!$P$1+[1]Notes!$P$3)</f>
        <v/>
      </c>
    </row>
    <row r="532" spans="2:2" x14ac:dyDescent="0.45">
      <c r="B532" s="1" t="str">
        <f>IF(C532="","",[1]Notes!$P$1+[1]Notes!$P$3)</f>
        <v/>
      </c>
    </row>
    <row r="533" spans="2:2" x14ac:dyDescent="0.45">
      <c r="B533" s="1" t="str">
        <f>IF(C533="","",[1]Notes!$P$1+[1]Notes!$P$3)</f>
        <v/>
      </c>
    </row>
    <row r="534" spans="2:2" x14ac:dyDescent="0.45">
      <c r="B534" s="1" t="str">
        <f>IF(C534="","",[1]Notes!$P$1+[1]Notes!$P$3)</f>
        <v/>
      </c>
    </row>
    <row r="535" spans="2:2" x14ac:dyDescent="0.45">
      <c r="B535" s="1" t="str">
        <f>IF(C535="","",[1]Notes!$P$1+[1]Notes!$P$3)</f>
        <v/>
      </c>
    </row>
    <row r="536" spans="2:2" x14ac:dyDescent="0.45">
      <c r="B536" s="1" t="str">
        <f>IF(C536="","",[1]Notes!$P$1+[1]Notes!$P$3)</f>
        <v/>
      </c>
    </row>
    <row r="537" spans="2:2" x14ac:dyDescent="0.45">
      <c r="B537" s="1" t="str">
        <f>IF(C537="","",[1]Notes!$P$1+[1]Notes!$P$3)</f>
        <v/>
      </c>
    </row>
    <row r="538" spans="2:2" x14ac:dyDescent="0.45">
      <c r="B538" s="1" t="str">
        <f>IF(C538="","",[1]Notes!$P$1+[1]Notes!$P$3)</f>
        <v/>
      </c>
    </row>
    <row r="539" spans="2:2" x14ac:dyDescent="0.45">
      <c r="B539" s="1" t="str">
        <f>IF(C539="","",[1]Notes!$P$1+[1]Notes!$P$3)</f>
        <v/>
      </c>
    </row>
    <row r="540" spans="2:2" x14ac:dyDescent="0.45">
      <c r="B540" s="1" t="str">
        <f>IF(C540="","",[1]Notes!$P$1+[1]Notes!$P$3)</f>
        <v/>
      </c>
    </row>
    <row r="541" spans="2:2" x14ac:dyDescent="0.45">
      <c r="B541" s="1" t="str">
        <f>IF(C541="","",[1]Notes!$P$1+[1]Notes!$P$3)</f>
        <v/>
      </c>
    </row>
    <row r="542" spans="2:2" x14ac:dyDescent="0.45">
      <c r="B542" s="1" t="str">
        <f>IF(C542="","",[1]Notes!$P$1+[1]Notes!$P$3)</f>
        <v/>
      </c>
    </row>
    <row r="543" spans="2:2" x14ac:dyDescent="0.45">
      <c r="B543" s="1" t="str">
        <f>IF(C543="","",[1]Notes!$P$1+[1]Notes!$P$3)</f>
        <v/>
      </c>
    </row>
    <row r="544" spans="2:2" x14ac:dyDescent="0.45">
      <c r="B544" s="1" t="str">
        <f>IF(C544="","",[1]Notes!$P$1+[1]Notes!$P$3)</f>
        <v/>
      </c>
    </row>
    <row r="545" spans="2:2" x14ac:dyDescent="0.45">
      <c r="B545" s="1" t="str">
        <f>IF(C545="","",[1]Notes!$P$1+[1]Notes!$P$3)</f>
        <v/>
      </c>
    </row>
    <row r="546" spans="2:2" x14ac:dyDescent="0.45">
      <c r="B546" s="1" t="str">
        <f>IF(C546="","",[1]Notes!$P$1+[1]Notes!$P$3)</f>
        <v/>
      </c>
    </row>
    <row r="547" spans="2:2" x14ac:dyDescent="0.45">
      <c r="B547" s="1" t="str">
        <f>IF(C547="","",[1]Notes!$P$1+[1]Notes!$P$3)</f>
        <v/>
      </c>
    </row>
    <row r="548" spans="2:2" x14ac:dyDescent="0.45">
      <c r="B548" s="1" t="str">
        <f>IF(C548="","",[1]Notes!$P$1+[1]Notes!$P$3)</f>
        <v/>
      </c>
    </row>
    <row r="549" spans="2:2" x14ac:dyDescent="0.45">
      <c r="B549" s="1" t="str">
        <f>IF(C549="","",[1]Notes!$P$1+[1]Notes!$P$3)</f>
        <v/>
      </c>
    </row>
    <row r="550" spans="2:2" x14ac:dyDescent="0.45">
      <c r="B550" s="1" t="str">
        <f>IF(C550="","",[1]Notes!$P$1+[1]Notes!$P$3)</f>
        <v/>
      </c>
    </row>
    <row r="551" spans="2:2" x14ac:dyDescent="0.45">
      <c r="B551" s="1" t="str">
        <f>IF(C551="","",[1]Notes!$P$1+[1]Notes!$P$3)</f>
        <v/>
      </c>
    </row>
    <row r="552" spans="2:2" x14ac:dyDescent="0.45">
      <c r="B552" s="1" t="str">
        <f>IF(C552="","",[1]Notes!$P$1+[1]Notes!$P$3)</f>
        <v/>
      </c>
    </row>
    <row r="553" spans="2:2" x14ac:dyDescent="0.45">
      <c r="B553" s="1" t="str">
        <f>IF(C553="","",[1]Notes!$P$1+[1]Notes!$P$3)</f>
        <v/>
      </c>
    </row>
    <row r="554" spans="2:2" x14ac:dyDescent="0.45">
      <c r="B554" s="1" t="str">
        <f>IF(C554="","",[1]Notes!$P$1+[1]Notes!$P$3)</f>
        <v/>
      </c>
    </row>
    <row r="555" spans="2:2" x14ac:dyDescent="0.45">
      <c r="B555" s="1" t="str">
        <f>IF(C555="","",[1]Notes!$P$1+[1]Notes!$P$3)</f>
        <v/>
      </c>
    </row>
    <row r="556" spans="2:2" x14ac:dyDescent="0.45">
      <c r="B556" s="1" t="str">
        <f>IF(C556="","",[1]Notes!$P$1+[1]Notes!$P$3)</f>
        <v/>
      </c>
    </row>
    <row r="557" spans="2:2" x14ac:dyDescent="0.45">
      <c r="B557" s="1" t="str">
        <f>IF(C557="","",[1]Notes!$P$1+[1]Notes!$P$3)</f>
        <v/>
      </c>
    </row>
    <row r="558" spans="2:2" x14ac:dyDescent="0.45">
      <c r="B558" s="1" t="str">
        <f>IF(C558="","",[1]Notes!$P$1+[1]Notes!$P$3)</f>
        <v/>
      </c>
    </row>
    <row r="559" spans="2:2" x14ac:dyDescent="0.45">
      <c r="B559" s="1" t="str">
        <f>IF(C559="","",[1]Notes!$P$1+[1]Notes!$P$3)</f>
        <v/>
      </c>
    </row>
    <row r="560" spans="2:2" x14ac:dyDescent="0.45">
      <c r="B560" s="1" t="str">
        <f>IF(C560="","",[1]Notes!$P$1+[1]Notes!$P$3)</f>
        <v/>
      </c>
    </row>
    <row r="561" spans="2:2" x14ac:dyDescent="0.45">
      <c r="B561" s="1" t="str">
        <f>IF(C561="","",[1]Notes!$P$1+[1]Notes!$P$3)</f>
        <v/>
      </c>
    </row>
    <row r="562" spans="2:2" x14ac:dyDescent="0.45">
      <c r="B562" s="1" t="str">
        <f>IF(C562="","",[1]Notes!$P$1+[1]Notes!$P$3)</f>
        <v/>
      </c>
    </row>
    <row r="563" spans="2:2" x14ac:dyDescent="0.45">
      <c r="B563" s="1" t="str">
        <f>IF(C563="","",[1]Notes!$P$1+[1]Notes!$P$3)</f>
        <v/>
      </c>
    </row>
    <row r="564" spans="2:2" x14ac:dyDescent="0.45">
      <c r="B564" s="1" t="str">
        <f>IF(C564="","",[1]Notes!$P$1+[1]Notes!$P$3)</f>
        <v/>
      </c>
    </row>
    <row r="565" spans="2:2" x14ac:dyDescent="0.45">
      <c r="B565" s="1" t="str">
        <f>IF(C565="","",[1]Notes!$P$1+[1]Notes!$P$3)</f>
        <v/>
      </c>
    </row>
    <row r="566" spans="2:2" x14ac:dyDescent="0.45">
      <c r="B566" s="1" t="str">
        <f>IF(C566="","",[1]Notes!$P$1+[1]Notes!$P$3)</f>
        <v/>
      </c>
    </row>
    <row r="567" spans="2:2" x14ac:dyDescent="0.45">
      <c r="B567" s="1" t="str">
        <f>IF(C567="","",[1]Notes!$P$1+[1]Notes!$P$3)</f>
        <v/>
      </c>
    </row>
    <row r="568" spans="2:2" x14ac:dyDescent="0.45">
      <c r="B568" s="1" t="str">
        <f>IF(C568="","",[1]Notes!$P$1+[1]Notes!$P$3)</f>
        <v/>
      </c>
    </row>
    <row r="569" spans="2:2" x14ac:dyDescent="0.45">
      <c r="B569" s="1" t="str">
        <f>IF(C569="","",[1]Notes!$P$1+[1]Notes!$P$3)</f>
        <v/>
      </c>
    </row>
    <row r="570" spans="2:2" x14ac:dyDescent="0.45">
      <c r="B570" s="1" t="str">
        <f>IF(C570="","",[1]Notes!$P$1+[1]Notes!$P$3)</f>
        <v/>
      </c>
    </row>
    <row r="571" spans="2:2" x14ac:dyDescent="0.45">
      <c r="B571" s="1" t="str">
        <f>IF(C571="","",[1]Notes!$P$1+[1]Notes!$P$3)</f>
        <v/>
      </c>
    </row>
    <row r="572" spans="2:2" x14ac:dyDescent="0.45">
      <c r="B572" s="1" t="str">
        <f>IF(C572="","",[1]Notes!$P$1+[1]Notes!$P$3)</f>
        <v/>
      </c>
    </row>
    <row r="573" spans="2:2" x14ac:dyDescent="0.45">
      <c r="B573" s="1" t="str">
        <f>IF(C573="","",[1]Notes!$P$1+[1]Notes!$P$3)</f>
        <v/>
      </c>
    </row>
    <row r="574" spans="2:2" x14ac:dyDescent="0.45">
      <c r="B574" s="1" t="str">
        <f>IF(C574="","",[1]Notes!$P$1+[1]Notes!$P$3)</f>
        <v/>
      </c>
    </row>
    <row r="575" spans="2:2" x14ac:dyDescent="0.45">
      <c r="B575" s="1" t="str">
        <f>IF(C575="","",[1]Notes!$P$1+[1]Notes!$P$3)</f>
        <v/>
      </c>
    </row>
    <row r="576" spans="2:2" x14ac:dyDescent="0.45">
      <c r="B576" s="1" t="str">
        <f>IF(C576="","",[1]Notes!$P$1+[1]Notes!$P$3)</f>
        <v/>
      </c>
    </row>
    <row r="577" spans="2:2" x14ac:dyDescent="0.45">
      <c r="B577" s="1" t="str">
        <f>IF(C577="","",[1]Notes!$P$1+[1]Notes!$P$3)</f>
        <v/>
      </c>
    </row>
    <row r="578" spans="2:2" x14ac:dyDescent="0.45">
      <c r="B578" s="1" t="str">
        <f>IF(C578="","",[1]Notes!$P$1+[1]Notes!$P$3)</f>
        <v/>
      </c>
    </row>
    <row r="579" spans="2:2" x14ac:dyDescent="0.45">
      <c r="B579" s="1" t="str">
        <f>IF(C579="","",[1]Notes!$P$1+[1]Notes!$P$3)</f>
        <v/>
      </c>
    </row>
    <row r="580" spans="2:2" x14ac:dyDescent="0.45">
      <c r="B580" s="1" t="str">
        <f>IF(C580="","",[1]Notes!$P$1+[1]Notes!$P$3)</f>
        <v/>
      </c>
    </row>
    <row r="581" spans="2:2" x14ac:dyDescent="0.45">
      <c r="B581" s="1" t="str">
        <f>IF(C581="","",[1]Notes!$P$1+[1]Notes!$P$3)</f>
        <v/>
      </c>
    </row>
    <row r="582" spans="2:2" x14ac:dyDescent="0.45">
      <c r="B582" s="1" t="str">
        <f>IF(C582="","",[1]Notes!$P$1+[1]Notes!$P$3)</f>
        <v/>
      </c>
    </row>
    <row r="583" spans="2:2" x14ac:dyDescent="0.45">
      <c r="B583" s="1" t="str">
        <f>IF(C583="","",[1]Notes!$P$1+[1]Notes!$P$3)</f>
        <v/>
      </c>
    </row>
    <row r="584" spans="2:2" x14ac:dyDescent="0.45">
      <c r="B584" s="1" t="str">
        <f>IF(C584="","",[1]Notes!$P$1+[1]Notes!$P$3)</f>
        <v/>
      </c>
    </row>
    <row r="585" spans="2:2" x14ac:dyDescent="0.45">
      <c r="B585" s="1" t="str">
        <f>IF(C585="","",[1]Notes!$P$1+[1]Notes!$P$3)</f>
        <v/>
      </c>
    </row>
    <row r="586" spans="2:2" x14ac:dyDescent="0.45">
      <c r="B586" s="1" t="str">
        <f>IF(C586="","",[1]Notes!$P$1+[1]Notes!$P$3)</f>
        <v/>
      </c>
    </row>
    <row r="587" spans="2:2" x14ac:dyDescent="0.45">
      <c r="B587" s="1" t="str">
        <f>IF(C587="","",[1]Notes!$P$1+[1]Notes!$P$3)</f>
        <v/>
      </c>
    </row>
    <row r="588" spans="2:2" x14ac:dyDescent="0.45">
      <c r="B588" s="1" t="str">
        <f>IF(C588="","",[1]Notes!$P$1+[1]Notes!$P$3)</f>
        <v/>
      </c>
    </row>
    <row r="589" spans="2:2" x14ac:dyDescent="0.45">
      <c r="B589" s="1" t="str">
        <f>IF(C589="","",[1]Notes!$P$1+[1]Notes!$P$3)</f>
        <v/>
      </c>
    </row>
    <row r="590" spans="2:2" x14ac:dyDescent="0.45">
      <c r="B590" s="1" t="str">
        <f>IF(C590="","",[1]Notes!$P$1+[1]Notes!$P$3)</f>
        <v/>
      </c>
    </row>
    <row r="591" spans="2:2" x14ac:dyDescent="0.45">
      <c r="B591" s="1" t="str">
        <f>IF(C591="","",[1]Notes!$P$1+[1]Notes!$P$3)</f>
        <v/>
      </c>
    </row>
    <row r="592" spans="2:2" x14ac:dyDescent="0.45">
      <c r="B592" s="1" t="str">
        <f>IF(C592="","",[1]Notes!$P$1+[1]Notes!$P$3)</f>
        <v/>
      </c>
    </row>
    <row r="593" spans="2:2" x14ac:dyDescent="0.45">
      <c r="B593" s="1" t="str">
        <f>IF(C593="","",[1]Notes!$P$1+[1]Notes!$P$3)</f>
        <v/>
      </c>
    </row>
    <row r="594" spans="2:2" x14ac:dyDescent="0.45">
      <c r="B594" s="1" t="str">
        <f>IF(C594="","",[1]Notes!$P$1+[1]Notes!$P$3)</f>
        <v/>
      </c>
    </row>
    <row r="595" spans="2:2" x14ac:dyDescent="0.45">
      <c r="B595" s="1" t="str">
        <f>IF(C595="","",[1]Notes!$P$1+[1]Notes!$P$3)</f>
        <v/>
      </c>
    </row>
    <row r="596" spans="2:2" x14ac:dyDescent="0.45">
      <c r="B596" s="1" t="str">
        <f>IF(C596="","",[1]Notes!$P$1+[1]Notes!$P$3)</f>
        <v/>
      </c>
    </row>
    <row r="597" spans="2:2" x14ac:dyDescent="0.45">
      <c r="B597" s="1" t="str">
        <f>IF(C597="","",[1]Notes!$P$1+[1]Notes!$P$3)</f>
        <v/>
      </c>
    </row>
    <row r="598" spans="2:2" x14ac:dyDescent="0.45">
      <c r="B598" s="1" t="str">
        <f>IF(C598="","",[1]Notes!$P$1+[1]Notes!$P$3)</f>
        <v/>
      </c>
    </row>
    <row r="599" spans="2:2" x14ac:dyDescent="0.45">
      <c r="B599" s="1" t="str">
        <f>IF(C599="","",[1]Notes!$P$1+[1]Notes!$P$3)</f>
        <v/>
      </c>
    </row>
    <row r="600" spans="2:2" x14ac:dyDescent="0.45">
      <c r="B600" s="1" t="str">
        <f>IF(C600="","",[1]Notes!$P$1+[1]Notes!$P$3)</f>
        <v/>
      </c>
    </row>
    <row r="601" spans="2:2" x14ac:dyDescent="0.45">
      <c r="B601" s="1" t="str">
        <f>IF(C601="","",[1]Notes!$P$1+[1]Notes!$P$3)</f>
        <v/>
      </c>
    </row>
    <row r="602" spans="2:2" x14ac:dyDescent="0.45">
      <c r="B602" s="1" t="str">
        <f>IF(C602="","",[1]Notes!$P$1+[1]Notes!$P$3)</f>
        <v/>
      </c>
    </row>
    <row r="603" spans="2:2" x14ac:dyDescent="0.45">
      <c r="B603" s="1" t="str">
        <f>IF(C603="","",[1]Notes!$P$1+[1]Notes!$P$3)</f>
        <v/>
      </c>
    </row>
    <row r="604" spans="2:2" x14ac:dyDescent="0.45">
      <c r="B604" s="1" t="str">
        <f>IF(C604="","",[1]Notes!$P$1+[1]Notes!$P$3)</f>
        <v/>
      </c>
    </row>
    <row r="605" spans="2:2" x14ac:dyDescent="0.45">
      <c r="B605" s="1" t="str">
        <f>IF(C605="","",[1]Notes!$P$1+[1]Notes!$P$3)</f>
        <v/>
      </c>
    </row>
    <row r="606" spans="2:2" x14ac:dyDescent="0.45">
      <c r="B606" s="1" t="str">
        <f>IF(C606="","",[1]Notes!$P$1+[1]Notes!$P$3)</f>
        <v/>
      </c>
    </row>
    <row r="607" spans="2:2" x14ac:dyDescent="0.45">
      <c r="B607" s="1" t="str">
        <f>IF(C607="","",[1]Notes!$P$1+[1]Notes!$P$3)</f>
        <v/>
      </c>
    </row>
    <row r="608" spans="2:2" x14ac:dyDescent="0.45">
      <c r="B608" s="1" t="str">
        <f>IF(C608="","",[1]Notes!$P$1+[1]Notes!$P$3)</f>
        <v/>
      </c>
    </row>
    <row r="609" spans="2:2" x14ac:dyDescent="0.45">
      <c r="B609" s="1" t="str">
        <f>IF(C609="","",[1]Notes!$P$1+[1]Notes!$P$3)</f>
        <v/>
      </c>
    </row>
    <row r="610" spans="2:2" x14ac:dyDescent="0.45">
      <c r="B610" s="1" t="str">
        <f>IF(C610="","",[1]Notes!$P$1+[1]Notes!$P$3)</f>
        <v/>
      </c>
    </row>
    <row r="611" spans="2:2" x14ac:dyDescent="0.45">
      <c r="B611" s="1" t="str">
        <f>IF(C611="","",[1]Notes!$P$1+[1]Notes!$P$3)</f>
        <v/>
      </c>
    </row>
    <row r="612" spans="2:2" x14ac:dyDescent="0.45">
      <c r="B612" s="1" t="str">
        <f>IF(C612="","",[1]Notes!$P$1+[1]Notes!$P$3)</f>
        <v/>
      </c>
    </row>
    <row r="613" spans="2:2" x14ac:dyDescent="0.45">
      <c r="B613" s="1" t="str">
        <f>IF(C613="","",[1]Notes!$P$1+[1]Notes!$P$3)</f>
        <v/>
      </c>
    </row>
    <row r="614" spans="2:2" x14ac:dyDescent="0.45">
      <c r="B614" s="1" t="str">
        <f>IF(C614="","",[1]Notes!$P$1+[1]Notes!$P$3)</f>
        <v/>
      </c>
    </row>
    <row r="615" spans="2:2" x14ac:dyDescent="0.45">
      <c r="B615" s="1" t="str">
        <f>IF(C615="","",[1]Notes!$P$1+[1]Notes!$P$3)</f>
        <v/>
      </c>
    </row>
    <row r="616" spans="2:2" x14ac:dyDescent="0.45">
      <c r="B616" s="1" t="str">
        <f>IF(C616="","",[1]Notes!$P$1+[1]Notes!$P$3)</f>
        <v/>
      </c>
    </row>
    <row r="617" spans="2:2" x14ac:dyDescent="0.45">
      <c r="B617" s="1" t="str">
        <f>IF(C617="","",[1]Notes!$P$1+[1]Notes!$P$3)</f>
        <v/>
      </c>
    </row>
    <row r="618" spans="2:2" x14ac:dyDescent="0.45">
      <c r="B618" s="1" t="str">
        <f>IF(C618="","",[1]Notes!$P$1+[1]Notes!$P$3)</f>
        <v/>
      </c>
    </row>
    <row r="619" spans="2:2" x14ac:dyDescent="0.45">
      <c r="B619" s="1" t="str">
        <f>IF(C619="","",[1]Notes!$P$1+[1]Notes!$P$3)</f>
        <v/>
      </c>
    </row>
    <row r="620" spans="2:2" x14ac:dyDescent="0.45">
      <c r="B620" s="1" t="str">
        <f>IF(C620="","",[1]Notes!$P$1+[1]Notes!$P$3)</f>
        <v/>
      </c>
    </row>
    <row r="621" spans="2:2" x14ac:dyDescent="0.45">
      <c r="B621" s="1" t="str">
        <f>IF(C621="","",[1]Notes!$P$1+[1]Notes!$P$3)</f>
        <v/>
      </c>
    </row>
    <row r="622" spans="2:2" x14ac:dyDescent="0.45">
      <c r="B622" s="1" t="str">
        <f>IF(C622="","",[1]Notes!$P$1+[1]Notes!$P$3)</f>
        <v/>
      </c>
    </row>
    <row r="623" spans="2:2" x14ac:dyDescent="0.45">
      <c r="B623" s="1" t="str">
        <f>IF(C623="","",[1]Notes!$P$1+[1]Notes!$P$3)</f>
        <v/>
      </c>
    </row>
    <row r="624" spans="2:2" x14ac:dyDescent="0.45">
      <c r="B624" s="1" t="str">
        <f>IF(C624="","",[1]Notes!$P$1+[1]Notes!$P$3)</f>
        <v/>
      </c>
    </row>
    <row r="625" spans="2:2" x14ac:dyDescent="0.45">
      <c r="B625" s="1" t="str">
        <f>IF(C625="","",[1]Notes!$P$1+[1]Notes!$P$3)</f>
        <v/>
      </c>
    </row>
    <row r="626" spans="2:2" x14ac:dyDescent="0.45">
      <c r="B626" s="1" t="str">
        <f>IF(C626="","",[1]Notes!$P$1+[1]Notes!$P$3)</f>
        <v/>
      </c>
    </row>
    <row r="627" spans="2:2" x14ac:dyDescent="0.45">
      <c r="B627" s="1" t="str">
        <f>IF(C627="","",[1]Notes!$P$1+[1]Notes!$P$3)</f>
        <v/>
      </c>
    </row>
    <row r="628" spans="2:2" x14ac:dyDescent="0.45">
      <c r="B628" s="1" t="str">
        <f>IF(C628="","",[1]Notes!$P$1+[1]Notes!$P$3)</f>
        <v/>
      </c>
    </row>
    <row r="629" spans="2:2" x14ac:dyDescent="0.45">
      <c r="B629" s="1" t="str">
        <f>IF(C629="","",[1]Notes!$P$1+[1]Notes!$P$3)</f>
        <v/>
      </c>
    </row>
    <row r="630" spans="2:2" x14ac:dyDescent="0.45">
      <c r="B630" s="1" t="str">
        <f>IF(C630="","",[1]Notes!$P$1+[1]Notes!$P$3)</f>
        <v/>
      </c>
    </row>
    <row r="631" spans="2:2" x14ac:dyDescent="0.45">
      <c r="B631" s="1" t="str">
        <f>IF(C631="","",[1]Notes!$P$1+[1]Notes!$P$3)</f>
        <v/>
      </c>
    </row>
    <row r="632" spans="2:2" x14ac:dyDescent="0.45">
      <c r="B632" s="1" t="str">
        <f>IF(C632="","",[1]Notes!$P$1+[1]Notes!$P$3)</f>
        <v/>
      </c>
    </row>
    <row r="633" spans="2:2" x14ac:dyDescent="0.45">
      <c r="B633" s="1" t="str">
        <f>IF(C633="","",[1]Notes!$P$1+[1]Notes!$P$3)</f>
        <v/>
      </c>
    </row>
    <row r="634" spans="2:2" x14ac:dyDescent="0.45">
      <c r="B634" s="1" t="str">
        <f>IF(C634="","",[1]Notes!$P$1+[1]Notes!$P$3)</f>
        <v/>
      </c>
    </row>
    <row r="635" spans="2:2" x14ac:dyDescent="0.45">
      <c r="B635" s="1" t="str">
        <f>IF(C635="","",[1]Notes!$P$1+[1]Notes!$P$3)</f>
        <v/>
      </c>
    </row>
    <row r="636" spans="2:2" x14ac:dyDescent="0.45">
      <c r="B636" s="1" t="str">
        <f>IF(C636="","",[1]Notes!$P$1+[1]Notes!$P$3)</f>
        <v/>
      </c>
    </row>
    <row r="637" spans="2:2" x14ac:dyDescent="0.45">
      <c r="B637" s="1" t="str">
        <f>IF(C637="","",[1]Notes!$P$1+[1]Notes!$P$3)</f>
        <v/>
      </c>
    </row>
    <row r="638" spans="2:2" x14ac:dyDescent="0.45">
      <c r="B638" s="1" t="str">
        <f>IF(C638="","",[1]Notes!$P$1+[1]Notes!$P$3)</f>
        <v/>
      </c>
    </row>
    <row r="639" spans="2:2" x14ac:dyDescent="0.45">
      <c r="B639" s="1" t="str">
        <f>IF(C639="","",[1]Notes!$P$1+[1]Notes!$P$3)</f>
        <v/>
      </c>
    </row>
    <row r="640" spans="2:2" x14ac:dyDescent="0.45">
      <c r="B640" s="1" t="str">
        <f>IF(C640="","",[1]Notes!$P$1+[1]Notes!$P$3)</f>
        <v/>
      </c>
    </row>
    <row r="641" spans="2:2" x14ac:dyDescent="0.45">
      <c r="B641" s="1" t="str">
        <f>IF(C641="","",[1]Notes!$P$1+[1]Notes!$P$3)</f>
        <v/>
      </c>
    </row>
    <row r="642" spans="2:2" x14ac:dyDescent="0.45">
      <c r="B642" s="1" t="str">
        <f>IF(C642="","",[1]Notes!$P$1+[1]Notes!$P$3)</f>
        <v/>
      </c>
    </row>
    <row r="643" spans="2:2" x14ac:dyDescent="0.45">
      <c r="B643" s="1" t="str">
        <f>IF(C643="","",[1]Notes!$P$1+[1]Notes!$P$3)</f>
        <v/>
      </c>
    </row>
    <row r="644" spans="2:2" x14ac:dyDescent="0.45">
      <c r="B644" s="1" t="str">
        <f>IF(C644="","",[1]Notes!$P$1+[1]Notes!$P$3)</f>
        <v/>
      </c>
    </row>
    <row r="645" spans="2:2" x14ac:dyDescent="0.45">
      <c r="B645" s="1" t="str">
        <f>IF(C645="","",[1]Notes!$P$1+[1]Notes!$P$3)</f>
        <v/>
      </c>
    </row>
    <row r="646" spans="2:2" x14ac:dyDescent="0.45">
      <c r="B646" s="1" t="str">
        <f>IF(C646="","",[1]Notes!$P$1+[1]Notes!$P$3)</f>
        <v/>
      </c>
    </row>
    <row r="647" spans="2:2" x14ac:dyDescent="0.45">
      <c r="B647" s="1" t="str">
        <f>IF(C647="","",[1]Notes!$P$1+[1]Notes!$P$3)</f>
        <v/>
      </c>
    </row>
    <row r="648" spans="2:2" x14ac:dyDescent="0.45">
      <c r="B648" s="1" t="str">
        <f>IF(C648="","",[1]Notes!$P$1+[1]Notes!$P$3)</f>
        <v/>
      </c>
    </row>
    <row r="649" spans="2:2" x14ac:dyDescent="0.45">
      <c r="B649" s="1" t="str">
        <f>IF(C649="","",[1]Notes!$P$1+[1]Notes!$P$3)</f>
        <v/>
      </c>
    </row>
    <row r="650" spans="2:2" x14ac:dyDescent="0.45">
      <c r="B650" s="1" t="str">
        <f>IF(C650="","",[1]Notes!$P$1+[1]Notes!$P$3)</f>
        <v/>
      </c>
    </row>
    <row r="651" spans="2:2" x14ac:dyDescent="0.45">
      <c r="B651" s="1" t="str">
        <f>IF(C651="","",[1]Notes!$P$1+[1]Notes!$P$3)</f>
        <v/>
      </c>
    </row>
    <row r="652" spans="2:2" x14ac:dyDescent="0.45">
      <c r="B652" s="1" t="str">
        <f>IF(C652="","",[1]Notes!$P$1+[1]Notes!$P$3)</f>
        <v/>
      </c>
    </row>
    <row r="653" spans="2:2" x14ac:dyDescent="0.45">
      <c r="B653" s="1" t="str">
        <f>IF(C653="","",[1]Notes!$P$1+[1]Notes!$P$3)</f>
        <v/>
      </c>
    </row>
    <row r="654" spans="2:2" x14ac:dyDescent="0.45">
      <c r="B654" s="1" t="str">
        <f>IF(C654="","",[1]Notes!$P$1+[1]Notes!$P$3)</f>
        <v/>
      </c>
    </row>
    <row r="655" spans="2:2" x14ac:dyDescent="0.45">
      <c r="B655" s="1" t="str">
        <f>IF(C655="","",[1]Notes!$P$1+[1]Notes!$P$3)</f>
        <v/>
      </c>
    </row>
    <row r="656" spans="2:2" x14ac:dyDescent="0.45">
      <c r="B656" s="1" t="str">
        <f>IF(C656="","",[1]Notes!$P$1+[1]Notes!$P$3)</f>
        <v/>
      </c>
    </row>
    <row r="657" spans="2:2" x14ac:dyDescent="0.45">
      <c r="B657" s="1" t="str">
        <f>IF(C657="","",[1]Notes!$P$1+[1]Notes!$P$3)</f>
        <v/>
      </c>
    </row>
    <row r="658" spans="2:2" x14ac:dyDescent="0.45">
      <c r="B658" s="1" t="str">
        <f>IF(C658="","",[1]Notes!$P$1+[1]Notes!$P$3)</f>
        <v/>
      </c>
    </row>
    <row r="659" spans="2:2" x14ac:dyDescent="0.45">
      <c r="B659" s="1" t="str">
        <f>IF(C659="","",[1]Notes!$P$1+[1]Notes!$P$3)</f>
        <v/>
      </c>
    </row>
    <row r="660" spans="2:2" x14ac:dyDescent="0.45">
      <c r="B660" s="1" t="str">
        <f>IF(C660="","",[1]Notes!$P$1+[1]Notes!$P$3)</f>
        <v/>
      </c>
    </row>
    <row r="661" spans="2:2" x14ac:dyDescent="0.45">
      <c r="B661" s="1" t="str">
        <f>IF(C661="","",[1]Notes!$P$1+[1]Notes!$P$3)</f>
        <v/>
      </c>
    </row>
    <row r="662" spans="2:2" x14ac:dyDescent="0.45">
      <c r="B662" s="1" t="str">
        <f>IF(C662="","",[1]Notes!$P$1+[1]Notes!$P$3)</f>
        <v/>
      </c>
    </row>
    <row r="663" spans="2:2" x14ac:dyDescent="0.45">
      <c r="B663" s="1" t="str">
        <f>IF(C663="","",[1]Notes!$P$1+[1]Notes!$P$3)</f>
        <v/>
      </c>
    </row>
    <row r="664" spans="2:2" x14ac:dyDescent="0.45">
      <c r="B664" s="1" t="str">
        <f>IF(C664="","",[1]Notes!$P$1+[1]Notes!$P$3)</f>
        <v/>
      </c>
    </row>
    <row r="665" spans="2:2" x14ac:dyDescent="0.45">
      <c r="B665" s="1" t="str">
        <f>IF(C665="","",[1]Notes!$P$1+[1]Notes!$P$3)</f>
        <v/>
      </c>
    </row>
    <row r="666" spans="2:2" x14ac:dyDescent="0.45">
      <c r="B666" s="1" t="str">
        <f>IF(C666="","",[1]Notes!$P$1+[1]Notes!$P$3)</f>
        <v/>
      </c>
    </row>
    <row r="667" spans="2:2" x14ac:dyDescent="0.45">
      <c r="B667" s="1" t="str">
        <f>IF(C667="","",[1]Notes!$P$1+[1]Notes!$P$3)</f>
        <v/>
      </c>
    </row>
    <row r="668" spans="2:2" x14ac:dyDescent="0.45">
      <c r="B668" s="1" t="str">
        <f>IF(C668="","",[1]Notes!$P$1+[1]Notes!$P$3)</f>
        <v/>
      </c>
    </row>
    <row r="669" spans="2:2" x14ac:dyDescent="0.45">
      <c r="B669" s="1" t="str">
        <f>IF(C669="","",[1]Notes!$P$1+[1]Notes!$P$3)</f>
        <v/>
      </c>
    </row>
    <row r="670" spans="2:2" x14ac:dyDescent="0.45">
      <c r="B670" s="1" t="str">
        <f>IF(C670="","",[1]Notes!$P$1+[1]Notes!$P$3)</f>
        <v/>
      </c>
    </row>
    <row r="671" spans="2:2" x14ac:dyDescent="0.45">
      <c r="B671" s="1" t="str">
        <f>IF(C671="","",[1]Notes!$P$1+[1]Notes!$P$3)</f>
        <v/>
      </c>
    </row>
    <row r="672" spans="2:2" x14ac:dyDescent="0.45">
      <c r="B672" s="1" t="str">
        <f>IF(C672="","",[1]Notes!$P$1+[1]Notes!$P$3)</f>
        <v/>
      </c>
    </row>
    <row r="673" spans="2:2" x14ac:dyDescent="0.45">
      <c r="B673" s="1" t="str">
        <f>IF(C673="","",[1]Notes!$P$1+[1]Notes!$P$3)</f>
        <v/>
      </c>
    </row>
    <row r="674" spans="2:2" x14ac:dyDescent="0.45">
      <c r="B674" s="1" t="str">
        <f>IF(C674="","",[1]Notes!$P$1+[1]Notes!$P$3)</f>
        <v/>
      </c>
    </row>
    <row r="675" spans="2:2" x14ac:dyDescent="0.45">
      <c r="B675" s="1" t="str">
        <f>IF(C675="","",[1]Notes!$P$1+[1]Notes!$P$3)</f>
        <v/>
      </c>
    </row>
    <row r="676" spans="2:2" x14ac:dyDescent="0.45">
      <c r="B676" s="1" t="str">
        <f>IF(C676="","",[1]Notes!$P$1+[1]Notes!$P$3)</f>
        <v/>
      </c>
    </row>
    <row r="677" spans="2:2" x14ac:dyDescent="0.45">
      <c r="B677" s="1" t="str">
        <f>IF(C677="","",[1]Notes!$P$1+[1]Notes!$P$3)</f>
        <v/>
      </c>
    </row>
    <row r="678" spans="2:2" x14ac:dyDescent="0.45">
      <c r="B678" s="1" t="str">
        <f>IF(C678="","",[1]Notes!$P$1+[1]Notes!$P$3)</f>
        <v/>
      </c>
    </row>
    <row r="679" spans="2:2" x14ac:dyDescent="0.45">
      <c r="B679" s="1" t="str">
        <f>IF(C679="","",[1]Notes!$P$1+[1]Notes!$P$3)</f>
        <v/>
      </c>
    </row>
    <row r="680" spans="2:2" x14ac:dyDescent="0.45">
      <c r="B680" s="1" t="str">
        <f>IF(C680="","",[1]Notes!$P$1+[1]Notes!$P$3)</f>
        <v/>
      </c>
    </row>
    <row r="681" spans="2:2" x14ac:dyDescent="0.45">
      <c r="B681" s="1" t="str">
        <f>IF(C681="","",[1]Notes!$P$1+[1]Notes!$P$3)</f>
        <v/>
      </c>
    </row>
    <row r="682" spans="2:2" x14ac:dyDescent="0.45">
      <c r="B682" s="1" t="str">
        <f>IF(C682="","",[1]Notes!$P$1+[1]Notes!$P$3)</f>
        <v/>
      </c>
    </row>
    <row r="683" spans="2:2" x14ac:dyDescent="0.45">
      <c r="B683" s="1" t="str">
        <f>IF(C683="","",[1]Notes!$P$1+[1]Notes!$P$3)</f>
        <v/>
      </c>
    </row>
    <row r="684" spans="2:2" x14ac:dyDescent="0.45">
      <c r="B684" s="1" t="str">
        <f>IF(C684="","",[1]Notes!$P$1+[1]Notes!$P$3)</f>
        <v/>
      </c>
    </row>
    <row r="685" spans="2:2" x14ac:dyDescent="0.45">
      <c r="B685" s="1" t="str">
        <f>IF(C685="","",[1]Notes!$P$1+[1]Notes!$P$3)</f>
        <v/>
      </c>
    </row>
    <row r="686" spans="2:2" x14ac:dyDescent="0.45">
      <c r="B686" s="1" t="str">
        <f>IF(C686="","",[1]Notes!$P$1+[1]Notes!$P$3)</f>
        <v/>
      </c>
    </row>
    <row r="687" spans="2:2" x14ac:dyDescent="0.45">
      <c r="B687" s="1" t="str">
        <f>IF(C687="","",[1]Notes!$P$1+[1]Notes!$P$3)</f>
        <v/>
      </c>
    </row>
    <row r="688" spans="2:2" x14ac:dyDescent="0.45">
      <c r="B688" s="1" t="str">
        <f>IF(C688="","",[1]Notes!$P$1+[1]Notes!$P$3)</f>
        <v/>
      </c>
    </row>
    <row r="689" spans="2:2" x14ac:dyDescent="0.45">
      <c r="B689" s="1" t="str">
        <f>IF(C689="","",[1]Notes!$P$1+[1]Notes!$P$3)</f>
        <v/>
      </c>
    </row>
    <row r="690" spans="2:2" x14ac:dyDescent="0.45">
      <c r="B690" s="1" t="str">
        <f>IF(C690="","",[1]Notes!$P$1+[1]Notes!$P$3)</f>
        <v/>
      </c>
    </row>
    <row r="691" spans="2:2" x14ac:dyDescent="0.45">
      <c r="B691" s="1" t="str">
        <f>IF(C691="","",[1]Notes!$P$1+[1]Notes!$P$3)</f>
        <v/>
      </c>
    </row>
    <row r="692" spans="2:2" x14ac:dyDescent="0.45">
      <c r="B692" s="1" t="str">
        <f>IF(C692="","",[1]Notes!$P$1+[1]Notes!$P$3)</f>
        <v/>
      </c>
    </row>
    <row r="693" spans="2:2" x14ac:dyDescent="0.45">
      <c r="B693" s="1" t="str">
        <f>IF(C693="","",[1]Notes!$P$1+[1]Notes!$P$3)</f>
        <v/>
      </c>
    </row>
    <row r="694" spans="2:2" x14ac:dyDescent="0.45">
      <c r="B694" s="1" t="str">
        <f>IF(C694="","",[1]Notes!$P$1+[1]Notes!$P$3)</f>
        <v/>
      </c>
    </row>
    <row r="695" spans="2:2" x14ac:dyDescent="0.45">
      <c r="B695" s="1" t="str">
        <f>IF(C695="","",[1]Notes!$P$1+[1]Notes!$P$3)</f>
        <v/>
      </c>
    </row>
    <row r="696" spans="2:2" x14ac:dyDescent="0.45">
      <c r="B696" s="1" t="str">
        <f>IF(C696="","",[1]Notes!$P$1+[1]Notes!$P$3)</f>
        <v/>
      </c>
    </row>
    <row r="697" spans="2:2" x14ac:dyDescent="0.45">
      <c r="B697" s="1" t="str">
        <f>IF(C697="","",[1]Notes!$P$1+[1]Notes!$P$3)</f>
        <v/>
      </c>
    </row>
    <row r="698" spans="2:2" x14ac:dyDescent="0.45">
      <c r="B698" s="1" t="str">
        <f>IF(C698="","",[1]Notes!$P$1+[1]Notes!$P$3)</f>
        <v/>
      </c>
    </row>
    <row r="699" spans="2:2" x14ac:dyDescent="0.45">
      <c r="B699" s="1" t="str">
        <f>IF(C699="","",[1]Notes!$P$1+[1]Notes!$P$3)</f>
        <v/>
      </c>
    </row>
    <row r="700" spans="2:2" x14ac:dyDescent="0.45">
      <c r="B700" s="1" t="str">
        <f>IF(C700="","",[1]Notes!$P$1+[1]Notes!$P$3)</f>
        <v/>
      </c>
    </row>
    <row r="701" spans="2:2" x14ac:dyDescent="0.45">
      <c r="B701" s="1" t="str">
        <f>IF(C701="","",[1]Notes!$P$1+[1]Notes!$P$3)</f>
        <v/>
      </c>
    </row>
    <row r="702" spans="2:2" x14ac:dyDescent="0.45">
      <c r="B702" s="1" t="str">
        <f>IF(C702="","",[1]Notes!$P$1+[1]Notes!$P$3)</f>
        <v/>
      </c>
    </row>
    <row r="703" spans="2:2" x14ac:dyDescent="0.45">
      <c r="B703" s="1" t="str">
        <f>IF(C703="","",[1]Notes!$P$1+[1]Notes!$P$3)</f>
        <v/>
      </c>
    </row>
    <row r="704" spans="2:2" x14ac:dyDescent="0.45">
      <c r="B704" s="1" t="str">
        <f>IF(C704="","",[1]Notes!$P$1+[1]Notes!$P$3)</f>
        <v/>
      </c>
    </row>
    <row r="705" spans="2:2" x14ac:dyDescent="0.45">
      <c r="B705" s="1" t="str">
        <f>IF(C705="","",[1]Notes!$P$1+[1]Notes!$P$3)</f>
        <v/>
      </c>
    </row>
    <row r="706" spans="2:2" x14ac:dyDescent="0.45">
      <c r="B706" s="1" t="str">
        <f>IF(C706="","",[1]Notes!$P$1+[1]Notes!$P$3)</f>
        <v/>
      </c>
    </row>
    <row r="707" spans="2:2" x14ac:dyDescent="0.45">
      <c r="B707" s="1" t="str">
        <f>IF(C707="","",[1]Notes!$P$1+[1]Notes!$P$3)</f>
        <v/>
      </c>
    </row>
    <row r="708" spans="2:2" x14ac:dyDescent="0.45">
      <c r="B708" s="1" t="str">
        <f>IF(C708="","",[1]Notes!$P$1+[1]Notes!$P$3)</f>
        <v/>
      </c>
    </row>
    <row r="709" spans="2:2" x14ac:dyDescent="0.45">
      <c r="B709" s="1" t="str">
        <f>IF(C709="","",[1]Notes!$P$1+[1]Notes!$P$3)</f>
        <v/>
      </c>
    </row>
    <row r="710" spans="2:2" x14ac:dyDescent="0.45">
      <c r="B710" s="1" t="str">
        <f>IF(C710="","",[1]Notes!$P$1+[1]Notes!$P$3)</f>
        <v/>
      </c>
    </row>
    <row r="711" spans="2:2" x14ac:dyDescent="0.45">
      <c r="B711" s="1" t="str">
        <f>IF(C711="","",[1]Notes!$P$1+[1]Notes!$P$3)</f>
        <v/>
      </c>
    </row>
    <row r="712" spans="2:2" x14ac:dyDescent="0.45">
      <c r="B712" s="1" t="str">
        <f>IF(C712="","",[1]Notes!$P$1+[1]Notes!$P$3)</f>
        <v/>
      </c>
    </row>
    <row r="713" spans="2:2" x14ac:dyDescent="0.45">
      <c r="B713" s="1" t="str">
        <f>IF(C713="","",[1]Notes!$P$1+[1]Notes!$P$3)</f>
        <v/>
      </c>
    </row>
    <row r="714" spans="2:2" x14ac:dyDescent="0.45">
      <c r="B714" s="1" t="str">
        <f>IF(C714="","",[1]Notes!$P$1+[1]Notes!$P$3)</f>
        <v/>
      </c>
    </row>
    <row r="715" spans="2:2" x14ac:dyDescent="0.45">
      <c r="B715" s="1" t="str">
        <f>IF(C715="","",[1]Notes!$P$1+[1]Notes!$P$3)</f>
        <v/>
      </c>
    </row>
    <row r="716" spans="2:2" x14ac:dyDescent="0.45">
      <c r="B716" s="1" t="str">
        <f>IF(C716="","",[1]Notes!$P$1+[1]Notes!$P$3)</f>
        <v/>
      </c>
    </row>
    <row r="717" spans="2:2" x14ac:dyDescent="0.45">
      <c r="B717" s="1" t="str">
        <f>IF(C717="","",[1]Notes!$P$1+[1]Notes!$P$3)</f>
        <v/>
      </c>
    </row>
    <row r="718" spans="2:2" x14ac:dyDescent="0.45">
      <c r="B718" s="1" t="str">
        <f>IF(C718="","",[1]Notes!$P$1+[1]Notes!$P$3)</f>
        <v/>
      </c>
    </row>
    <row r="719" spans="2:2" x14ac:dyDescent="0.45">
      <c r="B719" s="1" t="str">
        <f>IF(C719="","",[1]Notes!$P$1+[1]Notes!$P$3)</f>
        <v/>
      </c>
    </row>
    <row r="720" spans="2:2" x14ac:dyDescent="0.45">
      <c r="B720" s="1" t="str">
        <f>IF(C720="","",[1]Notes!$P$1+[1]Notes!$P$3)</f>
        <v/>
      </c>
    </row>
    <row r="721" spans="2:2" x14ac:dyDescent="0.45">
      <c r="B721" s="1" t="str">
        <f>IF(C721="","",[1]Notes!$P$1+[1]Notes!$P$3)</f>
        <v/>
      </c>
    </row>
    <row r="722" spans="2:2" x14ac:dyDescent="0.45">
      <c r="B722" s="1" t="str">
        <f>IF(C722="","",[1]Notes!$P$1+[1]Notes!$P$3)</f>
        <v/>
      </c>
    </row>
    <row r="723" spans="2:2" x14ac:dyDescent="0.45">
      <c r="B723" s="1" t="str">
        <f>IF(C723="","",[1]Notes!$P$1+[1]Notes!$P$3)</f>
        <v/>
      </c>
    </row>
    <row r="724" spans="2:2" x14ac:dyDescent="0.45">
      <c r="B724" s="1" t="str">
        <f>IF(C724="","",[1]Notes!$P$1+[1]Notes!$P$3)</f>
        <v/>
      </c>
    </row>
    <row r="725" spans="2:2" x14ac:dyDescent="0.45">
      <c r="B725" s="1" t="str">
        <f>IF(C725="","",[1]Notes!$P$1+[1]Notes!$P$3)</f>
        <v/>
      </c>
    </row>
    <row r="726" spans="2:2" x14ac:dyDescent="0.45">
      <c r="B726" s="1" t="str">
        <f>IF(C726="","",[1]Notes!$P$1+[1]Notes!$P$3)</f>
        <v/>
      </c>
    </row>
    <row r="727" spans="2:2" x14ac:dyDescent="0.45">
      <c r="B727" s="1" t="str">
        <f>IF(C727="","",[1]Notes!$P$1+[1]Notes!$P$3)</f>
        <v/>
      </c>
    </row>
    <row r="728" spans="2:2" x14ac:dyDescent="0.45">
      <c r="B728" s="1" t="str">
        <f>IF(C728="","",[1]Notes!$P$1+[1]Notes!$P$3)</f>
        <v/>
      </c>
    </row>
    <row r="729" spans="2:2" x14ac:dyDescent="0.45">
      <c r="B729" s="1" t="str">
        <f>IF(C729="","",[1]Notes!$P$1+[1]Notes!$P$3)</f>
        <v/>
      </c>
    </row>
    <row r="730" spans="2:2" x14ac:dyDescent="0.45">
      <c r="B730" s="1" t="str">
        <f>IF(C730="","",[1]Notes!$P$1+[1]Notes!$P$3)</f>
        <v/>
      </c>
    </row>
    <row r="731" spans="2:2" x14ac:dyDescent="0.45">
      <c r="B731" s="1" t="str">
        <f>IF(C731="","",[1]Notes!$P$1+[1]Notes!$P$3)</f>
        <v/>
      </c>
    </row>
    <row r="732" spans="2:2" x14ac:dyDescent="0.45">
      <c r="B732" s="1" t="str">
        <f>IF(C732="","",[1]Notes!$P$1+[1]Notes!$P$3)</f>
        <v/>
      </c>
    </row>
    <row r="733" spans="2:2" x14ac:dyDescent="0.45">
      <c r="B733" s="1" t="str">
        <f>IF(C733="","",[1]Notes!$P$1+[1]Notes!$P$3)</f>
        <v/>
      </c>
    </row>
    <row r="734" spans="2:2" x14ac:dyDescent="0.45">
      <c r="B734" s="1" t="str">
        <f>IF(C734="","",[1]Notes!$P$1+[1]Notes!$P$3)</f>
        <v/>
      </c>
    </row>
    <row r="735" spans="2:2" x14ac:dyDescent="0.45">
      <c r="B735" s="1" t="str">
        <f>IF(C735="","",[1]Notes!$P$1+[1]Notes!$P$3)</f>
        <v/>
      </c>
    </row>
    <row r="736" spans="2:2" x14ac:dyDescent="0.45">
      <c r="B736" s="1" t="str">
        <f>IF(C736="","",[1]Notes!$P$1+[1]Notes!$P$3)</f>
        <v/>
      </c>
    </row>
    <row r="737" spans="2:2" x14ac:dyDescent="0.45">
      <c r="B737" s="1" t="str">
        <f>IF(C737="","",[1]Notes!$P$1+[1]Notes!$P$3)</f>
        <v/>
      </c>
    </row>
    <row r="738" spans="2:2" x14ac:dyDescent="0.45">
      <c r="B738" s="1" t="str">
        <f>IF(C738="","",[1]Notes!$P$1+[1]Notes!$P$3)</f>
        <v/>
      </c>
    </row>
    <row r="739" spans="2:2" x14ac:dyDescent="0.45">
      <c r="B739" s="1" t="str">
        <f>IF(C739="","",[1]Notes!$P$1+[1]Notes!$P$3)</f>
        <v/>
      </c>
    </row>
    <row r="740" spans="2:2" x14ac:dyDescent="0.45">
      <c r="B740" s="1" t="str">
        <f>IF(C740="","",[1]Notes!$P$1+[1]Notes!$P$3)</f>
        <v/>
      </c>
    </row>
    <row r="741" spans="2:2" x14ac:dyDescent="0.45">
      <c r="B741" s="1" t="str">
        <f>IF(C741="","",[1]Notes!$P$1+[1]Notes!$P$3)</f>
        <v/>
      </c>
    </row>
    <row r="742" spans="2:2" x14ac:dyDescent="0.45">
      <c r="B742" s="1" t="str">
        <f>IF(C742="","",[1]Notes!$P$1+[1]Notes!$P$3)</f>
        <v/>
      </c>
    </row>
    <row r="743" spans="2:2" x14ac:dyDescent="0.45">
      <c r="B743" s="1" t="str">
        <f>IF(C743="","",[1]Notes!$P$1+[1]Notes!$P$3)</f>
        <v/>
      </c>
    </row>
    <row r="744" spans="2:2" x14ac:dyDescent="0.45">
      <c r="B744" s="1" t="str">
        <f>IF(C744="","",[1]Notes!$P$1+[1]Notes!$P$3)</f>
        <v/>
      </c>
    </row>
    <row r="745" spans="2:2" x14ac:dyDescent="0.45">
      <c r="B745" s="1" t="str">
        <f>IF(C745="","",[1]Notes!$P$1+[1]Notes!$P$3)</f>
        <v/>
      </c>
    </row>
    <row r="746" spans="2:2" x14ac:dyDescent="0.45">
      <c r="B746" s="1" t="str">
        <f>IF(C746="","",[1]Notes!$P$1+[1]Notes!$P$3)</f>
        <v/>
      </c>
    </row>
    <row r="747" spans="2:2" x14ac:dyDescent="0.45">
      <c r="B747" s="1" t="str">
        <f>IF(C747="","",[1]Notes!$P$1+[1]Notes!$P$3)</f>
        <v/>
      </c>
    </row>
    <row r="748" spans="2:2" x14ac:dyDescent="0.45">
      <c r="B748" s="1" t="str">
        <f>IF(C748="","",[1]Notes!$P$1+[1]Notes!$P$3)</f>
        <v/>
      </c>
    </row>
    <row r="749" spans="2:2" x14ac:dyDescent="0.45">
      <c r="B749" s="1" t="str">
        <f>IF(C749="","",[1]Notes!$P$1+[1]Notes!$P$3)</f>
        <v/>
      </c>
    </row>
    <row r="750" spans="2:2" x14ac:dyDescent="0.45">
      <c r="B750" s="1" t="str">
        <f>IF(C750="","",[1]Notes!$P$1+[1]Notes!$P$3)</f>
        <v/>
      </c>
    </row>
    <row r="751" spans="2:2" x14ac:dyDescent="0.45">
      <c r="B751" s="1" t="str">
        <f>IF(C751="","",[1]Notes!$P$1+[1]Notes!$P$3)</f>
        <v/>
      </c>
    </row>
    <row r="752" spans="2:2" x14ac:dyDescent="0.45">
      <c r="B752" s="1" t="str">
        <f>IF(C752="","",[1]Notes!$P$1+[1]Notes!$P$3)</f>
        <v/>
      </c>
    </row>
    <row r="753" spans="2:2" x14ac:dyDescent="0.45">
      <c r="B753" s="1" t="str">
        <f>IF(C753="","",[1]Notes!$P$1+[1]Notes!$P$3)</f>
        <v/>
      </c>
    </row>
    <row r="754" spans="2:2" x14ac:dyDescent="0.45">
      <c r="B754" s="1" t="str">
        <f>IF(C754="","",[1]Notes!$P$1+[1]Notes!$P$3)</f>
        <v/>
      </c>
    </row>
    <row r="755" spans="2:2" x14ac:dyDescent="0.45">
      <c r="B755" s="1" t="str">
        <f>IF(C755="","",[1]Notes!$P$1+[1]Notes!$P$3)</f>
        <v/>
      </c>
    </row>
    <row r="756" spans="2:2" x14ac:dyDescent="0.45">
      <c r="B756" s="1" t="str">
        <f>IF(C756="","",[1]Notes!$P$1+[1]Notes!$P$3)</f>
        <v/>
      </c>
    </row>
    <row r="757" spans="2:2" x14ac:dyDescent="0.45">
      <c r="B757" s="1" t="str">
        <f>IF(C757="","",[1]Notes!$P$1+[1]Notes!$P$3)</f>
        <v/>
      </c>
    </row>
    <row r="758" spans="2:2" x14ac:dyDescent="0.45">
      <c r="B758" s="1" t="str">
        <f>IF(C758="","",[1]Notes!$P$1+[1]Notes!$P$3)</f>
        <v/>
      </c>
    </row>
    <row r="759" spans="2:2" x14ac:dyDescent="0.45">
      <c r="B759" s="1" t="str">
        <f>IF(C759="","",[1]Notes!$P$1+[1]Notes!$P$3)</f>
        <v/>
      </c>
    </row>
    <row r="760" spans="2:2" x14ac:dyDescent="0.45">
      <c r="B760" s="1" t="str">
        <f>IF(C760="","",[1]Notes!$P$1+[1]Notes!$P$3)</f>
        <v/>
      </c>
    </row>
    <row r="761" spans="2:2" x14ac:dyDescent="0.45">
      <c r="B761" s="1" t="str">
        <f>IF(C761="","",[1]Notes!$P$1+[1]Notes!$P$3)</f>
        <v/>
      </c>
    </row>
    <row r="762" spans="2:2" x14ac:dyDescent="0.45">
      <c r="B762" s="1" t="str">
        <f>IF(C762="","",[1]Notes!$P$1+[1]Notes!$P$3)</f>
        <v/>
      </c>
    </row>
    <row r="763" spans="2:2" x14ac:dyDescent="0.45">
      <c r="B763" s="1" t="str">
        <f>IF(C763="","",[1]Notes!$P$1+[1]Notes!$P$3)</f>
        <v/>
      </c>
    </row>
    <row r="764" spans="2:2" x14ac:dyDescent="0.45">
      <c r="B764" s="1" t="str">
        <f>IF(C764="","",[1]Notes!$P$1+[1]Notes!$P$3)</f>
        <v/>
      </c>
    </row>
    <row r="765" spans="2:2" x14ac:dyDescent="0.45">
      <c r="B765" s="1" t="str">
        <f>IF(C765="","",[1]Notes!$P$1+[1]Notes!$P$3)</f>
        <v/>
      </c>
    </row>
    <row r="766" spans="2:2" x14ac:dyDescent="0.45">
      <c r="B766" s="1" t="str">
        <f>IF(C766="","",[1]Notes!$P$1+[1]Notes!$P$3)</f>
        <v/>
      </c>
    </row>
    <row r="767" spans="2:2" x14ac:dyDescent="0.45">
      <c r="B767" s="1" t="str">
        <f>IF(C767="","",[1]Notes!$P$1+[1]Notes!$P$3)</f>
        <v/>
      </c>
    </row>
    <row r="768" spans="2:2" x14ac:dyDescent="0.45">
      <c r="B768" s="1" t="str">
        <f>IF(C768="","",[1]Notes!$P$1+[1]Notes!$P$3)</f>
        <v/>
      </c>
    </row>
    <row r="769" spans="2:2" x14ac:dyDescent="0.45">
      <c r="B769" s="1" t="str">
        <f>IF(C769="","",[1]Notes!$P$1+[1]Notes!$P$3)</f>
        <v/>
      </c>
    </row>
    <row r="770" spans="2:2" x14ac:dyDescent="0.45">
      <c r="B770" s="1" t="str">
        <f>IF(C770="","",[1]Notes!$P$1+[1]Notes!$P$3)</f>
        <v/>
      </c>
    </row>
    <row r="771" spans="2:2" x14ac:dyDescent="0.45">
      <c r="B771" s="1" t="str">
        <f>IF(C771="","",[1]Notes!$P$1+[1]Notes!$P$3)</f>
        <v/>
      </c>
    </row>
    <row r="772" spans="2:2" x14ac:dyDescent="0.45">
      <c r="B772" s="1" t="str">
        <f>IF(C772="","",[1]Notes!$P$1+[1]Notes!$P$3)</f>
        <v/>
      </c>
    </row>
    <row r="773" spans="2:2" x14ac:dyDescent="0.45">
      <c r="B773" s="1" t="str">
        <f>IF(C773="","",[1]Notes!$P$1+[1]Notes!$P$3)</f>
        <v/>
      </c>
    </row>
    <row r="774" spans="2:2" x14ac:dyDescent="0.45">
      <c r="B774" s="1" t="str">
        <f>IF(C774="","",[1]Notes!$P$1+[1]Notes!$P$3)</f>
        <v/>
      </c>
    </row>
    <row r="775" spans="2:2" x14ac:dyDescent="0.45">
      <c r="B775" s="1" t="str">
        <f>IF(C775="","",[1]Notes!$P$1+[1]Notes!$P$3)</f>
        <v/>
      </c>
    </row>
    <row r="776" spans="2:2" x14ac:dyDescent="0.45">
      <c r="B776" s="1" t="str">
        <f>IF(C776="","",[1]Notes!$P$1+[1]Notes!$P$3)</f>
        <v/>
      </c>
    </row>
    <row r="777" spans="2:2" x14ac:dyDescent="0.45">
      <c r="B777" s="1" t="str">
        <f>IF(C777="","",[1]Notes!$P$1+[1]Notes!$P$3)</f>
        <v/>
      </c>
    </row>
    <row r="778" spans="2:2" x14ac:dyDescent="0.45">
      <c r="B778" s="1" t="str">
        <f>IF(C778="","",[1]Notes!$P$1+[1]Notes!$P$3)</f>
        <v/>
      </c>
    </row>
    <row r="779" spans="2:2" x14ac:dyDescent="0.45">
      <c r="B779" s="1" t="str">
        <f>IF(C779="","",[1]Notes!$P$1+[1]Notes!$P$3)</f>
        <v/>
      </c>
    </row>
    <row r="780" spans="2:2" x14ac:dyDescent="0.45">
      <c r="B780" s="1" t="str">
        <f>IF(C780="","",[1]Notes!$P$1+[1]Notes!$P$3)</f>
        <v/>
      </c>
    </row>
    <row r="781" spans="2:2" x14ac:dyDescent="0.45">
      <c r="B781" s="1" t="str">
        <f>IF(C781="","",[1]Notes!$P$1+[1]Notes!$P$3)</f>
        <v/>
      </c>
    </row>
    <row r="782" spans="2:2" x14ac:dyDescent="0.45">
      <c r="B782" s="1" t="str">
        <f>IF(C782="","",[1]Notes!$P$1+[1]Notes!$P$3)</f>
        <v/>
      </c>
    </row>
    <row r="783" spans="2:2" x14ac:dyDescent="0.45">
      <c r="B783" s="1" t="str">
        <f>IF(C783="","",[1]Notes!$P$1+[1]Notes!$P$3)</f>
        <v/>
      </c>
    </row>
    <row r="784" spans="2:2" x14ac:dyDescent="0.45">
      <c r="B784" s="1" t="str">
        <f>IF(C784="","",[1]Notes!$P$1+[1]Notes!$P$3)</f>
        <v/>
      </c>
    </row>
    <row r="785" spans="2:2" x14ac:dyDescent="0.45">
      <c r="B785" s="1" t="str">
        <f>IF(C785="","",[1]Notes!$P$1+[1]Notes!$P$3)</f>
        <v/>
      </c>
    </row>
    <row r="786" spans="2:2" x14ac:dyDescent="0.45">
      <c r="B786" s="1" t="str">
        <f>IF(C786="","",[1]Notes!$P$1+[1]Notes!$P$3)</f>
        <v/>
      </c>
    </row>
    <row r="787" spans="2:2" x14ac:dyDescent="0.45">
      <c r="B787" s="1" t="str">
        <f>IF(C787="","",[1]Notes!$P$1+[1]Notes!$P$3)</f>
        <v/>
      </c>
    </row>
    <row r="788" spans="2:2" x14ac:dyDescent="0.45">
      <c r="B788" s="1" t="str">
        <f>IF(C788="","",[1]Notes!$P$1+[1]Notes!$P$3)</f>
        <v/>
      </c>
    </row>
    <row r="789" spans="2:2" x14ac:dyDescent="0.45">
      <c r="B789" s="1" t="str">
        <f>IF(C789="","",[1]Notes!$P$1+[1]Notes!$P$3)</f>
        <v/>
      </c>
    </row>
    <row r="790" spans="2:2" x14ac:dyDescent="0.45">
      <c r="B790" s="1" t="str">
        <f>IF(C790="","",[1]Notes!$P$1+[1]Notes!$P$3)</f>
        <v/>
      </c>
    </row>
    <row r="791" spans="2:2" x14ac:dyDescent="0.45">
      <c r="B791" s="1" t="str">
        <f>IF(C791="","",[1]Notes!$P$1+[1]Notes!$P$3)</f>
        <v/>
      </c>
    </row>
    <row r="792" spans="2:2" x14ac:dyDescent="0.45">
      <c r="B792" s="1" t="str">
        <f>IF(C792="","",[1]Notes!$P$1+[1]Notes!$P$3)</f>
        <v/>
      </c>
    </row>
    <row r="793" spans="2:2" x14ac:dyDescent="0.45">
      <c r="B793" s="1" t="str">
        <f>IF(C793="","",[1]Notes!$P$1+[1]Notes!$P$3)</f>
        <v/>
      </c>
    </row>
    <row r="794" spans="2:2" x14ac:dyDescent="0.45">
      <c r="B794" s="1" t="str">
        <f>IF(C794="","",[1]Notes!$P$1+[1]Notes!$P$3)</f>
        <v/>
      </c>
    </row>
    <row r="795" spans="2:2" x14ac:dyDescent="0.45">
      <c r="B795" s="1" t="str">
        <f>IF(C795="","",[1]Notes!$P$1+[1]Notes!$P$3)</f>
        <v/>
      </c>
    </row>
    <row r="796" spans="2:2" x14ac:dyDescent="0.45">
      <c r="B796" s="1" t="str">
        <f>IF(C796="","",[1]Notes!$P$1+[1]Notes!$P$3)</f>
        <v/>
      </c>
    </row>
    <row r="797" spans="2:2" x14ac:dyDescent="0.45">
      <c r="B797" s="1" t="str">
        <f>IF(C797="","",[1]Notes!$P$1+[1]Notes!$P$3)</f>
        <v/>
      </c>
    </row>
    <row r="798" spans="2:2" x14ac:dyDescent="0.45">
      <c r="B798" s="1" t="str">
        <f>IF(C798="","",[1]Notes!$P$1+[1]Notes!$P$3)</f>
        <v/>
      </c>
    </row>
    <row r="799" spans="2:2" x14ac:dyDescent="0.45">
      <c r="B799" s="1" t="str">
        <f>IF(C799="","",[1]Notes!$P$1+[1]Notes!$P$3)</f>
        <v/>
      </c>
    </row>
    <row r="800" spans="2:2" x14ac:dyDescent="0.45">
      <c r="B800" s="1" t="str">
        <f>IF(C800="","",[1]Notes!$P$1+[1]Notes!$P$3)</f>
        <v/>
      </c>
    </row>
    <row r="801" spans="2:2" x14ac:dyDescent="0.45">
      <c r="B801" s="1" t="str">
        <f>IF(C801="","",[1]Notes!$P$1+[1]Notes!$P$3)</f>
        <v/>
      </c>
    </row>
    <row r="802" spans="2:2" x14ac:dyDescent="0.45">
      <c r="B802" s="1" t="str">
        <f>IF(C802="","",[1]Notes!$P$1+[1]Notes!$P$3)</f>
        <v/>
      </c>
    </row>
    <row r="803" spans="2:2" x14ac:dyDescent="0.45">
      <c r="B803" s="1" t="str">
        <f>IF(C803="","",[1]Notes!$P$1+[1]Notes!$P$3)</f>
        <v/>
      </c>
    </row>
    <row r="804" spans="2:2" x14ac:dyDescent="0.45">
      <c r="B804" s="1" t="str">
        <f>IF(C804="","",[1]Notes!$P$1+[1]Notes!$P$3)</f>
        <v/>
      </c>
    </row>
    <row r="805" spans="2:2" x14ac:dyDescent="0.45">
      <c r="B805" s="1" t="str">
        <f>IF(C805="","",[1]Notes!$P$1+[1]Notes!$P$3)</f>
        <v/>
      </c>
    </row>
    <row r="806" spans="2:2" x14ac:dyDescent="0.45">
      <c r="B806" s="1" t="str">
        <f>IF(C806="","",[1]Notes!$P$1+[1]Notes!$P$3)</f>
        <v/>
      </c>
    </row>
    <row r="807" spans="2:2" x14ac:dyDescent="0.45">
      <c r="B807" s="1" t="str">
        <f>IF(C807="","",[1]Notes!$P$1+[1]Notes!$P$3)</f>
        <v/>
      </c>
    </row>
    <row r="808" spans="2:2" x14ac:dyDescent="0.45">
      <c r="B808" s="1" t="str">
        <f>IF(C808="","",[1]Notes!$P$1+[1]Notes!$P$3)</f>
        <v/>
      </c>
    </row>
    <row r="809" spans="2:2" x14ac:dyDescent="0.45">
      <c r="B809" s="1" t="str">
        <f>IF(C809="","",[1]Notes!$P$1+[1]Notes!$P$3)</f>
        <v/>
      </c>
    </row>
    <row r="810" spans="2:2" x14ac:dyDescent="0.45">
      <c r="B810" s="1" t="str">
        <f>IF(C810="","",[1]Notes!$P$1+[1]Notes!$P$3)</f>
        <v/>
      </c>
    </row>
    <row r="811" spans="2:2" x14ac:dyDescent="0.45">
      <c r="B811" s="1" t="str">
        <f>IF(C811="","",[1]Notes!$P$1+[1]Notes!$P$3)</f>
        <v/>
      </c>
    </row>
    <row r="812" spans="2:2" x14ac:dyDescent="0.45">
      <c r="B812" s="1" t="str">
        <f>IF(C812="","",[1]Notes!$P$1+[1]Notes!$P$3)</f>
        <v/>
      </c>
    </row>
    <row r="813" spans="2:2" x14ac:dyDescent="0.45">
      <c r="B813" s="1" t="str">
        <f>IF(C813="","",[1]Notes!$P$1+[1]Notes!$P$3)</f>
        <v/>
      </c>
    </row>
    <row r="814" spans="2:2" x14ac:dyDescent="0.45">
      <c r="B814" s="1" t="str">
        <f>IF(C814="","",[1]Notes!$P$1+[1]Notes!$P$3)</f>
        <v/>
      </c>
    </row>
    <row r="815" spans="2:2" x14ac:dyDescent="0.45">
      <c r="B815" s="1" t="str">
        <f>IF(C815="","",[1]Notes!$P$1+[1]Notes!$P$3)</f>
        <v/>
      </c>
    </row>
    <row r="816" spans="2:2" x14ac:dyDescent="0.45">
      <c r="B816" s="1" t="str">
        <f>IF(C816="","",[1]Notes!$P$1+[1]Notes!$P$3)</f>
        <v/>
      </c>
    </row>
    <row r="817" spans="2:2" x14ac:dyDescent="0.45">
      <c r="B817" s="1" t="str">
        <f>IF(C817="","",[1]Notes!$P$1+[1]Notes!$P$3)</f>
        <v/>
      </c>
    </row>
    <row r="818" spans="2:2" x14ac:dyDescent="0.45">
      <c r="B818" s="1" t="str">
        <f>IF(C818="","",[1]Notes!$P$1+[1]Notes!$P$3)</f>
        <v/>
      </c>
    </row>
    <row r="819" spans="2:2" x14ac:dyDescent="0.45">
      <c r="B819" s="1" t="str">
        <f>IF(C819="","",[1]Notes!$P$1+[1]Notes!$P$3)</f>
        <v/>
      </c>
    </row>
    <row r="820" spans="2:2" x14ac:dyDescent="0.45">
      <c r="B820" s="1" t="str">
        <f>IF(C820="","",[1]Notes!$P$1+[1]Notes!$P$3)</f>
        <v/>
      </c>
    </row>
    <row r="821" spans="2:2" x14ac:dyDescent="0.45">
      <c r="B821" s="1" t="str">
        <f>IF(C821="","",[1]Notes!$P$1+[1]Notes!$P$3)</f>
        <v/>
      </c>
    </row>
    <row r="822" spans="2:2" x14ac:dyDescent="0.45">
      <c r="B822" s="1" t="str">
        <f>IF(C822="","",[1]Notes!$P$1+[1]Notes!$P$3)</f>
        <v/>
      </c>
    </row>
    <row r="823" spans="2:2" x14ac:dyDescent="0.45">
      <c r="B823" s="1" t="str">
        <f>IF(C823="","",[1]Notes!$P$1+[1]Notes!$P$3)</f>
        <v/>
      </c>
    </row>
    <row r="824" spans="2:2" x14ac:dyDescent="0.45">
      <c r="B824" s="1" t="str">
        <f>IF(C824="","",[1]Notes!$P$1+[1]Notes!$P$3)</f>
        <v/>
      </c>
    </row>
    <row r="825" spans="2:2" x14ac:dyDescent="0.45">
      <c r="B825" s="1" t="str">
        <f>IF(C825="","",[1]Notes!$P$1+[1]Notes!$P$3)</f>
        <v/>
      </c>
    </row>
    <row r="826" spans="2:2" x14ac:dyDescent="0.45">
      <c r="B826" s="1" t="str">
        <f>IF(C826="","",[1]Notes!$P$1+[1]Notes!$P$3)</f>
        <v/>
      </c>
    </row>
    <row r="827" spans="2:2" x14ac:dyDescent="0.45">
      <c r="B827" s="1" t="str">
        <f>IF(C827="","",[1]Notes!$P$1+[1]Notes!$P$3)</f>
        <v/>
      </c>
    </row>
    <row r="828" spans="2:2" x14ac:dyDescent="0.45">
      <c r="B828" s="1" t="str">
        <f>IF(C828="","",[1]Notes!$P$1+[1]Notes!$P$3)</f>
        <v/>
      </c>
    </row>
    <row r="829" spans="2:2" x14ac:dyDescent="0.45">
      <c r="B829" s="1" t="str">
        <f>IF(C829="","",[1]Notes!$P$1+[1]Notes!$P$3)</f>
        <v/>
      </c>
    </row>
    <row r="830" spans="2:2" x14ac:dyDescent="0.45">
      <c r="B830" s="1" t="str">
        <f>IF(C830="","",[1]Notes!$P$1+[1]Notes!$P$3)</f>
        <v/>
      </c>
    </row>
    <row r="831" spans="2:2" x14ac:dyDescent="0.45">
      <c r="B831" s="1" t="str">
        <f>IF(C831="","",[1]Notes!$P$1+[1]Notes!$P$3)</f>
        <v/>
      </c>
    </row>
    <row r="832" spans="2:2" x14ac:dyDescent="0.45">
      <c r="B832" s="1" t="str">
        <f>IF(C832="","",[1]Notes!$P$1+[1]Notes!$P$3)</f>
        <v/>
      </c>
    </row>
    <row r="833" spans="2:2" x14ac:dyDescent="0.45">
      <c r="B833" s="1" t="str">
        <f>IF(C833="","",[1]Notes!$P$1+[1]Notes!$P$3)</f>
        <v/>
      </c>
    </row>
    <row r="834" spans="2:2" x14ac:dyDescent="0.45">
      <c r="B834" s="1" t="str">
        <f>IF(C834="","",[1]Notes!$P$1+[1]Notes!$P$3)</f>
        <v/>
      </c>
    </row>
    <row r="835" spans="2:2" x14ac:dyDescent="0.45">
      <c r="B835" s="1" t="str">
        <f>IF(C835="","",[1]Notes!$P$1+[1]Notes!$P$3)</f>
        <v/>
      </c>
    </row>
    <row r="836" spans="2:2" x14ac:dyDescent="0.45">
      <c r="B836" s="1" t="str">
        <f>IF(C836="","",[1]Notes!$P$1+[1]Notes!$P$3)</f>
        <v/>
      </c>
    </row>
    <row r="837" spans="2:2" x14ac:dyDescent="0.45">
      <c r="B837" s="1" t="str">
        <f>IF(C837="","",[1]Notes!$P$1+[1]Notes!$P$3)</f>
        <v/>
      </c>
    </row>
    <row r="838" spans="2:2" x14ac:dyDescent="0.45">
      <c r="B838" s="1" t="str">
        <f>IF(C838="","",[1]Notes!$P$1+[1]Notes!$P$3)</f>
        <v/>
      </c>
    </row>
    <row r="839" spans="2:2" x14ac:dyDescent="0.45">
      <c r="B839" s="1" t="str">
        <f>IF(C839="","",[1]Notes!$P$1+[1]Notes!$P$3)</f>
        <v/>
      </c>
    </row>
    <row r="840" spans="2:2" x14ac:dyDescent="0.45">
      <c r="B840" s="1" t="str">
        <f>IF(C840="","",[1]Notes!$P$1+[1]Notes!$P$3)</f>
        <v/>
      </c>
    </row>
    <row r="841" spans="2:2" x14ac:dyDescent="0.45">
      <c r="B841" s="1" t="str">
        <f>IF(C841="","",[1]Notes!$P$1+[1]Notes!$P$3)</f>
        <v/>
      </c>
    </row>
    <row r="842" spans="2:2" x14ac:dyDescent="0.45">
      <c r="B842" s="1" t="str">
        <f>IF(C842="","",[1]Notes!$P$1+[1]Notes!$P$3)</f>
        <v/>
      </c>
    </row>
    <row r="843" spans="2:2" x14ac:dyDescent="0.45">
      <c r="B843" s="1" t="str">
        <f>IF(C843="","",[1]Notes!$P$1+[1]Notes!$P$3)</f>
        <v/>
      </c>
    </row>
    <row r="844" spans="2:2" x14ac:dyDescent="0.45">
      <c r="B844" s="1" t="str">
        <f>IF(C844="","",[1]Notes!$P$1+[1]Notes!$P$3)</f>
        <v/>
      </c>
    </row>
    <row r="845" spans="2:2" x14ac:dyDescent="0.45">
      <c r="B845" s="1" t="str">
        <f>IF(C845="","",[1]Notes!$P$1+[1]Notes!$P$3)</f>
        <v/>
      </c>
    </row>
    <row r="846" spans="2:2" x14ac:dyDescent="0.45">
      <c r="B846" s="1" t="str">
        <f>IF(C846="","",[1]Notes!$P$1+[1]Notes!$P$3)</f>
        <v/>
      </c>
    </row>
    <row r="847" spans="2:2" x14ac:dyDescent="0.45">
      <c r="B847" s="1" t="str">
        <f>IF(C847="","",[1]Notes!$P$1+[1]Notes!$P$3)</f>
        <v/>
      </c>
    </row>
    <row r="848" spans="2:2" x14ac:dyDescent="0.45">
      <c r="B848" s="1" t="str">
        <f>IF(C848="","",[1]Notes!$P$1+[1]Notes!$P$3)</f>
        <v/>
      </c>
    </row>
    <row r="849" spans="2:2" x14ac:dyDescent="0.45">
      <c r="B849" s="1" t="str">
        <f>IF(C849="","",[1]Notes!$P$1+[1]Notes!$P$3)</f>
        <v/>
      </c>
    </row>
    <row r="850" spans="2:2" x14ac:dyDescent="0.45">
      <c r="B850" s="1" t="str">
        <f>IF(C850="","",[1]Notes!$P$1+[1]Notes!$P$3)</f>
        <v/>
      </c>
    </row>
    <row r="851" spans="2:2" x14ac:dyDescent="0.45">
      <c r="B851" s="1" t="str">
        <f>IF(C851="","",[1]Notes!$P$1+[1]Notes!$P$3)</f>
        <v/>
      </c>
    </row>
    <row r="852" spans="2:2" x14ac:dyDescent="0.45">
      <c r="B852" s="1" t="str">
        <f>IF(C852="","",[1]Notes!$P$1+[1]Notes!$P$3)</f>
        <v/>
      </c>
    </row>
    <row r="853" spans="2:2" x14ac:dyDescent="0.45">
      <c r="B853" s="1" t="str">
        <f>IF(C853="","",[1]Notes!$P$1+[1]Notes!$P$3)</f>
        <v/>
      </c>
    </row>
    <row r="854" spans="2:2" x14ac:dyDescent="0.45">
      <c r="B854" s="1" t="str">
        <f>IF(C854="","",[1]Notes!$P$1+[1]Notes!$P$3)</f>
        <v/>
      </c>
    </row>
    <row r="855" spans="2:2" x14ac:dyDescent="0.45">
      <c r="B855" s="1" t="str">
        <f>IF(C855="","",[1]Notes!$P$1+[1]Notes!$P$3)</f>
        <v/>
      </c>
    </row>
    <row r="856" spans="2:2" x14ac:dyDescent="0.45">
      <c r="B856" s="1" t="str">
        <f>IF(C856="","",[1]Notes!$P$1+[1]Notes!$P$3)</f>
        <v/>
      </c>
    </row>
    <row r="857" spans="2:2" x14ac:dyDescent="0.45">
      <c r="B857" s="1" t="str">
        <f>IF(C857="","",[1]Notes!$P$1+[1]Notes!$P$3)</f>
        <v/>
      </c>
    </row>
    <row r="858" spans="2:2" x14ac:dyDescent="0.45">
      <c r="B858" s="1" t="str">
        <f>IF(C858="","",[1]Notes!$P$1+[1]Notes!$P$3)</f>
        <v/>
      </c>
    </row>
    <row r="859" spans="2:2" x14ac:dyDescent="0.45">
      <c r="B859" s="1" t="str">
        <f>IF(C859="","",[1]Notes!$P$1+[1]Notes!$P$3)</f>
        <v/>
      </c>
    </row>
    <row r="860" spans="2:2" x14ac:dyDescent="0.45">
      <c r="B860" s="1" t="str">
        <f>IF(C860="","",[1]Notes!$P$1+[1]Notes!$P$3)</f>
        <v/>
      </c>
    </row>
    <row r="861" spans="2:2" x14ac:dyDescent="0.45">
      <c r="B861" s="1" t="str">
        <f>IF(C861="","",[1]Notes!$P$1+[1]Notes!$P$3)</f>
        <v/>
      </c>
    </row>
    <row r="862" spans="2:2" x14ac:dyDescent="0.45">
      <c r="B862" s="1" t="str">
        <f>IF(C862="","",[1]Notes!$P$1+[1]Notes!$P$3)</f>
        <v/>
      </c>
    </row>
    <row r="863" spans="2:2" x14ac:dyDescent="0.45">
      <c r="B863" s="1" t="str">
        <f>IF(C863="","",[1]Notes!$P$1+[1]Notes!$P$3)</f>
        <v/>
      </c>
    </row>
    <row r="864" spans="2:2" x14ac:dyDescent="0.45">
      <c r="B864" s="1" t="str">
        <f>IF(C864="","",[1]Notes!$P$1+[1]Notes!$P$3)</f>
        <v/>
      </c>
    </row>
    <row r="865" spans="2:2" x14ac:dyDescent="0.45">
      <c r="B865" s="1" t="str">
        <f>IF(C865="","",[1]Notes!$P$1+[1]Notes!$P$3)</f>
        <v/>
      </c>
    </row>
    <row r="866" spans="2:2" x14ac:dyDescent="0.45">
      <c r="B866" s="1" t="str">
        <f>IF(C866="","",[1]Notes!$P$1+[1]Notes!$P$3)</f>
        <v/>
      </c>
    </row>
    <row r="867" spans="2:2" x14ac:dyDescent="0.45">
      <c r="B867" s="1" t="str">
        <f>IF(C867="","",[1]Notes!$P$1+[1]Notes!$P$3)</f>
        <v/>
      </c>
    </row>
    <row r="868" spans="2:2" x14ac:dyDescent="0.45">
      <c r="B868" s="1" t="str">
        <f>IF(C868="","",[1]Notes!$P$1+[1]Notes!$P$3)</f>
        <v/>
      </c>
    </row>
    <row r="869" spans="2:2" x14ac:dyDescent="0.45">
      <c r="B869" s="1" t="str">
        <f>IF(C869="","",[1]Notes!$P$1+[1]Notes!$P$3)</f>
        <v/>
      </c>
    </row>
    <row r="870" spans="2:2" x14ac:dyDescent="0.45">
      <c r="B870" s="1" t="str">
        <f>IF(C870="","",[1]Notes!$P$1+[1]Notes!$P$3)</f>
        <v/>
      </c>
    </row>
    <row r="871" spans="2:2" x14ac:dyDescent="0.45">
      <c r="B871" s="1" t="str">
        <f>IF(C871="","",[1]Notes!$P$1+[1]Notes!$P$3)</f>
        <v/>
      </c>
    </row>
    <row r="872" spans="2:2" x14ac:dyDescent="0.45">
      <c r="B872" s="1" t="str">
        <f>IF(C872="","",[1]Notes!$P$1+[1]Notes!$P$3)</f>
        <v/>
      </c>
    </row>
    <row r="873" spans="2:2" x14ac:dyDescent="0.45">
      <c r="B873" s="1" t="str">
        <f>IF(C873="","",[1]Notes!$P$1+[1]Notes!$P$3)</f>
        <v/>
      </c>
    </row>
    <row r="874" spans="2:2" x14ac:dyDescent="0.45">
      <c r="B874" s="1" t="str">
        <f>IF(C874="","",[1]Notes!$P$1+[1]Notes!$P$3)</f>
        <v/>
      </c>
    </row>
    <row r="875" spans="2:2" x14ac:dyDescent="0.45">
      <c r="B875" s="1" t="str">
        <f>IF(C875="","",[1]Notes!$P$1+[1]Notes!$P$3)</f>
        <v/>
      </c>
    </row>
    <row r="876" spans="2:2" x14ac:dyDescent="0.45">
      <c r="B876" s="1" t="str">
        <f>IF(C876="","",[1]Notes!$P$1+[1]Notes!$P$3)</f>
        <v/>
      </c>
    </row>
    <row r="877" spans="2:2" x14ac:dyDescent="0.45">
      <c r="B877" s="1" t="str">
        <f>IF(C877="","",[1]Notes!$P$1+[1]Notes!$P$3)</f>
        <v/>
      </c>
    </row>
    <row r="878" spans="2:2" x14ac:dyDescent="0.45">
      <c r="B878" s="1" t="str">
        <f>IF(C878="","",[1]Notes!$P$1+[1]Notes!$P$3)</f>
        <v/>
      </c>
    </row>
    <row r="879" spans="2:2" x14ac:dyDescent="0.45">
      <c r="B879" s="1" t="str">
        <f>IF(C879="","",[1]Notes!$P$1+[1]Notes!$P$3)</f>
        <v/>
      </c>
    </row>
    <row r="880" spans="2:2" x14ac:dyDescent="0.45">
      <c r="B880" s="1" t="str">
        <f>IF(C880="","",[1]Notes!$P$1+[1]Notes!$P$3)</f>
        <v/>
      </c>
    </row>
    <row r="881" spans="2:2" x14ac:dyDescent="0.45">
      <c r="B881" s="1" t="str">
        <f>IF(C881="","",[1]Notes!$P$1+[1]Notes!$P$3)</f>
        <v/>
      </c>
    </row>
    <row r="882" spans="2:2" x14ac:dyDescent="0.45">
      <c r="B882" s="1" t="str">
        <f>IF(C882="","",[1]Notes!$P$1+[1]Notes!$P$3)</f>
        <v/>
      </c>
    </row>
    <row r="883" spans="2:2" x14ac:dyDescent="0.45">
      <c r="B883" s="1" t="str">
        <f>IF(C883="","",[1]Notes!$P$1+[1]Notes!$P$3)</f>
        <v/>
      </c>
    </row>
    <row r="884" spans="2:2" x14ac:dyDescent="0.45">
      <c r="B884" s="1" t="str">
        <f>IF(C884="","",[1]Notes!$P$1+[1]Notes!$P$3)</f>
        <v/>
      </c>
    </row>
    <row r="885" spans="2:2" x14ac:dyDescent="0.45">
      <c r="B885" s="1" t="str">
        <f>IF(C885="","",[1]Notes!$P$1+[1]Notes!$P$3)</f>
        <v/>
      </c>
    </row>
    <row r="886" spans="2:2" x14ac:dyDescent="0.45">
      <c r="B886" s="1" t="str">
        <f>IF(C886="","",[1]Notes!$P$1+[1]Notes!$P$3)</f>
        <v/>
      </c>
    </row>
    <row r="887" spans="2:2" x14ac:dyDescent="0.45">
      <c r="B887" s="1" t="str">
        <f>IF(C887="","",[1]Notes!$P$1+[1]Notes!$P$3)</f>
        <v/>
      </c>
    </row>
    <row r="888" spans="2:2" x14ac:dyDescent="0.45">
      <c r="B888" s="1" t="str">
        <f>IF(C888="","",[1]Notes!$P$1+[1]Notes!$P$3)</f>
        <v/>
      </c>
    </row>
    <row r="889" spans="2:2" x14ac:dyDescent="0.45">
      <c r="B889" s="1" t="str">
        <f>IF(C889="","",[1]Notes!$P$1+[1]Notes!$P$3)</f>
        <v/>
      </c>
    </row>
    <row r="890" spans="2:2" x14ac:dyDescent="0.45">
      <c r="B890" s="1" t="str">
        <f>IF(C890="","",[1]Notes!$P$1+[1]Notes!$P$3)</f>
        <v/>
      </c>
    </row>
    <row r="891" spans="2:2" x14ac:dyDescent="0.45">
      <c r="B891" s="1" t="str">
        <f>IF(C891="","",[1]Notes!$P$1+[1]Notes!$P$3)</f>
        <v/>
      </c>
    </row>
    <row r="892" spans="2:2" x14ac:dyDescent="0.45">
      <c r="B892" s="1" t="str">
        <f>IF(C892="","",[1]Notes!$P$1+[1]Notes!$P$3)</f>
        <v/>
      </c>
    </row>
    <row r="893" spans="2:2" x14ac:dyDescent="0.45">
      <c r="B893" s="1" t="str">
        <f>IF(C893="","",[1]Notes!$P$1+[1]Notes!$P$3)</f>
        <v/>
      </c>
    </row>
    <row r="894" spans="2:2" x14ac:dyDescent="0.45">
      <c r="B894" s="1" t="str">
        <f>IF(C894="","",[1]Notes!$P$1+[1]Notes!$P$3)</f>
        <v/>
      </c>
    </row>
    <row r="895" spans="2:2" x14ac:dyDescent="0.45">
      <c r="B895" s="1" t="str">
        <f>IF(C895="","",[1]Notes!$P$1+[1]Notes!$P$3)</f>
        <v/>
      </c>
    </row>
    <row r="896" spans="2:2" x14ac:dyDescent="0.45">
      <c r="B896" s="1" t="str">
        <f>IF(C896="","",[1]Notes!$P$1+[1]Notes!$P$3)</f>
        <v/>
      </c>
    </row>
    <row r="897" spans="2:2" x14ac:dyDescent="0.45">
      <c r="B897" s="1" t="str">
        <f>IF(C897="","",[1]Notes!$P$1+[1]Notes!$P$3)</f>
        <v/>
      </c>
    </row>
    <row r="898" spans="2:2" x14ac:dyDescent="0.45">
      <c r="B898" s="1" t="str">
        <f>IF(C898="","",[1]Notes!$P$1+[1]Notes!$P$3)</f>
        <v/>
      </c>
    </row>
    <row r="899" spans="2:2" x14ac:dyDescent="0.45">
      <c r="B899" s="1" t="str">
        <f>IF(C899="","",[1]Notes!$P$1+[1]Notes!$P$3)</f>
        <v/>
      </c>
    </row>
    <row r="900" spans="2:2" x14ac:dyDescent="0.45">
      <c r="B900" s="1" t="str">
        <f>IF(C900="","",[1]Notes!$P$1+[1]Notes!$P$3)</f>
        <v/>
      </c>
    </row>
    <row r="901" spans="2:2" x14ac:dyDescent="0.45">
      <c r="B901" s="1" t="str">
        <f>IF(C901="","",[1]Notes!$P$1+[1]Notes!$P$3)</f>
        <v/>
      </c>
    </row>
    <row r="902" spans="2:2" x14ac:dyDescent="0.45">
      <c r="B902" s="1" t="str">
        <f>IF(C902="","",[1]Notes!$P$1+[1]Notes!$P$3)</f>
        <v/>
      </c>
    </row>
    <row r="903" spans="2:2" x14ac:dyDescent="0.45">
      <c r="B903" s="1" t="str">
        <f>IF(C903="","",[1]Notes!$P$1+[1]Notes!$P$3)</f>
        <v/>
      </c>
    </row>
    <row r="904" spans="2:2" x14ac:dyDescent="0.45">
      <c r="B904" s="1" t="str">
        <f>IF(C904="","",[1]Notes!$P$1+[1]Notes!$P$3)</f>
        <v/>
      </c>
    </row>
    <row r="905" spans="2:2" x14ac:dyDescent="0.45">
      <c r="B905" s="1" t="str">
        <f>IF(C905="","",[1]Notes!$P$1+[1]Notes!$P$3)</f>
        <v/>
      </c>
    </row>
    <row r="906" spans="2:2" x14ac:dyDescent="0.45">
      <c r="B906" s="1" t="str">
        <f>IF(C906="","",[1]Notes!$P$1+[1]Notes!$P$3)</f>
        <v/>
      </c>
    </row>
    <row r="907" spans="2:2" x14ac:dyDescent="0.45">
      <c r="B907" s="1" t="str">
        <f>IF(C907="","",[1]Notes!$P$1+[1]Notes!$P$3)</f>
        <v/>
      </c>
    </row>
    <row r="908" spans="2:2" x14ac:dyDescent="0.45">
      <c r="B908" s="1" t="str">
        <f>IF(C908="","",[1]Notes!$P$1+[1]Notes!$P$3)</f>
        <v/>
      </c>
    </row>
    <row r="909" spans="2:2" x14ac:dyDescent="0.45">
      <c r="B909" s="1" t="str">
        <f>IF(C909="","",[1]Notes!$P$1+[1]Notes!$P$3)</f>
        <v/>
      </c>
    </row>
    <row r="910" spans="2:2" x14ac:dyDescent="0.45">
      <c r="B910" s="1" t="str">
        <f>IF(C910="","",[1]Notes!$P$1+[1]Notes!$P$3)</f>
        <v/>
      </c>
    </row>
    <row r="911" spans="2:2" x14ac:dyDescent="0.45">
      <c r="B911" s="1" t="str">
        <f>IF(C911="","",[1]Notes!$P$1+[1]Notes!$P$3)</f>
        <v/>
      </c>
    </row>
    <row r="912" spans="2:2" x14ac:dyDescent="0.45">
      <c r="B912" s="1" t="str">
        <f>IF(C912="","",[1]Notes!$P$1+[1]Notes!$P$3)</f>
        <v/>
      </c>
    </row>
    <row r="913" spans="2:2" x14ac:dyDescent="0.45">
      <c r="B913" s="1" t="str">
        <f>IF(C913="","",[1]Notes!$P$1+[1]Notes!$P$3)</f>
        <v/>
      </c>
    </row>
    <row r="914" spans="2:2" x14ac:dyDescent="0.45">
      <c r="B914" s="1" t="str">
        <f>IF(C914="","",[1]Notes!$P$1+[1]Notes!$P$3)</f>
        <v/>
      </c>
    </row>
    <row r="915" spans="2:2" x14ac:dyDescent="0.45">
      <c r="B915" s="1" t="str">
        <f>IF(C915="","",[1]Notes!$P$1+[1]Notes!$P$3)</f>
        <v/>
      </c>
    </row>
    <row r="916" spans="2:2" x14ac:dyDescent="0.45">
      <c r="B916" s="1" t="str">
        <f>IF(C916="","",[1]Notes!$P$1+[1]Notes!$P$3)</f>
        <v/>
      </c>
    </row>
    <row r="917" spans="2:2" x14ac:dyDescent="0.45">
      <c r="B917" s="1" t="str">
        <f>IF(C917="","",[1]Notes!$P$1+[1]Notes!$P$3)</f>
        <v/>
      </c>
    </row>
    <row r="918" spans="2:2" x14ac:dyDescent="0.45">
      <c r="B918" s="1" t="str">
        <f>IF(C918="","",[1]Notes!$P$1+[1]Notes!$P$3)</f>
        <v/>
      </c>
    </row>
    <row r="919" spans="2:2" x14ac:dyDescent="0.45">
      <c r="B919" s="1" t="str">
        <f>IF(C919="","",[1]Notes!$P$1+[1]Notes!$P$3)</f>
        <v/>
      </c>
    </row>
    <row r="920" spans="2:2" x14ac:dyDescent="0.45">
      <c r="B920" s="1" t="str">
        <f>IF(C920="","",[1]Notes!$P$1+[1]Notes!$P$3)</f>
        <v/>
      </c>
    </row>
    <row r="921" spans="2:2" x14ac:dyDescent="0.45">
      <c r="B921" s="1" t="str">
        <f>IF(C921="","",[1]Notes!$P$1+[1]Notes!$P$3)</f>
        <v/>
      </c>
    </row>
    <row r="922" spans="2:2" x14ac:dyDescent="0.45">
      <c r="B922" s="1" t="str">
        <f>IF(C922="","",[1]Notes!$P$1+[1]Notes!$P$3)</f>
        <v/>
      </c>
    </row>
    <row r="923" spans="2:2" x14ac:dyDescent="0.45">
      <c r="B923" s="1" t="str">
        <f>IF(C923="","",[1]Notes!$P$1+[1]Notes!$P$3)</f>
        <v/>
      </c>
    </row>
    <row r="924" spans="2:2" x14ac:dyDescent="0.45">
      <c r="B924" s="1" t="str">
        <f>IF(C924="","",[1]Notes!$P$1+[1]Notes!$P$3)</f>
        <v/>
      </c>
    </row>
    <row r="925" spans="2:2" x14ac:dyDescent="0.45">
      <c r="B925" s="1" t="str">
        <f>IF(C925="","",[1]Notes!$P$1+[1]Notes!$P$3)</f>
        <v/>
      </c>
    </row>
    <row r="926" spans="2:2" x14ac:dyDescent="0.45">
      <c r="B926" s="1" t="str">
        <f>IF(C926="","",[1]Notes!$P$1+[1]Notes!$P$3)</f>
        <v/>
      </c>
    </row>
    <row r="927" spans="2:2" x14ac:dyDescent="0.45">
      <c r="B927" s="1" t="str">
        <f>IF(C927="","",[1]Notes!$P$1+[1]Notes!$P$3)</f>
        <v/>
      </c>
    </row>
    <row r="928" spans="2:2" x14ac:dyDescent="0.45">
      <c r="B928" s="1" t="str">
        <f>IF(C928="","",[1]Notes!$P$1+[1]Notes!$P$3)</f>
        <v/>
      </c>
    </row>
    <row r="929" spans="2:2" x14ac:dyDescent="0.45">
      <c r="B929" s="1" t="str">
        <f>IF(C929="","",[1]Notes!$P$1+[1]Notes!$P$3)</f>
        <v/>
      </c>
    </row>
    <row r="930" spans="2:2" x14ac:dyDescent="0.45">
      <c r="B930" s="1" t="str">
        <f>IF(C930="","",[1]Notes!$P$1+[1]Notes!$P$3)</f>
        <v/>
      </c>
    </row>
    <row r="931" spans="2:2" x14ac:dyDescent="0.45">
      <c r="B931" s="1" t="str">
        <f>IF(C931="","",[1]Notes!$P$1+[1]Notes!$P$3)</f>
        <v/>
      </c>
    </row>
    <row r="932" spans="2:2" x14ac:dyDescent="0.45">
      <c r="B932" s="1" t="str">
        <f>IF(C932="","",[1]Notes!$P$1+[1]Notes!$P$3)</f>
        <v/>
      </c>
    </row>
    <row r="933" spans="2:2" x14ac:dyDescent="0.45">
      <c r="B933" s="1" t="str">
        <f>IF(C933="","",[1]Notes!$P$1+[1]Notes!$P$3)</f>
        <v/>
      </c>
    </row>
    <row r="934" spans="2:2" x14ac:dyDescent="0.45">
      <c r="B934" s="1" t="str">
        <f>IF(C934="","",[1]Notes!$P$1+[1]Notes!$P$3)</f>
        <v/>
      </c>
    </row>
    <row r="935" spans="2:2" x14ac:dyDescent="0.45">
      <c r="B935" s="1" t="str">
        <f>IF(C935="","",[1]Notes!$P$1+[1]Notes!$P$3)</f>
        <v/>
      </c>
    </row>
    <row r="936" spans="2:2" x14ac:dyDescent="0.45">
      <c r="B936" s="1" t="str">
        <f>IF(C936="","",[1]Notes!$P$1+[1]Notes!$P$3)</f>
        <v/>
      </c>
    </row>
    <row r="937" spans="2:2" x14ac:dyDescent="0.45">
      <c r="B937" s="1" t="str">
        <f>IF(C937="","",[1]Notes!$P$1+[1]Notes!$P$3)</f>
        <v/>
      </c>
    </row>
    <row r="938" spans="2:2" x14ac:dyDescent="0.45">
      <c r="B938" s="1" t="str">
        <f>IF(C938="","",[1]Notes!$P$1+[1]Notes!$P$3)</f>
        <v/>
      </c>
    </row>
    <row r="939" spans="2:2" x14ac:dyDescent="0.45">
      <c r="B939" s="1" t="str">
        <f>IF(C939="","",[1]Notes!$P$1+[1]Notes!$P$3)</f>
        <v/>
      </c>
    </row>
    <row r="940" spans="2:2" x14ac:dyDescent="0.45">
      <c r="B940" s="1" t="str">
        <f>IF(C940="","",[1]Notes!$P$1+[1]Notes!$P$3)</f>
        <v/>
      </c>
    </row>
    <row r="941" spans="2:2" x14ac:dyDescent="0.45">
      <c r="B941" s="1" t="str">
        <f>IF(C941="","",[1]Notes!$P$1+[1]Notes!$P$3)</f>
        <v/>
      </c>
    </row>
    <row r="942" spans="2:2" x14ac:dyDescent="0.45">
      <c r="B942" s="1" t="str">
        <f>IF(C942="","",[1]Notes!$P$1+[1]Notes!$P$3)</f>
        <v/>
      </c>
    </row>
    <row r="943" spans="2:2" x14ac:dyDescent="0.45">
      <c r="B943" s="1" t="str">
        <f>IF(C943="","",[1]Notes!$P$1+[1]Notes!$P$3)</f>
        <v/>
      </c>
    </row>
    <row r="944" spans="2:2" x14ac:dyDescent="0.45">
      <c r="B944" s="1" t="str">
        <f>IF(C944="","",[1]Notes!$P$1+[1]Notes!$P$3)</f>
        <v/>
      </c>
    </row>
    <row r="945" spans="2:2" x14ac:dyDescent="0.45">
      <c r="B945" s="1" t="str">
        <f>IF(C945="","",[1]Notes!$P$1+[1]Notes!$P$3)</f>
        <v/>
      </c>
    </row>
    <row r="946" spans="2:2" x14ac:dyDescent="0.45">
      <c r="B946" s="1" t="str">
        <f>IF(C946="","",[1]Notes!$P$1+[1]Notes!$P$3)</f>
        <v/>
      </c>
    </row>
    <row r="947" spans="2:2" x14ac:dyDescent="0.45">
      <c r="B947" s="1" t="str">
        <f>IF(C947="","",[1]Notes!$P$1+[1]Notes!$P$3)</f>
        <v/>
      </c>
    </row>
    <row r="948" spans="2:2" x14ac:dyDescent="0.45">
      <c r="B948" s="1" t="str">
        <f>IF(C948="","",[1]Notes!$P$1+[1]Notes!$P$3)</f>
        <v/>
      </c>
    </row>
    <row r="949" spans="2:2" x14ac:dyDescent="0.45">
      <c r="B949" s="1" t="str">
        <f>IF(C949="","",[1]Notes!$P$1+[1]Notes!$P$3)</f>
        <v/>
      </c>
    </row>
    <row r="950" spans="2:2" x14ac:dyDescent="0.45">
      <c r="B950" s="1" t="str">
        <f>IF(C950="","",[1]Notes!$P$1+[1]Notes!$P$3)</f>
        <v/>
      </c>
    </row>
    <row r="951" spans="2:2" x14ac:dyDescent="0.45">
      <c r="B951" s="1" t="str">
        <f>IF(C951="","",[1]Notes!$P$1+[1]Notes!$P$3)</f>
        <v/>
      </c>
    </row>
    <row r="952" spans="2:2" x14ac:dyDescent="0.45">
      <c r="B952" s="1" t="str">
        <f>IF(C952="","",[1]Notes!$P$1+[1]Notes!$P$3)</f>
        <v/>
      </c>
    </row>
    <row r="953" spans="2:2" x14ac:dyDescent="0.45">
      <c r="B953" s="1" t="str">
        <f>IF(C953="","",[1]Notes!$P$1+[1]Notes!$P$3)</f>
        <v/>
      </c>
    </row>
    <row r="954" spans="2:2" x14ac:dyDescent="0.45">
      <c r="B954" s="1" t="str">
        <f>IF(C954="","",[1]Notes!$P$1+[1]Notes!$P$3)</f>
        <v/>
      </c>
    </row>
    <row r="955" spans="2:2" x14ac:dyDescent="0.45">
      <c r="B955" s="1" t="str">
        <f>IF(C955="","",[1]Notes!$P$1+[1]Notes!$P$3)</f>
        <v/>
      </c>
    </row>
    <row r="956" spans="2:2" x14ac:dyDescent="0.45">
      <c r="B956" s="1" t="str">
        <f>IF(C956="","",[1]Notes!$P$1+[1]Notes!$P$3)</f>
        <v/>
      </c>
    </row>
    <row r="957" spans="2:2" x14ac:dyDescent="0.45">
      <c r="B957" s="1" t="str">
        <f>IF(C957="","",[1]Notes!$P$1+[1]Notes!$P$3)</f>
        <v/>
      </c>
    </row>
    <row r="958" spans="2:2" x14ac:dyDescent="0.45">
      <c r="B958" s="1" t="str">
        <f>IF(C958="","",[1]Notes!$P$1+[1]Notes!$P$3)</f>
        <v/>
      </c>
    </row>
    <row r="959" spans="2:2" x14ac:dyDescent="0.45">
      <c r="B959" s="1" t="str">
        <f>IF(C959="","",[1]Notes!$P$1+[1]Notes!$P$3)</f>
        <v/>
      </c>
    </row>
    <row r="960" spans="2:2" x14ac:dyDescent="0.45">
      <c r="B960" s="1" t="str">
        <f>IF(C960="","",[1]Notes!$P$1+[1]Notes!$P$3)</f>
        <v/>
      </c>
    </row>
    <row r="961" spans="2:2" x14ac:dyDescent="0.45">
      <c r="B961" s="1" t="str">
        <f>IF(C961="","",[1]Notes!$P$1+[1]Notes!$P$3)</f>
        <v/>
      </c>
    </row>
    <row r="962" spans="2:2" x14ac:dyDescent="0.45">
      <c r="B962" s="1" t="str">
        <f>IF(C962="","",[1]Notes!$P$1+[1]Notes!$P$3)</f>
        <v/>
      </c>
    </row>
    <row r="963" spans="2:2" x14ac:dyDescent="0.45">
      <c r="B963" s="1" t="str">
        <f>IF(C963="","",[1]Notes!$P$1+[1]Notes!$P$3)</f>
        <v/>
      </c>
    </row>
    <row r="964" spans="2:2" x14ac:dyDescent="0.45">
      <c r="B964" s="1" t="str">
        <f>IF(C964="","",[1]Notes!$P$1+[1]Notes!$P$3)</f>
        <v/>
      </c>
    </row>
    <row r="965" spans="2:2" x14ac:dyDescent="0.45">
      <c r="B965" s="1" t="str">
        <f>IF(C965="","",[1]Notes!$P$1+[1]Notes!$P$3)</f>
        <v/>
      </c>
    </row>
    <row r="966" spans="2:2" x14ac:dyDescent="0.45">
      <c r="B966" s="1" t="str">
        <f>IF(C966="","",[1]Notes!$P$1+[1]Notes!$P$3)</f>
        <v/>
      </c>
    </row>
    <row r="967" spans="2:2" x14ac:dyDescent="0.45">
      <c r="B967" s="1" t="str">
        <f>IF(C967="","",[1]Notes!$P$1+[1]Notes!$P$3)</f>
        <v/>
      </c>
    </row>
    <row r="968" spans="2:2" x14ac:dyDescent="0.45">
      <c r="B968" s="1" t="str">
        <f>IF(C968="","",[1]Notes!$P$1+[1]Notes!$P$3)</f>
        <v/>
      </c>
    </row>
    <row r="969" spans="2:2" x14ac:dyDescent="0.45">
      <c r="B969" s="1" t="str">
        <f>IF(C969="","",[1]Notes!$P$1+[1]Notes!$P$3)</f>
        <v/>
      </c>
    </row>
    <row r="970" spans="2:2" x14ac:dyDescent="0.45">
      <c r="B970" s="1" t="str">
        <f>IF(C970="","",[1]Notes!$P$1+[1]Notes!$P$3)</f>
        <v/>
      </c>
    </row>
    <row r="971" spans="2:2" x14ac:dyDescent="0.45">
      <c r="B971" s="1" t="str">
        <f>IF(C971="","",[1]Notes!$P$1+[1]Notes!$P$3)</f>
        <v/>
      </c>
    </row>
    <row r="972" spans="2:2" x14ac:dyDescent="0.45">
      <c r="B972" s="1" t="str">
        <f>IF(C972="","",[1]Notes!$P$1+[1]Notes!$P$3)</f>
        <v/>
      </c>
    </row>
    <row r="973" spans="2:2" x14ac:dyDescent="0.45">
      <c r="B973" s="1" t="str">
        <f>IF(C973="","",[1]Notes!$P$1+[1]Notes!$P$3)</f>
        <v/>
      </c>
    </row>
    <row r="974" spans="2:2" x14ac:dyDescent="0.45">
      <c r="B974" s="1" t="str">
        <f>IF(C974="","",[1]Notes!$P$1+[1]Notes!$P$3)</f>
        <v/>
      </c>
    </row>
    <row r="975" spans="2:2" x14ac:dyDescent="0.45">
      <c r="B975" s="1" t="str">
        <f>IF(C975="","",[1]Notes!$P$1+[1]Notes!$P$3)</f>
        <v/>
      </c>
    </row>
    <row r="976" spans="2:2" x14ac:dyDescent="0.45">
      <c r="B976" s="1" t="str">
        <f>IF(C976="","",[1]Notes!$P$1+[1]Notes!$P$3)</f>
        <v/>
      </c>
    </row>
    <row r="977" spans="2:2" x14ac:dyDescent="0.45">
      <c r="B977" s="1" t="str">
        <f>IF(C977="","",[1]Notes!$P$1+[1]Notes!$P$3)</f>
        <v/>
      </c>
    </row>
    <row r="978" spans="2:2" x14ac:dyDescent="0.45">
      <c r="B978" s="1" t="str">
        <f>IF(C978="","",[1]Notes!$P$1+[1]Notes!$P$3)</f>
        <v/>
      </c>
    </row>
    <row r="979" spans="2:2" x14ac:dyDescent="0.45">
      <c r="B979" s="1" t="str">
        <f>IF(C979="","",[1]Notes!$P$1+[1]Notes!$P$3)</f>
        <v/>
      </c>
    </row>
    <row r="980" spans="2:2" x14ac:dyDescent="0.45">
      <c r="B980" s="1" t="str">
        <f>IF(C980="","",[1]Notes!$P$1+[1]Notes!$P$3)</f>
        <v/>
      </c>
    </row>
    <row r="981" spans="2:2" x14ac:dyDescent="0.45">
      <c r="B981" s="1" t="str">
        <f>IF(C981="","",[1]Notes!$P$1+[1]Notes!$P$3)</f>
        <v/>
      </c>
    </row>
    <row r="982" spans="2:2" x14ac:dyDescent="0.45">
      <c r="B982" s="1" t="str">
        <f>IF(C982="","",[1]Notes!$P$1+[1]Notes!$P$3)</f>
        <v/>
      </c>
    </row>
    <row r="983" spans="2:2" x14ac:dyDescent="0.45">
      <c r="B983" s="1" t="str">
        <f>IF(C983="","",[1]Notes!$P$1+[1]Notes!$P$3)</f>
        <v/>
      </c>
    </row>
    <row r="984" spans="2:2" x14ac:dyDescent="0.45">
      <c r="B984" s="1" t="str">
        <f>IF(C984="","",[1]Notes!$P$1+[1]Notes!$P$3)</f>
        <v/>
      </c>
    </row>
    <row r="985" spans="2:2" x14ac:dyDescent="0.45">
      <c r="B985" s="1" t="str">
        <f>IF(C985="","",[1]Notes!$P$1+[1]Notes!$P$3)</f>
        <v/>
      </c>
    </row>
    <row r="986" spans="2:2" x14ac:dyDescent="0.45">
      <c r="B986" s="1" t="str">
        <f>IF(C986="","",[1]Notes!$P$1+[1]Notes!$P$3)</f>
        <v/>
      </c>
    </row>
    <row r="987" spans="2:2" x14ac:dyDescent="0.45">
      <c r="B987" s="1" t="str">
        <f>IF(C987="","",[1]Notes!$P$1+[1]Notes!$P$3)</f>
        <v/>
      </c>
    </row>
    <row r="988" spans="2:2" x14ac:dyDescent="0.45">
      <c r="B988" s="1" t="str">
        <f>IF(C988="","",[1]Notes!$P$1+[1]Notes!$P$3)</f>
        <v/>
      </c>
    </row>
    <row r="989" spans="2:2" x14ac:dyDescent="0.45">
      <c r="B989" s="1" t="str">
        <f>IF(C989="","",[1]Notes!$P$1+[1]Notes!$P$3)</f>
        <v/>
      </c>
    </row>
    <row r="990" spans="2:2" x14ac:dyDescent="0.45">
      <c r="B990" s="1" t="str">
        <f>IF(C990="","",[1]Notes!$P$1+[1]Notes!$P$3)</f>
        <v/>
      </c>
    </row>
    <row r="991" spans="2:2" x14ac:dyDescent="0.45">
      <c r="B991" s="1" t="str">
        <f>IF(C991="","",[1]Notes!$P$1+[1]Notes!$P$3)</f>
        <v/>
      </c>
    </row>
    <row r="992" spans="2:2" x14ac:dyDescent="0.45">
      <c r="B992" s="1" t="str">
        <f>IF(C992="","",[1]Notes!$P$1+[1]Notes!$P$3)</f>
        <v/>
      </c>
    </row>
    <row r="993" spans="2:2" x14ac:dyDescent="0.45">
      <c r="B993" s="1" t="str">
        <f>IF(C993="","",[1]Notes!$P$1+[1]Notes!$P$3)</f>
        <v/>
      </c>
    </row>
    <row r="994" spans="2:2" x14ac:dyDescent="0.45">
      <c r="B994" s="1" t="str">
        <f>IF(C994="","",[1]Notes!$P$1+[1]Notes!$P$3)</f>
        <v/>
      </c>
    </row>
    <row r="995" spans="2:2" x14ac:dyDescent="0.45">
      <c r="B995" s="1" t="str">
        <f>IF(C995="","",[1]Notes!$P$1+[1]Notes!$P$3)</f>
        <v/>
      </c>
    </row>
    <row r="996" spans="2:2" x14ac:dyDescent="0.45">
      <c r="B996" s="1" t="str">
        <f>IF(C996="","",[1]Notes!$P$1+[1]Notes!$P$3)</f>
        <v/>
      </c>
    </row>
    <row r="997" spans="2:2" x14ac:dyDescent="0.45">
      <c r="B997" s="1" t="str">
        <f>IF(C997="","",[1]Notes!$P$1+[1]Notes!$P$3)</f>
        <v/>
      </c>
    </row>
    <row r="998" spans="2:2" x14ac:dyDescent="0.45">
      <c r="B998" s="1" t="str">
        <f>IF(C998="","",[1]Notes!$P$1+[1]Notes!$P$3)</f>
        <v/>
      </c>
    </row>
    <row r="999" spans="2:2" x14ac:dyDescent="0.45">
      <c r="B999" s="1" t="str">
        <f>IF(C999="","",[1]Notes!$P$1+[1]Notes!$P$3)</f>
        <v/>
      </c>
    </row>
    <row r="1000" spans="2:2" x14ac:dyDescent="0.45">
      <c r="B1000" s="1" t="str">
        <f>IF(C1000="","",[1]Notes!$P$1+[1]Notes!$P$3)</f>
        <v/>
      </c>
    </row>
    <row r="1001" spans="2:2" x14ac:dyDescent="0.45">
      <c r="B1001" s="1" t="str">
        <f>IF(C1001="","",[1]Notes!$P$1+[1]Notes!$P$3)</f>
        <v/>
      </c>
    </row>
    <row r="1002" spans="2:2" x14ac:dyDescent="0.45">
      <c r="B1002" s="1" t="str">
        <f>IF(C1002="","",[1]Notes!$P$1+[1]Notes!$P$3)</f>
        <v/>
      </c>
    </row>
    <row r="1003" spans="2:2" x14ac:dyDescent="0.45">
      <c r="B1003" s="1" t="str">
        <f>IF(C1003="","",[1]Notes!$P$1+[1]Notes!$P$3)</f>
        <v/>
      </c>
    </row>
    <row r="1004" spans="2:2" x14ac:dyDescent="0.45">
      <c r="B1004" s="1" t="str">
        <f>IF(C1004="","",[1]Notes!$P$1+[1]Notes!$P$3)</f>
        <v/>
      </c>
    </row>
    <row r="1005" spans="2:2" x14ac:dyDescent="0.45">
      <c r="B1005" s="1" t="str">
        <f>IF(C1005="","",[1]Notes!$P$1+[1]Notes!$P$3)</f>
        <v/>
      </c>
    </row>
    <row r="1006" spans="2:2" x14ac:dyDescent="0.45">
      <c r="B1006" s="1" t="str">
        <f>IF(C1006="","",[1]Notes!$P$1+[1]Notes!$P$3)</f>
        <v/>
      </c>
    </row>
    <row r="1007" spans="2:2" x14ac:dyDescent="0.45">
      <c r="B1007" s="1" t="str">
        <f>IF(C1007="","",[1]Notes!$P$1+[1]Notes!$P$3)</f>
        <v/>
      </c>
    </row>
    <row r="1008" spans="2:2" x14ac:dyDescent="0.45">
      <c r="B1008" s="1" t="str">
        <f>IF(C1008="","",[1]Notes!$P$1+[1]Notes!$P$3)</f>
        <v/>
      </c>
    </row>
    <row r="1009" spans="2:2" x14ac:dyDescent="0.45">
      <c r="B1009" s="1" t="str">
        <f>IF(C1009="","",[1]Notes!$P$1+[1]Notes!$P$3)</f>
        <v/>
      </c>
    </row>
    <row r="1010" spans="2:2" x14ac:dyDescent="0.45">
      <c r="B1010" s="1" t="str">
        <f>IF(C1010="","",[1]Notes!$P$1+[1]Notes!$P$3)</f>
        <v/>
      </c>
    </row>
    <row r="1011" spans="2:2" x14ac:dyDescent="0.45">
      <c r="B1011" s="1" t="str">
        <f>IF(C1011="","",[1]Notes!$P$1+[1]Notes!$P$3)</f>
        <v/>
      </c>
    </row>
    <row r="1012" spans="2:2" x14ac:dyDescent="0.45">
      <c r="B1012" s="1" t="str">
        <f>IF(C1012="","",[1]Notes!$P$1+[1]Notes!$P$3)</f>
        <v/>
      </c>
    </row>
    <row r="1013" spans="2:2" x14ac:dyDescent="0.45">
      <c r="B1013" s="1" t="str">
        <f>IF(C1013="","",[1]Notes!$P$1+[1]Notes!$P$3)</f>
        <v/>
      </c>
    </row>
    <row r="1014" spans="2:2" x14ac:dyDescent="0.45">
      <c r="B1014" s="1" t="str">
        <f>IF(C1014="","",[1]Notes!$P$1+[1]Notes!$P$3)</f>
        <v/>
      </c>
    </row>
    <row r="1015" spans="2:2" x14ac:dyDescent="0.45">
      <c r="B1015" s="1" t="str">
        <f>IF(C1015="","",[1]Notes!$P$1+[1]Notes!$P$3)</f>
        <v/>
      </c>
    </row>
    <row r="1016" spans="2:2" x14ac:dyDescent="0.45">
      <c r="B1016" s="1" t="str">
        <f>IF(C1016="","",[1]Notes!$P$1+[1]Notes!$P$3)</f>
        <v/>
      </c>
    </row>
    <row r="1017" spans="2:2" x14ac:dyDescent="0.45">
      <c r="B1017" s="1" t="str">
        <f>IF(C1017="","",[1]Notes!$P$1+[1]Notes!$P$3)</f>
        <v/>
      </c>
    </row>
    <row r="1018" spans="2:2" x14ac:dyDescent="0.45">
      <c r="B1018" s="1" t="str">
        <f>IF(C1018="","",[1]Notes!$P$1+[1]Notes!$P$3)</f>
        <v/>
      </c>
    </row>
    <row r="1019" spans="2:2" x14ac:dyDescent="0.45">
      <c r="B1019" s="1" t="str">
        <f>IF(C1019="","",[1]Notes!$P$1+[1]Notes!$P$3)</f>
        <v/>
      </c>
    </row>
    <row r="1020" spans="2:2" x14ac:dyDescent="0.45">
      <c r="B1020" s="1" t="str">
        <f>IF(C1020="","",[1]Notes!$P$1+[1]Notes!$P$3)</f>
        <v/>
      </c>
    </row>
    <row r="1021" spans="2:2" x14ac:dyDescent="0.45">
      <c r="B1021" s="1" t="str">
        <f>IF(C1021="","",[1]Notes!$P$1+[1]Notes!$P$3)</f>
        <v/>
      </c>
    </row>
    <row r="1022" spans="2:2" x14ac:dyDescent="0.45">
      <c r="B1022" s="1" t="str">
        <f>IF(C1022="","",[1]Notes!$P$1+[1]Notes!$P$3)</f>
        <v/>
      </c>
    </row>
    <row r="1023" spans="2:2" x14ac:dyDescent="0.45">
      <c r="B1023" s="1" t="str">
        <f>IF(C1023="","",[1]Notes!$P$1+[1]Notes!$P$3)</f>
        <v/>
      </c>
    </row>
    <row r="1024" spans="2:2" x14ac:dyDescent="0.45">
      <c r="B1024" s="1" t="str">
        <f>IF(C1024="","",[1]Notes!$P$1+[1]Notes!$P$3)</f>
        <v/>
      </c>
    </row>
    <row r="1025" spans="2:2" x14ac:dyDescent="0.45">
      <c r="B1025" s="1" t="str">
        <f>IF(C1025="","",[1]Notes!$P$1+[1]Notes!$P$3)</f>
        <v/>
      </c>
    </row>
    <row r="1026" spans="2:2" x14ac:dyDescent="0.45">
      <c r="B1026" s="1" t="str">
        <f>IF(C1026="","",[1]Notes!$P$1+[1]Notes!$P$3)</f>
        <v/>
      </c>
    </row>
    <row r="1027" spans="2:2" x14ac:dyDescent="0.45">
      <c r="B1027" s="1" t="str">
        <f>IF(C1027="","",[1]Notes!$P$1+[1]Notes!$P$3)</f>
        <v/>
      </c>
    </row>
  </sheetData>
  <autoFilter ref="A1:G21"/>
  <mergeCells count="1">
    <mergeCell ref="J14:K14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Tracking (2)</vt:lpstr>
    </vt:vector>
  </TitlesOfParts>
  <Company>Redox Pty Ltd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David Attard</dc:creator>
  <cp:lastModifiedBy>Yury Tokarev</cp:lastModifiedBy>
  <dcterms:created xsi:type="dcterms:W3CDTF">2017-09-04T06:20:40Z</dcterms:created>
  <dcterms:modified xsi:type="dcterms:W3CDTF">2017-09-04T07:15:19Z</dcterms:modified>
</cp:coreProperties>
</file>