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E5789390-B099-41D3-B602-6AA15F04E7DF}" xr6:coauthVersionLast="47" xr6:coauthVersionMax="47" xr10:uidLastSave="{00000000-0000-0000-0000-000000000000}"/>
  <bookViews>
    <workbookView xWindow="13005" yWindow="5370" windowWidth="22770" windowHeight="15210" xr2:uid="{AFCBF859-D7FF-4080-9F52-630704B4DA3B}"/>
  </bookViews>
  <sheets>
    <sheet name="Calc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8" i="2" a="1"/>
  <c r="B8" i="2" s="1"/>
  <c r="B9" i="2" a="1"/>
  <c r="B9" i="2" s="1"/>
  <c r="B10" i="2" a="1"/>
  <c r="B10" i="2" s="1"/>
  <c r="B11" i="2" a="1"/>
  <c r="B11" i="2" s="1"/>
  <c r="B7" i="2" a="1"/>
  <c r="B7" i="2" s="1"/>
  <c r="C4" i="2"/>
  <c r="J9" i="2"/>
  <c r="J8" i="2"/>
  <c r="J7" i="2"/>
  <c r="D8" i="2"/>
  <c r="D9" i="2"/>
  <c r="D10" i="2"/>
  <c r="D11" i="2"/>
  <c r="D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 Van Audenhove</author>
  </authors>
  <commentList>
    <comment ref="B6" authorId="0" shapeId="0" xr:uid="{42AE7AEA-E0BE-4F0E-ADFB-44C4C09832B3}">
      <text>
        <r>
          <rPr>
            <b/>
            <sz val="9"/>
            <color indexed="81"/>
            <rFont val="Tahoma"/>
            <family val="2"/>
          </rPr>
          <t>Bart Van Audenhove:</t>
        </r>
        <r>
          <rPr>
            <sz val="9"/>
            <color indexed="81"/>
            <rFont val="Tahoma"/>
            <family val="2"/>
          </rPr>
          <t xml:space="preserve">
This column automatically created depending on value in C3, fetching data from table in sheet "Data"</t>
        </r>
      </text>
    </comment>
    <comment ref="C6" authorId="0" shapeId="0" xr:uid="{E48DD5AB-1B9B-4CAC-B521-958760C011B1}">
      <text>
        <r>
          <rPr>
            <b/>
            <sz val="9"/>
            <color indexed="81"/>
            <rFont val="Tahoma"/>
            <family val="2"/>
          </rPr>
          <t>Bart Van Audenhove:</t>
        </r>
        <r>
          <rPr>
            <sz val="9"/>
            <color indexed="81"/>
            <rFont val="Tahoma"/>
            <family val="2"/>
          </rPr>
          <t xml:space="preserve">
This column is filled in by the user</t>
        </r>
      </text>
    </comment>
  </commentList>
</comments>
</file>

<file path=xl/sharedStrings.xml><?xml version="1.0" encoding="utf-8"?>
<sst xmlns="http://schemas.openxmlformats.org/spreadsheetml/2006/main" count="32" uniqueCount="17">
  <si>
    <t>Product</t>
  </si>
  <si>
    <t>Supplier</t>
  </si>
  <si>
    <t>A</t>
  </si>
  <si>
    <t>B</t>
  </si>
  <si>
    <t>P1</t>
  </si>
  <si>
    <t>P2</t>
  </si>
  <si>
    <t>P3</t>
  </si>
  <si>
    <t>P4</t>
  </si>
  <si>
    <t>P5</t>
  </si>
  <si>
    <t>P6</t>
  </si>
  <si>
    <t>P7</t>
  </si>
  <si>
    <t>P8</t>
  </si>
  <si>
    <t>Var</t>
  </si>
  <si>
    <t>Quantity</t>
  </si>
  <si>
    <t>Calc</t>
  </si>
  <si>
    <t>Changing C3 to "B" gives the following result: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</si>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</sst>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D45907-CB42-4072-BBD7-74A8FE890B10}" name="tSupplierProduct" displayName="tSupplierProduct" ref="B2:C10" totalsRowShown="0">
  <autoFilter ref="B2:C10" xr:uid="{9BD45907-CB42-4072-BBD7-74A8FE890B10}"/>
  <tableColumns count="2">
    <tableColumn id="1" xr3:uid="{735CBF09-C14B-45BA-A29F-B4BA12E6A7F0}" name="Supplier"/>
    <tableColumn id="2" xr3:uid="{9BD14F1C-8450-41C6-A392-DACEEAB0124A}" name="Produ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EC456-0C96-4D98-B82A-05D3FEB0726E}">
  <dimension ref="B2:J21"/>
  <sheetViews>
    <sheetView tabSelected="1" workbookViewId="0">
      <selection activeCell="B7" sqref="B7"/>
    </sheetView>
  </sheetViews>
  <sheetFormatPr defaultRowHeight="15" x14ac:dyDescent="0.25"/>
  <sheetData>
    <row r="2" spans="2:10" x14ac:dyDescent="0.25">
      <c r="B2" t="s">
        <v>12</v>
      </c>
      <c r="C2">
        <v>3</v>
      </c>
      <c r="H2" t="s">
        <v>15</v>
      </c>
    </row>
    <row r="3" spans="2:10" x14ac:dyDescent="0.25">
      <c r="B3" t="s">
        <v>1</v>
      </c>
      <c r="C3" t="s">
        <v>2</v>
      </c>
    </row>
    <row r="4" spans="2:10" x14ac:dyDescent="0.25">
      <c r="B4" t="s">
        <v>16</v>
      </c>
      <c r="C4">
        <f>SUM(D7:D11)</f>
        <v>69</v>
      </c>
    </row>
    <row r="6" spans="2:10" x14ac:dyDescent="0.25">
      <c r="B6" s="2" t="s">
        <v>0</v>
      </c>
      <c r="C6" s="1" t="s">
        <v>13</v>
      </c>
      <c r="D6" s="1" t="s">
        <v>14</v>
      </c>
      <c r="H6" s="2" t="s">
        <v>0</v>
      </c>
      <c r="I6" s="1" t="s">
        <v>13</v>
      </c>
      <c r="J6" s="1" t="s">
        <v>14</v>
      </c>
    </row>
    <row r="7" spans="2:10" x14ac:dyDescent="0.25">
      <c r="B7" s="3" t="str">
        <f t="array" ref="B7">IFERROR(INDEX(tSupplierProduct[Product],SMALL(IF(tSupplierProduct[Supplier]=$C$3,ROW(tSupplierProduct[Product])-ROW(INDEX(tSupplierProduct[Product],1,1))+1),ROWS($B$7:$B7))),"")</f>
        <v>P1</v>
      </c>
      <c r="C7">
        <v>1</v>
      </c>
      <c r="D7">
        <f>C7*$C$2</f>
        <v>3</v>
      </c>
      <c r="H7" s="3" t="s">
        <v>9</v>
      </c>
      <c r="I7">
        <v>0</v>
      </c>
      <c r="J7">
        <f>I7*$C$2</f>
        <v>0</v>
      </c>
    </row>
    <row r="8" spans="2:10" x14ac:dyDescent="0.25">
      <c r="B8" s="3" t="str">
        <f t="array" ref="B8">IFERROR(INDEX(tSupplierProduct[Product],SMALL(IF(tSupplierProduct[Supplier]=$C$3,ROW(tSupplierProduct[Product])-ROW(INDEX(tSupplierProduct[Product],1,1))+1),ROWS($B$7:$B8))),"")</f>
        <v>P2</v>
      </c>
      <c r="C8">
        <v>7</v>
      </c>
      <c r="D8">
        <f t="shared" ref="D8:D11" si="0">C8*$C$2</f>
        <v>21</v>
      </c>
      <c r="H8" s="3" t="s">
        <v>10</v>
      </c>
      <c r="I8">
        <v>55</v>
      </c>
      <c r="J8">
        <f t="shared" ref="J8:J9" si="1">I8*$C$2</f>
        <v>165</v>
      </c>
    </row>
    <row r="9" spans="2:10" x14ac:dyDescent="0.25">
      <c r="B9" s="3" t="str">
        <f t="array" ref="B9">IFERROR(INDEX(tSupplierProduct[Product],SMALL(IF(tSupplierProduct[Supplier]=$C$3,ROW(tSupplierProduct[Product])-ROW(INDEX(tSupplierProduct[Product],1,1))+1),ROWS($B$7:$B9))),"")</f>
        <v>P3</v>
      </c>
      <c r="C9">
        <v>3</v>
      </c>
      <c r="D9">
        <f t="shared" si="0"/>
        <v>9</v>
      </c>
      <c r="H9" s="3" t="s">
        <v>11</v>
      </c>
      <c r="I9">
        <v>102</v>
      </c>
      <c r="J9">
        <f t="shared" si="1"/>
        <v>306</v>
      </c>
    </row>
    <row r="10" spans="2:10" x14ac:dyDescent="0.25">
      <c r="B10" s="3" t="str">
        <f t="array" ref="B10">IFERROR(INDEX(tSupplierProduct[Product],SMALL(IF(tSupplierProduct[Supplier]=$C$3,ROW(tSupplierProduct[Product])-ROW(INDEX(tSupplierProduct[Product],1,1))+1),ROWS($B$7:$B10))),"")</f>
        <v>P4</v>
      </c>
      <c r="C10">
        <v>4</v>
      </c>
      <c r="D10">
        <f t="shared" si="0"/>
        <v>12</v>
      </c>
    </row>
    <row r="11" spans="2:10" x14ac:dyDescent="0.25">
      <c r="B11" s="3" t="str">
        <f t="array" ref="B11">IFERROR(INDEX(tSupplierProduct[Product],SMALL(IF(tSupplierProduct[Supplier]=$C$3,ROW(tSupplierProduct[Product])-ROW(INDEX(tSupplierProduct[Product],1,1))+1),ROWS($B$7:$B11))),"")</f>
        <v>P5</v>
      </c>
      <c r="C11">
        <v>8</v>
      </c>
      <c r="D11">
        <f t="shared" si="0"/>
        <v>24</v>
      </c>
    </row>
    <row r="12" spans="2:10" x14ac:dyDescent="0.25">
      <c r="B12" s="3" t="str">
        <f t="array" ref="B12">IFERROR(INDEX(tSupplierProduct[Product],SMALL(IF(tSupplierProduct[Supplier]=$C$3,ROW(tSupplierProduct[Product])-ROW(INDEX(tSupplierProduct[Product],1,1))+1),ROWS($B$7:$B12))),"")</f>
        <v/>
      </c>
    </row>
    <row r="13" spans="2:10" x14ac:dyDescent="0.25">
      <c r="B13" s="3" t="str">
        <f t="array" ref="B13">IFERROR(INDEX(tSupplierProduct[Product],SMALL(IF(tSupplierProduct[Supplier]=$C$3,ROW(tSupplierProduct[Product])-ROW(INDEX(tSupplierProduct[Product],1,1))+1),ROWS($B$7:$B13))),"")</f>
        <v/>
      </c>
    </row>
    <row r="14" spans="2:10" x14ac:dyDescent="0.25">
      <c r="B14" s="3" t="str">
        <f t="array" ref="B14">IFERROR(INDEX(tSupplierProduct[Product],SMALL(IF(tSupplierProduct[Supplier]=$C$3,ROW(tSupplierProduct[Product])-ROW(INDEX(tSupplierProduct[Product],1,1))+1),ROWS($B$7:$B14))),"")</f>
        <v/>
      </c>
    </row>
    <row r="15" spans="2:10" x14ac:dyDescent="0.25">
      <c r="B15" s="3" t="str">
        <f t="array" ref="B15">IFERROR(INDEX(tSupplierProduct[Product],SMALL(IF(tSupplierProduct[Supplier]=$C$3,ROW(tSupplierProduct[Product])-ROW(INDEX(tSupplierProduct[Product],1,1))+1),ROWS($B$7:$B15))),"")</f>
        <v/>
      </c>
    </row>
    <row r="16" spans="2:10" x14ac:dyDescent="0.25">
      <c r="B16" s="3" t="str">
        <f t="array" ref="B16">IFERROR(INDEX(tSupplierProduct[Product],SMALL(IF(tSupplierProduct[Supplier]=$C$3,ROW(tSupplierProduct[Product])-ROW(INDEX(tSupplierProduct[Product],1,1))+1),ROWS($B$7:$B16))),"")</f>
        <v/>
      </c>
    </row>
    <row r="17" spans="2:2" x14ac:dyDescent="0.25">
      <c r="B17" s="3" t="str">
        <f t="array" ref="B17">IFERROR(INDEX(tSupplierProduct[Product],SMALL(IF(tSupplierProduct[Supplier]=$C$3,ROW(tSupplierProduct[Product])-ROW(INDEX(tSupplierProduct[Product],1,1))+1),ROWS($B$7:$B17))),"")</f>
        <v/>
      </c>
    </row>
    <row r="18" spans="2:2" x14ac:dyDescent="0.25">
      <c r="B18" s="3" t="str">
        <f t="array" ref="B18">IFERROR(INDEX(tSupplierProduct[Product],SMALL(IF(tSupplierProduct[Supplier]=$C$3,ROW(tSupplierProduct[Product])-ROW(INDEX(tSupplierProduct[Product],1,1))+1),ROWS($B$7:$B18))),"")</f>
        <v/>
      </c>
    </row>
    <row r="19" spans="2:2" x14ac:dyDescent="0.25">
      <c r="B19" s="3" t="str">
        <f t="array" ref="B19">IFERROR(INDEX(tSupplierProduct[Product],SMALL(IF(tSupplierProduct[Supplier]=$C$3,ROW(tSupplierProduct[Product])-ROW(INDEX(tSupplierProduct[Product],1,1))+1),ROWS($B$7:$B19))),"")</f>
        <v/>
      </c>
    </row>
    <row r="20" spans="2:2" x14ac:dyDescent="0.25">
      <c r="B20" s="3" t="str">
        <f t="array" ref="B20">IFERROR(INDEX(tSupplierProduct[Product],SMALL(IF(tSupplierProduct[Supplier]=$C$3,ROW(tSupplierProduct[Product])-ROW(INDEX(tSupplierProduct[Product],1,1))+1),ROWS($B$7:$B20))),"")</f>
        <v/>
      </c>
    </row>
    <row r="21" spans="2:2" x14ac:dyDescent="0.25">
      <c r="B21" s="3" t="str">
        <f t="array" ref="B21">IFERROR(INDEX(tSupplierProduct[Product],SMALL(IF(tSupplierProduct[Supplier]=$C$3,ROW(tSupplierProduct[Product])-ROW(INDEX(tSupplierProduct[Product],1,1))+1),ROWS($B$7:$B21))),"")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88DDE-0230-493E-B18A-A714B399DAC5}">
  <dimension ref="B2:C10"/>
  <sheetViews>
    <sheetView workbookViewId="0">
      <selection activeCell="C16" sqref="C16"/>
    </sheetView>
  </sheetViews>
  <sheetFormatPr defaultRowHeight="15" x14ac:dyDescent="0.25"/>
  <cols>
    <col min="2" max="2" width="9.7109375" customWidth="1"/>
    <col min="3" max="3" width="9.5703125" customWidth="1"/>
  </cols>
  <sheetData>
    <row r="2" spans="2:3" x14ac:dyDescent="0.25">
      <c r="B2" t="s">
        <v>1</v>
      </c>
      <c r="C2" t="s">
        <v>0</v>
      </c>
    </row>
    <row r="3" spans="2:3" x14ac:dyDescent="0.25">
      <c r="B3" t="s">
        <v>2</v>
      </c>
      <c r="C3" t="s">
        <v>4</v>
      </c>
    </row>
    <row r="4" spans="2:3" x14ac:dyDescent="0.25">
      <c r="B4" t="s">
        <v>2</v>
      </c>
      <c r="C4" t="s">
        <v>5</v>
      </c>
    </row>
    <row r="5" spans="2:3" x14ac:dyDescent="0.25">
      <c r="B5" t="s">
        <v>2</v>
      </c>
      <c r="C5" t="s">
        <v>6</v>
      </c>
    </row>
    <row r="6" spans="2:3" x14ac:dyDescent="0.25">
      <c r="B6" t="s">
        <v>2</v>
      </c>
      <c r="C6" t="s">
        <v>7</v>
      </c>
    </row>
    <row r="7" spans="2:3" x14ac:dyDescent="0.25">
      <c r="B7" t="s">
        <v>2</v>
      </c>
      <c r="C7" t="s">
        <v>8</v>
      </c>
    </row>
    <row r="8" spans="2:3" x14ac:dyDescent="0.25">
      <c r="B8" t="s">
        <v>3</v>
      </c>
      <c r="C8" t="s">
        <v>9</v>
      </c>
    </row>
    <row r="9" spans="2:3" x14ac:dyDescent="0.25">
      <c r="B9" t="s">
        <v>3</v>
      </c>
      <c r="C9" t="s">
        <v>10</v>
      </c>
    </row>
    <row r="10" spans="2:3" x14ac:dyDescent="0.25">
      <c r="B10" t="s">
        <v>3</v>
      </c>
      <c r="C10" t="s">
        <v>11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 Van Audenhove</dc:creator>
  <cp:lastModifiedBy>Hans Vogelaar</cp:lastModifiedBy>
  <dcterms:created xsi:type="dcterms:W3CDTF">2021-07-14T19:27:13Z</dcterms:created>
  <dcterms:modified xsi:type="dcterms:W3CDTF">2021-07-14T20:26:14Z</dcterms:modified>
</cp:coreProperties>
</file>