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Dennis\Desktop\"/>
    </mc:Choice>
  </mc:AlternateContent>
  <xr:revisionPtr revIDLastSave="0" documentId="8_{41369E9E-B645-47F9-9035-75A20B8F3617}" xr6:coauthVersionLast="47" xr6:coauthVersionMax="47" xr10:uidLastSave="{00000000-0000-0000-0000-000000000000}"/>
  <bookViews>
    <workbookView xWindow="-120" yWindow="-120" windowWidth="29040" windowHeight="15840" xr2:uid="{0F41B4A9-25B6-440B-BC0C-C78F77B1D99D}"/>
  </bookViews>
  <sheets>
    <sheet name="Linked Picture" sheetId="1" r:id="rId1"/>
  </sheets>
  <definedNames>
    <definedName name="FlagLookup1">INDEX('Linked Picture'!$AA$31:$AA$46, MATCH('Linked Picture'!$B$6,'Linked Picture'!$Z$31:$Z$46,0))</definedName>
    <definedName name="FlagLookup10">INDEX('Linked Picture'!$AA$31:$AA$46, MATCH('Linked Picture'!$J$16,'Linked Picture'!$Z$31:$Z$46,0))</definedName>
    <definedName name="Flaglookup11">INDEX('Linked Picture'!$AA$31:$AA$46, MATCH('Linked Picture'!$L$16,'Linked Picture'!$Z$31:$Z$46,0))</definedName>
    <definedName name="Flaglookup12">INDEX('Linked Picture'!$AA$31:$AA$46, MATCH('Linked Picture'!$O$16,'Linked Picture'!$Z$31:$Z$46,0))</definedName>
    <definedName name="FlagLookup13">INDEX('Linked Picture'!$AA$31:$AA$46, MATCH('Linked Picture'!$J$21,'Linked Picture'!$Z$31:$Z$46,0))</definedName>
    <definedName name="FlagLookup14">INDEX('Linked Picture'!$AA$31:$AA$46, MATCH('Linked Picture'!$L$21,'Linked Picture'!$Z$31:$Z$46,0))</definedName>
    <definedName name="Flaglookup2">INDEX('Linked Picture'!$AA$31:$AA$46, MATCH('Linked Picture'!$B$10,'Linked Picture'!$Z$31:$Z$46,0))</definedName>
    <definedName name="FlagLookup3">INDEX('Linked Picture'!$AA$31:$AA$46, MATCH('Linked Picture'!$E$6,'Linked Picture'!$Z$31:$Z$46,0))</definedName>
    <definedName name="FlagLookup4">INDEX('Linked Picture'!$AA$31:$AA$46, MATCH('Linked Picture'!$E$10,'Linked Picture'!$Z$31:$Z$46,0))</definedName>
    <definedName name="FlagLookup5">INDEX('Linked Picture'!$AA$31:$AA$46, MATCH('Linked Picture'!$Q$6,'Linked Picture'!$Z$31:$Z$46,0))</definedName>
    <definedName name="Flaglookup6">INDEX('Linked Picture'!$AA$31:$AA$46, MATCH('Linked Picture'!$Q$10,'Linked Picture'!$Z$31:$Z$46,0))</definedName>
    <definedName name="FlagLookup7">INDEX('Linked Picture'!$AA$31:$AA$46, MATCH('Linked Picture'!$T$6,'Linked Picture'!$Z$31:$Z$46,0))</definedName>
    <definedName name="FlagLookup8">INDEX('Linked Picture'!$AA$31:$AA$46, MATCH('Linked Picture'!$T$10,'Linked Picture'!$Z$31:$Z$46,0))</definedName>
    <definedName name="FlagLookup9">INDEX('Linked Picture'!$AA$31:$AA$46, MATCH('Linked Picture'!$G$16,'Linked Picture'!$Z$31:$Z$46,0))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" l="1"/>
  <c r="O16" i="1" l="1"/>
  <c r="J16" i="1" l="1"/>
  <c r="J21" i="1" s="1"/>
  <c r="L16" i="1"/>
  <c r="L21" i="1" s="1"/>
</calcChain>
</file>

<file path=xl/sharedStrings.xml><?xml version="1.0" encoding="utf-8"?>
<sst xmlns="http://schemas.openxmlformats.org/spreadsheetml/2006/main" count="39" uniqueCount="29">
  <si>
    <t>LONDON</t>
  </si>
  <si>
    <t>ST PETERSBURG</t>
  </si>
  <si>
    <t>BAKU</t>
  </si>
  <si>
    <t>MUNICH</t>
  </si>
  <si>
    <t>ROME</t>
  </si>
  <si>
    <t>QUARTERS</t>
  </si>
  <si>
    <t>GERMANY</t>
  </si>
  <si>
    <t>CZECH REP</t>
  </si>
  <si>
    <t>PORTUGAL</t>
  </si>
  <si>
    <t>UKRAINE</t>
  </si>
  <si>
    <t>SWITZERLAND</t>
  </si>
  <si>
    <t>SEMIS</t>
  </si>
  <si>
    <t>Channels</t>
  </si>
  <si>
    <t>FINAL</t>
  </si>
  <si>
    <t>WALES</t>
  </si>
  <si>
    <t>DENMARK</t>
  </si>
  <si>
    <t>ITALY</t>
  </si>
  <si>
    <t>AUSTRIA</t>
  </si>
  <si>
    <t>NETHERLANDS</t>
  </si>
  <si>
    <t>BELGIUM</t>
  </si>
  <si>
    <t>CROATIA</t>
  </si>
  <si>
    <t>SPAIN</t>
  </si>
  <si>
    <t>FRANCE</t>
  </si>
  <si>
    <t>ENGLAND</t>
  </si>
  <si>
    <t>SWEDEN</t>
  </si>
  <si>
    <t>Country</t>
  </si>
  <si>
    <t>Mon, 12 Jul, 02:00</t>
  </si>
  <si>
    <r>
      <rPr>
        <b/>
        <sz val="14"/>
        <color rgb="FF00FF00"/>
        <rFont val="Arial"/>
        <family val="2"/>
      </rPr>
      <t>England 15/8;</t>
    </r>
    <r>
      <rPr>
        <b/>
        <sz val="14"/>
        <rFont val="Arial"/>
        <family val="2"/>
      </rPr>
      <t xml:space="preserve"> </t>
    </r>
    <r>
      <rPr>
        <b/>
        <sz val="14"/>
        <color theme="0"/>
        <rFont val="Arial"/>
        <family val="2"/>
      </rPr>
      <t xml:space="preserve"> Spain 3/1;  Italy 4/1;  Denmark 10/1; Czech Rep 25/1; Ukraine 33/1</t>
    </r>
  </si>
  <si>
    <r>
      <rPr>
        <b/>
        <sz val="14"/>
        <color theme="0"/>
        <rFont val="Arial"/>
        <family val="2"/>
      </rPr>
      <t>So far Goals For/</t>
    </r>
    <r>
      <rPr>
        <b/>
        <sz val="14"/>
        <color rgb="FF00FF00"/>
        <rFont val="Arial"/>
        <family val="2"/>
      </rPr>
      <t>Goals Difference: Italy 11/9 is best;</t>
    </r>
    <r>
      <rPr>
        <b/>
        <sz val="14"/>
        <rFont val="Arial"/>
        <family val="2"/>
      </rPr>
      <t xml:space="preserve"> </t>
    </r>
    <r>
      <rPr>
        <b/>
        <sz val="14"/>
        <color theme="0"/>
        <rFont val="Arial"/>
        <family val="2"/>
      </rPr>
      <t xml:space="preserve">Spain 12/8; Denmark 9/5; </t>
    </r>
    <r>
      <rPr>
        <b/>
        <sz val="14"/>
        <color rgb="FF00FF00"/>
        <rFont val="Arial"/>
        <family val="2"/>
      </rPr>
      <t>England 4/4 only clean sheet;</t>
    </r>
    <r>
      <rPr>
        <b/>
        <sz val="14"/>
        <rFont val="Arial"/>
        <family val="2"/>
      </rPr>
      <t xml:space="preserve"> </t>
    </r>
    <r>
      <rPr>
        <b/>
        <sz val="14"/>
        <color theme="0"/>
        <rFont val="Arial"/>
        <family val="2"/>
      </rPr>
      <t>Czech Rep 5/3; Ukraine 6/0;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</si>
</sst>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,\ dd\ mmm\,\ \ hh:mm"/>
  </numFmts>
  <fonts count="33" x14ac:knownFonts="1"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Baskerville Old Face"/>
      <family val="1"/>
    </font>
    <font>
      <b/>
      <sz val="10"/>
      <color theme="1"/>
      <name val="Wingdings"/>
      <charset val="2"/>
    </font>
    <font>
      <b/>
      <sz val="20"/>
      <color theme="1"/>
      <name val="Built Titling Lt"/>
      <family val="2"/>
    </font>
    <font>
      <b/>
      <sz val="10"/>
      <color theme="0"/>
      <name val="Baskerville Old Face"/>
      <family val="1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20"/>
      <color theme="0"/>
      <name val="Built Titling Lt"/>
      <family val="2"/>
    </font>
    <font>
      <b/>
      <sz val="20"/>
      <color rgb="FFDFB068"/>
      <name val="Built Titling Lt"/>
      <family val="2"/>
    </font>
    <font>
      <b/>
      <sz val="20"/>
      <color rgb="FFFBF404"/>
      <name val="Built Titling Lt"/>
      <family val="2"/>
    </font>
    <font>
      <b/>
      <sz val="20"/>
      <color rgb="FF11457E"/>
      <name val="Built Titling Lt"/>
      <family val="2"/>
    </font>
    <font>
      <b/>
      <sz val="20"/>
      <name val="Built Titling Lt"/>
      <family val="2"/>
    </font>
    <font>
      <sz val="20"/>
      <color theme="1"/>
      <name val="Built Titling Lt"/>
      <family val="2"/>
    </font>
    <font>
      <b/>
      <sz val="12"/>
      <color theme="0"/>
      <name val="Arial"/>
      <family val="2"/>
    </font>
    <font>
      <b/>
      <sz val="11"/>
      <color theme="0"/>
      <name val="Calibri"/>
      <family val="2"/>
    </font>
    <font>
      <b/>
      <sz val="12"/>
      <color rgb="FFFFC400"/>
      <name val="Calibri"/>
      <family val="2"/>
    </font>
    <font>
      <b/>
      <sz val="12"/>
      <color rgb="FFFBF404"/>
      <name val="Calibri"/>
      <family val="2"/>
    </font>
    <font>
      <b/>
      <sz val="12"/>
      <color rgb="FFDFB068"/>
      <name val="Calibri"/>
      <family val="2"/>
    </font>
    <font>
      <b/>
      <sz val="12"/>
      <color rgb="FF11457E"/>
      <name val="Calibri"/>
      <family val="2"/>
    </font>
    <font>
      <b/>
      <sz val="12"/>
      <color theme="0"/>
      <name val="Calibri"/>
      <family val="2"/>
    </font>
    <font>
      <b/>
      <sz val="12"/>
      <color rgb="FF006AA8"/>
      <name val="Calibri"/>
      <family val="2"/>
    </font>
    <font>
      <b/>
      <sz val="12"/>
      <color rgb="FFCD202C"/>
      <name val="Calibri"/>
      <family val="2"/>
    </font>
    <font>
      <b/>
      <sz val="14"/>
      <color theme="0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rgb="FF00FF00"/>
      <name val="Arial"/>
      <family val="2"/>
    </font>
    <font>
      <b/>
      <sz val="14"/>
      <name val="Arial Narrow"/>
      <family val="2"/>
    </font>
    <font>
      <b/>
      <sz val="14"/>
      <name val="Built Titling Lt"/>
      <family val="2"/>
    </font>
    <font>
      <b/>
      <sz val="11"/>
      <color rgb="FFFFC4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279CA5"/>
        <bgColor indexed="64"/>
      </patternFill>
    </fill>
    <fill>
      <patternFill patternType="solid">
        <fgColor rgb="FFEC1B2D"/>
        <bgColor indexed="64"/>
      </patternFill>
    </fill>
    <fill>
      <patternFill patternType="solid">
        <fgColor rgb="FFC60C30"/>
        <bgColor indexed="64"/>
      </patternFill>
    </fill>
    <fill>
      <patternFill patternType="solid">
        <fgColor rgb="FFD7141A"/>
        <bgColor indexed="64"/>
      </patternFill>
    </fill>
    <fill>
      <patternFill patternType="solid">
        <fgColor rgb="FFAD15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4AA"/>
        <bgColor indexed="64"/>
      </patternFill>
    </fill>
    <fill>
      <patternFill patternType="solid">
        <fgColor rgb="FFFECD00"/>
        <bgColor indexed="64"/>
      </patternFill>
    </fill>
    <fill>
      <patternFill patternType="solid">
        <fgColor theme="1" tint="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279CA5"/>
      </bottom>
      <diagonal/>
    </border>
    <border>
      <left/>
      <right/>
      <top style="thin">
        <color rgb="FF279CA5"/>
      </top>
      <bottom/>
      <diagonal/>
    </border>
    <border>
      <left style="thin">
        <color rgb="FF279CA5"/>
      </left>
      <right style="thin">
        <color rgb="FF279CA5"/>
      </right>
      <top style="thin">
        <color rgb="FF279CA5"/>
      </top>
      <bottom/>
      <diagonal/>
    </border>
    <border>
      <left style="thin">
        <color rgb="FF279CA5"/>
      </left>
      <right style="thin">
        <color rgb="FF279CA5"/>
      </right>
      <top/>
      <bottom/>
      <diagonal/>
    </border>
    <border>
      <left style="thin">
        <color rgb="FF279CA5"/>
      </left>
      <right style="thin">
        <color rgb="FF279CA5"/>
      </right>
      <top/>
      <bottom style="thin">
        <color rgb="FF279CA5"/>
      </bottom>
      <diagonal/>
    </border>
    <border>
      <left style="thin">
        <color rgb="FF279CA5"/>
      </left>
      <right/>
      <top/>
      <bottom/>
      <diagonal/>
    </border>
    <border>
      <left/>
      <right style="thin">
        <color rgb="FF279CA5"/>
      </right>
      <top/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rgb="FF279CA5"/>
      </left>
      <right/>
      <top/>
      <bottom style="thin">
        <color rgb="FF279CA5"/>
      </bottom>
      <diagonal/>
    </border>
    <border>
      <left/>
      <right style="thin">
        <color rgb="FF279CA5"/>
      </right>
      <top/>
      <bottom style="thin">
        <color rgb="FF279CA5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 style="thin">
        <color rgb="FF279CA5"/>
      </top>
      <bottom style="thin">
        <color rgb="FF279CA5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279CA5"/>
      </left>
      <right style="thin">
        <color rgb="FF279CA5"/>
      </right>
      <top/>
      <bottom style="thin">
        <color rgb="FF0099CC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0" fontId="3" fillId="0" borderId="0" xfId="0" applyFont="1"/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/>
    </xf>
    <xf numFmtId="0" fontId="1" fillId="9" borderId="0" xfId="0" applyFont="1" applyFill="1"/>
    <xf numFmtId="0" fontId="6" fillId="9" borderId="0" xfId="0" applyFont="1" applyFill="1" applyAlignment="1">
      <alignment horizontal="center" vertical="center"/>
    </xf>
    <xf numFmtId="0" fontId="1" fillId="0" borderId="7" xfId="0" applyFont="1" applyBorder="1"/>
    <xf numFmtId="0" fontId="3" fillId="3" borderId="8" xfId="0" applyFont="1" applyFill="1" applyBorder="1"/>
    <xf numFmtId="0" fontId="7" fillId="3" borderId="10" xfId="0" applyFont="1" applyFill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3" borderId="25" xfId="0" applyFont="1" applyFill="1" applyBorder="1"/>
    <xf numFmtId="0" fontId="3" fillId="9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/>
    </xf>
    <xf numFmtId="0" fontId="6" fillId="3" borderId="8" xfId="0" applyFont="1" applyFill="1" applyBorder="1"/>
    <xf numFmtId="0" fontId="6" fillId="3" borderId="0" xfId="0" applyFont="1" applyFill="1" applyAlignment="1">
      <alignment horizontal="center" vertical="center"/>
    </xf>
    <xf numFmtId="0" fontId="6" fillId="0" borderId="0" xfId="0" applyFont="1"/>
    <xf numFmtId="0" fontId="16" fillId="0" borderId="0" xfId="0" applyFont="1"/>
    <xf numFmtId="0" fontId="15" fillId="9" borderId="2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3" fillId="3" borderId="0" xfId="0" applyFont="1" applyFill="1" applyBorder="1"/>
    <xf numFmtId="0" fontId="2" fillId="3" borderId="0" xfId="0" applyFont="1" applyFill="1" applyBorder="1" applyAlignment="1">
      <alignment horizontal="center" vertical="center" textRotation="180"/>
    </xf>
    <xf numFmtId="0" fontId="3" fillId="3" borderId="10" xfId="0" applyFont="1" applyFill="1" applyBorder="1" applyAlignment="1">
      <alignment horizont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/>
    <xf numFmtId="0" fontId="3" fillId="0" borderId="0" xfId="0" applyFont="1" applyFill="1" applyAlignment="1"/>
    <xf numFmtId="0" fontId="18" fillId="8" borderId="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1" fillId="0" borderId="0" xfId="0" applyFont="1" applyFill="1" applyBorder="1"/>
    <xf numFmtId="0" fontId="19" fillId="7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/>
    </xf>
    <xf numFmtId="164" fontId="2" fillId="9" borderId="0" xfId="0" applyNumberFormat="1" applyFont="1" applyFill="1" applyBorder="1" applyAlignment="1">
      <alignment vertical="center"/>
    </xf>
    <xf numFmtId="0" fontId="13" fillId="9" borderId="0" xfId="0" applyFont="1" applyFill="1" applyBorder="1" applyAlignment="1">
      <alignment horizontal="center" vertical="center"/>
    </xf>
    <xf numFmtId="0" fontId="15" fillId="9" borderId="0" xfId="0" applyFont="1" applyFill="1" applyBorder="1" applyAlignment="1">
      <alignment vertical="center"/>
    </xf>
    <xf numFmtId="0" fontId="12" fillId="9" borderId="0" xfId="0" applyFont="1" applyFill="1" applyBorder="1" applyAlignment="1">
      <alignment horizontal="center" vertical="center"/>
    </xf>
    <xf numFmtId="0" fontId="0" fillId="9" borderId="0" xfId="0" applyFill="1" applyBorder="1" applyAlignment="1"/>
    <xf numFmtId="0" fontId="0" fillId="9" borderId="0" xfId="0" applyFill="1" applyBorder="1" applyAlignment="1">
      <alignment horizontal="center"/>
    </xf>
    <xf numFmtId="0" fontId="14" fillId="9" borderId="0" xfId="0" applyFont="1" applyFill="1" applyBorder="1" applyAlignment="1">
      <alignment horizontal="center" vertical="center"/>
    </xf>
    <xf numFmtId="0" fontId="11" fillId="9" borderId="0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1" fillId="0" borderId="21" xfId="0" applyFont="1" applyFill="1" applyBorder="1"/>
    <xf numFmtId="0" fontId="1" fillId="0" borderId="5" xfId="0" applyFont="1" applyFill="1" applyBorder="1"/>
    <xf numFmtId="0" fontId="1" fillId="0" borderId="5" xfId="0" applyFont="1" applyFill="1" applyBorder="1" applyAlignment="1"/>
    <xf numFmtId="0" fontId="27" fillId="9" borderId="0" xfId="0" applyFont="1" applyFill="1" applyAlignment="1">
      <alignment vertical="center"/>
    </xf>
    <xf numFmtId="0" fontId="6" fillId="9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4" fillId="3" borderId="0" xfId="0" applyFont="1" applyFill="1" applyAlignment="1">
      <alignment horizontal="center"/>
    </xf>
    <xf numFmtId="0" fontId="30" fillId="0" borderId="1" xfId="0" applyNumberFormat="1" applyFont="1" applyFill="1" applyBorder="1" applyAlignment="1">
      <alignment vertical="center"/>
    </xf>
    <xf numFmtId="0" fontId="31" fillId="9" borderId="1" xfId="0" applyFont="1" applyFill="1" applyBorder="1" applyAlignment="1">
      <alignment horizontal="center" vertical="center"/>
    </xf>
    <xf numFmtId="0" fontId="30" fillId="9" borderId="1" xfId="0" applyFont="1" applyFill="1" applyBorder="1" applyAlignment="1">
      <alignment vertical="center"/>
    </xf>
    <xf numFmtId="0" fontId="32" fillId="7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 vertical="center" textRotation="255"/>
    </xf>
    <xf numFmtId="0" fontId="17" fillId="3" borderId="8" xfId="0" applyFont="1" applyFill="1" applyBorder="1" applyAlignment="1">
      <alignment horizontal="center" vertical="center" textRotation="255"/>
    </xf>
    <xf numFmtId="0" fontId="17" fillId="3" borderId="29" xfId="0" applyFont="1" applyFill="1" applyBorder="1" applyAlignment="1">
      <alignment horizontal="center" vertical="center" textRotation="255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13" xfId="0" applyNumberFormat="1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164" fontId="2" fillId="2" borderId="19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164" fontId="2" fillId="2" borderId="20" xfId="0" applyNumberFormat="1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18" xfId="0" applyNumberFormat="1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22" xfId="0" applyFont="1" applyFill="1" applyBorder="1" applyAlignment="1">
      <alignment horizontal="center"/>
    </xf>
    <xf numFmtId="164" fontId="2" fillId="2" borderId="27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4" fontId="2" fillId="2" borderId="24" xfId="0" applyNumberFormat="1" applyFont="1" applyFill="1" applyBorder="1" applyAlignment="1">
      <alignment horizontal="center" vertical="center"/>
    </xf>
    <xf numFmtId="164" fontId="2" fillId="2" borderId="23" xfId="0" applyNumberFormat="1" applyFont="1" applyFill="1" applyBorder="1" applyAlignment="1">
      <alignment horizontal="center" vertical="center"/>
    </xf>
    <xf numFmtId="164" fontId="2" fillId="2" borderId="28" xfId="0" applyNumberFormat="1" applyFont="1" applyFill="1" applyBorder="1" applyAlignment="1">
      <alignment horizontal="center" vertical="center"/>
    </xf>
    <xf numFmtId="0" fontId="28" fillId="12" borderId="10" xfId="0" applyFont="1" applyFill="1" applyBorder="1" applyAlignment="1">
      <alignment horizontal="left" vertical="top" wrapText="1" indent="1"/>
    </xf>
    <xf numFmtId="0" fontId="28" fillId="12" borderId="0" xfId="0" applyFont="1" applyFill="1" applyBorder="1" applyAlignment="1">
      <alignment horizontal="left" vertical="top" wrapText="1" indent="1"/>
    </xf>
    <xf numFmtId="0" fontId="2" fillId="3" borderId="11" xfId="0" applyFont="1" applyFill="1" applyBorder="1" applyAlignment="1">
      <alignment horizontal="center" vertical="center" textRotation="180"/>
    </xf>
    <xf numFmtId="0" fontId="2" fillId="3" borderId="8" xfId="0" applyFont="1" applyFill="1" applyBorder="1" applyAlignment="1">
      <alignment horizontal="center" vertical="center" textRotation="180"/>
    </xf>
    <xf numFmtId="0" fontId="2" fillId="3" borderId="9" xfId="0" applyFont="1" applyFill="1" applyBorder="1" applyAlignment="1">
      <alignment horizontal="center" vertical="center" textRotation="180"/>
    </xf>
    <xf numFmtId="0" fontId="3" fillId="3" borderId="6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164" fontId="17" fillId="2" borderId="14" xfId="0" applyNumberFormat="1" applyFont="1" applyFill="1" applyBorder="1" applyAlignment="1">
      <alignment horizontal="center"/>
    </xf>
    <xf numFmtId="164" fontId="17" fillId="2" borderId="15" xfId="0" applyNumberFormat="1" applyFont="1" applyFill="1" applyBorder="1" applyAlignment="1">
      <alignment horizontal="center"/>
    </xf>
    <xf numFmtId="164" fontId="17" fillId="2" borderId="26" xfId="0" applyNumberFormat="1" applyFont="1" applyFill="1" applyBorder="1" applyAlignment="1">
      <alignment horizontal="center"/>
    </xf>
    <xf numFmtId="164" fontId="17" fillId="2" borderId="16" xfId="0" applyNumberFormat="1" applyFont="1" applyFill="1" applyBorder="1" applyAlignment="1">
      <alignment horizontal="center"/>
    </xf>
    <xf numFmtId="164" fontId="17" fillId="2" borderId="12" xfId="0" applyNumberFormat="1" applyFont="1" applyFill="1" applyBorder="1" applyAlignment="1">
      <alignment horizontal="center" vertical="center"/>
    </xf>
    <xf numFmtId="164" fontId="17" fillId="2" borderId="2" xfId="0" applyNumberFormat="1" applyFont="1" applyFill="1" applyBorder="1" applyAlignment="1">
      <alignment horizontal="center" vertical="center"/>
    </xf>
    <xf numFmtId="164" fontId="17" fillId="2" borderId="13" xfId="0" applyNumberFormat="1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 textRotation="255"/>
    </xf>
    <xf numFmtId="0" fontId="7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9CA5"/>
      <color rgb="FF0099CC"/>
      <color rgb="FF00FF00"/>
      <color rgb="FFBBEBEF"/>
      <color rgb="FFFFD600"/>
      <color rgb="FF005BBC"/>
      <color rgb="FF006AA8"/>
      <color rgb="FFFECD00"/>
      <color rgb="FFCAEFF2"/>
      <color rgb="FFB8EA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emf"/><Relationship Id="rId21" Type="http://schemas.openxmlformats.org/officeDocument/2006/relationships/image" Target="../media/image21.png"/><Relationship Id="rId7" Type="http://schemas.openxmlformats.org/officeDocument/2006/relationships/image" Target="../media/image7.jpe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emf"/><Relationship Id="rId1" Type="http://schemas.openxmlformats.org/officeDocument/2006/relationships/image" Target="../media/image1.emf"/><Relationship Id="rId6" Type="http://schemas.openxmlformats.org/officeDocument/2006/relationships/image" Target="../media/image6.jpe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emf"/><Relationship Id="rId10" Type="http://schemas.openxmlformats.org/officeDocument/2006/relationships/image" Target="../media/image10.jpeg"/><Relationship Id="rId19" Type="http://schemas.openxmlformats.org/officeDocument/2006/relationships/image" Target="../media/image19.png"/><Relationship Id="rId31" Type="http://schemas.openxmlformats.org/officeDocument/2006/relationships/image" Target="../media/image31.emf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emf"/><Relationship Id="rId30" Type="http://schemas.openxmlformats.org/officeDocument/2006/relationships/image" Target="../media/image30.emf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39.png"/><Relationship Id="rId3" Type="http://schemas.openxmlformats.org/officeDocument/2006/relationships/image" Target="../media/image34.png"/><Relationship Id="rId7" Type="http://schemas.openxmlformats.org/officeDocument/2006/relationships/image" Target="../media/image38.png"/><Relationship Id="rId2" Type="http://schemas.openxmlformats.org/officeDocument/2006/relationships/image" Target="../media/image33.png"/><Relationship Id="rId1" Type="http://schemas.openxmlformats.org/officeDocument/2006/relationships/image" Target="../media/image32.png"/><Relationship Id="rId6" Type="http://schemas.openxmlformats.org/officeDocument/2006/relationships/image" Target="../media/image37.png"/><Relationship Id="rId5" Type="http://schemas.openxmlformats.org/officeDocument/2006/relationships/image" Target="../media/image36.png"/><Relationship Id="rId10" Type="http://schemas.openxmlformats.org/officeDocument/2006/relationships/image" Target="../media/image41.emf"/><Relationship Id="rId4" Type="http://schemas.openxmlformats.org/officeDocument/2006/relationships/image" Target="../media/image35.emf"/><Relationship Id="rId9" Type="http://schemas.openxmlformats.org/officeDocument/2006/relationships/image" Target="../media/image4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152388</xdr:colOff>
          <xdr:row>10</xdr:row>
          <xdr:rowOff>38866</xdr:rowOff>
        </xdr:from>
        <xdr:to>
          <xdr:col>3</xdr:col>
          <xdr:colOff>97938</xdr:colOff>
          <xdr:row>10</xdr:row>
          <xdr:rowOff>614866</xdr:rowOff>
        </xdr:to>
        <xdr:pic>
          <xdr:nvPicPr>
            <xdr:cNvPr id="74" name="Picture 73">
              <a:extLst>
                <a:ext uri="{FF2B5EF4-FFF2-40B4-BE49-F238E27FC236}">
                  <a16:creationId xmlns:a16="http://schemas.microsoft.com/office/drawing/2014/main" id="{BAD314D4-4CF0-4447-B50B-9EA7C41E3251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2" spid="_x0000_s729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52388" y="3172591"/>
              <a:ext cx="1260000" cy="57600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62812</xdr:colOff>
          <xdr:row>10</xdr:row>
          <xdr:rowOff>29061</xdr:rowOff>
        </xdr:from>
        <xdr:to>
          <xdr:col>6</xdr:col>
          <xdr:colOff>8362</xdr:colOff>
          <xdr:row>10</xdr:row>
          <xdr:rowOff>605061</xdr:rowOff>
        </xdr:to>
        <xdr:pic>
          <xdr:nvPicPr>
            <xdr:cNvPr id="78" name="Picture 77">
              <a:extLst>
                <a:ext uri="{FF2B5EF4-FFF2-40B4-BE49-F238E27FC236}">
                  <a16:creationId xmlns:a16="http://schemas.microsoft.com/office/drawing/2014/main" id="{752F98E7-EE85-4E3E-A2D6-AC79A5B96C0A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4" spid="_x0000_s729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77262" y="3162786"/>
              <a:ext cx="1260000" cy="57600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59300</xdr:colOff>
          <xdr:row>6</xdr:row>
          <xdr:rowOff>35818</xdr:rowOff>
        </xdr:from>
        <xdr:to>
          <xdr:col>6</xdr:col>
          <xdr:colOff>4850</xdr:colOff>
          <xdr:row>6</xdr:row>
          <xdr:rowOff>592768</xdr:rowOff>
        </xdr:to>
        <xdr:pic>
          <xdr:nvPicPr>
            <xdr:cNvPr id="76" name="Picture 75">
              <a:extLst>
                <a:ext uri="{FF2B5EF4-FFF2-40B4-BE49-F238E27FC236}">
                  <a16:creationId xmlns:a16="http://schemas.microsoft.com/office/drawing/2014/main" id="{D28C7B3E-FDE9-4193-9D9E-C8B3D9EA805F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3" spid="_x0000_s7298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373750" y="1683643"/>
              <a:ext cx="1260000" cy="55695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9</xdr:col>
      <xdr:colOff>892890</xdr:colOff>
      <xdr:row>20</xdr:row>
      <xdr:rowOff>3250</xdr:rowOff>
    </xdr:from>
    <xdr:to>
      <xdr:col>11</xdr:col>
      <xdr:colOff>22440</xdr:colOff>
      <xdr:row>21</xdr:row>
      <xdr:rowOff>630115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541BDAD1-4105-4313-9DBA-61DAB132200D}"/>
            </a:ext>
          </a:extLst>
        </xdr:cNvPr>
        <xdr:cNvGrpSpPr/>
      </xdr:nvGrpSpPr>
      <xdr:grpSpPr>
        <a:xfrm>
          <a:off x="4750515" y="5861125"/>
          <a:ext cx="291600" cy="941190"/>
          <a:chOff x="4750515" y="5937325"/>
          <a:chExt cx="291600" cy="807619"/>
        </a:xfrm>
      </xdr:grpSpPr>
      <xdr:pic>
        <xdr:nvPicPr>
          <xdr:cNvPr id="64" name="Picture 63" descr="ITV Logo | Symbol, History, PNG (3840*2160)">
            <a:extLst>
              <a:ext uri="{FF2B5EF4-FFF2-40B4-BE49-F238E27FC236}">
                <a16:creationId xmlns:a16="http://schemas.microsoft.com/office/drawing/2014/main" id="{1320DB56-D1DA-4F30-89D2-FF35662D60B7}"/>
              </a:ext>
            </a:extLst>
          </xdr:cNvPr>
          <xdr:cNvPicPr>
            <a:picLocks noChangeArrowheads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690" t="22171" r="-1" b="22864"/>
          <a:stretch/>
        </xdr:blipFill>
        <xdr:spPr bwMode="auto">
          <a:xfrm rot="16200000">
            <a:off x="4697103" y="6399932"/>
            <a:ext cx="398424" cy="291600"/>
          </a:xfrm>
          <a:prstGeom prst="rect">
            <a:avLst/>
          </a:prstGeom>
          <a:noFill/>
          <a:ln w="6350">
            <a:solidFill>
              <a:schemeClr val="tx1"/>
            </a:solidFill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5" name="Picture 64" descr="BBC One logo (SRF style) by AppleDroidYT on DeviantArt">
            <a:extLst>
              <a:ext uri="{FF2B5EF4-FFF2-40B4-BE49-F238E27FC236}">
                <a16:creationId xmlns:a16="http://schemas.microsoft.com/office/drawing/2014/main" id="{305966F3-BFE4-4CBC-B9D8-CA00A6E6112B}"/>
              </a:ext>
            </a:extLst>
          </xdr:cNvPr>
          <xdr:cNvPicPr>
            <a:picLocks noChangeArrowheads="1"/>
          </xdr:cNvPicPr>
        </xdr:nvPicPr>
        <xdr:blipFill rotWithShape="1"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67599"/>
          <a:stretch/>
        </xdr:blipFill>
        <xdr:spPr bwMode="auto">
          <a:xfrm>
            <a:off x="4751174" y="5937325"/>
            <a:ext cx="289932" cy="404939"/>
          </a:xfrm>
          <a:prstGeom prst="rect">
            <a:avLst/>
          </a:prstGeom>
          <a:noFill/>
          <a:ln w="6350">
            <a:solidFill>
              <a:schemeClr val="tx1"/>
            </a:solidFill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0</xdr:col>
      <xdr:colOff>0</xdr:colOff>
      <xdr:row>0</xdr:row>
      <xdr:rowOff>1</xdr:rowOff>
    </xdr:from>
    <xdr:to>
      <xdr:col>21</xdr:col>
      <xdr:colOff>0</xdr:colOff>
      <xdr:row>0</xdr:row>
      <xdr:rowOff>365761</xdr:rowOff>
    </xdr:to>
    <xdr:sp macro="" textlink="">
      <xdr:nvSpPr>
        <xdr:cNvPr id="18" name="Text Box 20">
          <a:extLst>
            <a:ext uri="{FF2B5EF4-FFF2-40B4-BE49-F238E27FC236}">
              <a16:creationId xmlns:a16="http://schemas.microsoft.com/office/drawing/2014/main" id="{D7F40087-44E0-470A-89E7-924A15502AC8}"/>
            </a:ext>
          </a:extLst>
        </xdr:cNvPr>
        <xdr:cNvSpPr txBox="1">
          <a:spLocks noChangeArrowheads="1"/>
        </xdr:cNvSpPr>
      </xdr:nvSpPr>
      <xdr:spPr bwMode="auto">
        <a:xfrm>
          <a:off x="0" y="1"/>
          <a:ext cx="9390529" cy="3657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0"/>
        </a:solidFill>
        <a:ln w="3175">
          <a:solidFill>
            <a:schemeClr val="tx1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xmlns:mc="http://schemas.openxmlformats.org/markup-compatibility/2006" val="000000" mc:Ignorable="a14" a14:legacySpreadsheetColorIndex="0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GB" sz="2400" b="0" i="0" u="none" strike="noStrike" baseline="0">
              <a:solidFill>
                <a:srgbClr val="ED2939"/>
              </a:solidFill>
              <a:latin typeface="Copperplate Gothic Bold"/>
            </a:rPr>
            <a:t>METRO BAR, SOI LK, PATTAYA</a:t>
          </a:r>
        </a:p>
      </xdr:txBody>
    </xdr:sp>
    <xdr:clientData/>
  </xdr:twoCellAnchor>
  <xdr:twoCellAnchor editAs="oneCell">
    <xdr:from>
      <xdr:col>7</xdr:col>
      <xdr:colOff>42022</xdr:colOff>
      <xdr:row>3</xdr:row>
      <xdr:rowOff>101975</xdr:rowOff>
    </xdr:from>
    <xdr:to>
      <xdr:col>9</xdr:col>
      <xdr:colOff>189379</xdr:colOff>
      <xdr:row>5</xdr:row>
      <xdr:rowOff>68453</xdr:rowOff>
    </xdr:to>
    <xdr:pic>
      <xdr:nvPicPr>
        <xdr:cNvPr id="40" name="Picture 39" descr="NewsNBT THAILAND - YouTube">
          <a:extLst>
            <a:ext uri="{FF2B5EF4-FFF2-40B4-BE49-F238E27FC236}">
              <a16:creationId xmlns:a16="http://schemas.microsoft.com/office/drawing/2014/main" id="{AF5C07E5-24EC-427D-A3D6-4F2A37DA4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3081" y="953622"/>
          <a:ext cx="461122" cy="4483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329453</xdr:colOff>
      <xdr:row>3</xdr:row>
      <xdr:rowOff>101975</xdr:rowOff>
    </xdr:from>
    <xdr:to>
      <xdr:col>9</xdr:col>
      <xdr:colOff>786653</xdr:colOff>
      <xdr:row>5</xdr:row>
      <xdr:rowOff>68453</xdr:rowOff>
    </xdr:to>
    <xdr:pic>
      <xdr:nvPicPr>
        <xdr:cNvPr id="42" name="Picture 41" descr="RTÉ2 - YouTube">
          <a:extLst>
            <a:ext uri="{FF2B5EF4-FFF2-40B4-BE49-F238E27FC236}">
              <a16:creationId xmlns:a16="http://schemas.microsoft.com/office/drawing/2014/main" id="{F13EDA3E-EBBC-4F59-BBB3-AD0D03B8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4277" y="953622"/>
          <a:ext cx="457200" cy="4483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336736</xdr:colOff>
      <xdr:row>6</xdr:row>
      <xdr:rowOff>101975</xdr:rowOff>
    </xdr:from>
    <xdr:to>
      <xdr:col>9</xdr:col>
      <xdr:colOff>797858</xdr:colOff>
      <xdr:row>6</xdr:row>
      <xdr:rowOff>558616</xdr:rowOff>
    </xdr:to>
    <xdr:pic>
      <xdr:nvPicPr>
        <xdr:cNvPr id="47" name="Picture 46" descr="SuperSport - YouTube">
          <a:extLst>
            <a:ext uri="{FF2B5EF4-FFF2-40B4-BE49-F238E27FC236}">
              <a16:creationId xmlns:a16="http://schemas.microsoft.com/office/drawing/2014/main" id="{3014A6CA-2CF3-4E8F-8BFB-5518560AA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560" y="1749240"/>
          <a:ext cx="461122" cy="456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30816</xdr:colOff>
      <xdr:row>6</xdr:row>
      <xdr:rowOff>113180</xdr:rowOff>
    </xdr:from>
    <xdr:to>
      <xdr:col>9</xdr:col>
      <xdr:colOff>174251</xdr:colOff>
      <xdr:row>6</xdr:row>
      <xdr:rowOff>569821</xdr:rowOff>
    </xdr:to>
    <xdr:pic>
      <xdr:nvPicPr>
        <xdr:cNvPr id="51" name="Picture 50" descr="Optus Sport Boosts BVOD Push with Magnite Ad Delivery | Asia-Pacific News">
          <a:extLst>
            <a:ext uri="{FF2B5EF4-FFF2-40B4-BE49-F238E27FC236}">
              <a16:creationId xmlns:a16="http://schemas.microsoft.com/office/drawing/2014/main" id="{D92A7BEE-C28F-4625-9DC6-C3EABD047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1760445"/>
          <a:ext cx="457200" cy="456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54351</xdr:colOff>
      <xdr:row>5</xdr:row>
      <xdr:rowOff>31378</xdr:rowOff>
    </xdr:from>
    <xdr:to>
      <xdr:col>6</xdr:col>
      <xdr:colOff>720176</xdr:colOff>
      <xdr:row>6</xdr:row>
      <xdr:rowOff>174254</xdr:rowOff>
    </xdr:to>
    <xdr:pic>
      <xdr:nvPicPr>
        <xdr:cNvPr id="57" name="Picture 56" descr="USA Ultimate Announces Multiyear Deal With ESPN | Ultiworld">
          <a:extLst>
            <a:ext uri="{FF2B5EF4-FFF2-40B4-BE49-F238E27FC236}">
              <a16:creationId xmlns:a16="http://schemas.microsoft.com/office/drawing/2014/main" id="{57DC62F2-CB6A-4BE0-8BA1-6557BF15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7" y="1364878"/>
          <a:ext cx="665825" cy="456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224118</xdr:colOff>
      <xdr:row>3</xdr:row>
      <xdr:rowOff>11768</xdr:rowOff>
    </xdr:from>
    <xdr:to>
      <xdr:col>14</xdr:col>
      <xdr:colOff>907678</xdr:colOff>
      <xdr:row>10</xdr:row>
      <xdr:rowOff>616324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ABCCCA5-6E42-4A5B-A781-658C6921C709}"/>
            </a:ext>
          </a:extLst>
        </xdr:cNvPr>
        <xdr:cNvSpPr txBox="1"/>
      </xdr:nvSpPr>
      <xdr:spPr>
        <a:xfrm>
          <a:off x="4997824" y="863415"/>
          <a:ext cx="2151530" cy="2890556"/>
        </a:xfrm>
        <a:prstGeom prst="rect">
          <a:avLst/>
        </a:prstGeom>
        <a:solidFill>
          <a:schemeClr val="bg1">
            <a:alpha val="2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en-GB" sz="1200" b="1">
              <a:latin typeface="+mn-lt"/>
            </a:rPr>
            <a:t>Leading goalscorers:</a:t>
          </a:r>
        </a:p>
        <a:p>
          <a:pPr lvl="0"/>
          <a:endParaRPr lang="en-GB" sz="1200" b="1">
            <a:latin typeface="+mn-lt"/>
          </a:endParaRPr>
        </a:p>
        <a:p>
          <a:r>
            <a:rPr lang="en-US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lang="en-US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Ronaldo, Port.; </a:t>
          </a:r>
        </a:p>
        <a:p>
          <a:endParaRPr lang="en-US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 Schick, Czech Rep.;</a:t>
          </a:r>
        </a:p>
        <a:p>
          <a:endParaRPr lang="en-GB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Sterling, Eng.; </a:t>
          </a:r>
        </a:p>
        <a:p>
          <a:endParaRPr lang="en-US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Immobile / Locatelli / Pessina, It.; Morata / Torres / Sarabia, Sp.; Dolberg / Poulsen / Maehle, Den.;  Yaremckuk</a:t>
          </a:r>
          <a:r>
            <a:rPr lang="en-US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/ Yarmolenko, Ukr</a:t>
          </a:r>
          <a:endParaRPr lang="en-GB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n-GB" sz="1200" b="1" baseline="0">
            <a:latin typeface="+mn-lt"/>
          </a:endParaRPr>
        </a:p>
      </xdr:txBody>
    </xdr:sp>
    <xdr:clientData/>
  </xdr:twoCellAnchor>
  <xdr:twoCellAnchor>
    <xdr:from>
      <xdr:col>6</xdr:col>
      <xdr:colOff>0</xdr:colOff>
      <xdr:row>7</xdr:row>
      <xdr:rowOff>115956</xdr:rowOff>
    </xdr:from>
    <xdr:to>
      <xdr:col>9</xdr:col>
      <xdr:colOff>894521</xdr:colOff>
      <xdr:row>11</xdr:row>
      <xdr:rowOff>23347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D4B3FE0-FBCD-40AC-AFCA-28A09273863C}"/>
            </a:ext>
          </a:extLst>
        </xdr:cNvPr>
        <xdr:cNvSpPr txBox="1"/>
      </xdr:nvSpPr>
      <xdr:spPr>
        <a:xfrm>
          <a:off x="2633870" y="2468217"/>
          <a:ext cx="2120347" cy="1332000"/>
        </a:xfrm>
        <a:prstGeom prst="rect">
          <a:avLst/>
        </a:prstGeom>
        <a:solidFill>
          <a:schemeClr val="bg1">
            <a:alpha val="2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1">
              <a:latin typeface="+mn-lt"/>
            </a:rPr>
            <a:t>Clean Sheets /</a:t>
          </a:r>
          <a:r>
            <a:rPr lang="en-GB" sz="1200" b="1" baseline="0">
              <a:latin typeface="+mn-lt"/>
            </a:rPr>
            <a:t> games</a:t>
          </a:r>
          <a:r>
            <a:rPr lang="en-GB" sz="1200" b="1">
              <a:latin typeface="+mn-lt"/>
            </a:rPr>
            <a:t>:</a:t>
          </a:r>
        </a:p>
        <a:p>
          <a:endParaRPr lang="en-GB" sz="12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 u="non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Pickford 	  ENGLAND 4 / 4</a:t>
          </a:r>
          <a:endParaRPr lang="en-GB" sz="1200" u="none">
            <a:solidFill>
              <a:schemeClr val="tx1"/>
            </a:solidFill>
            <a:effectLst/>
            <a:latin typeface="+mn-lt"/>
          </a:endParaRPr>
        </a:p>
        <a:p>
          <a:r>
            <a:rPr lang="en-GB" sz="1200" b="1">
              <a:latin typeface="+mn-lt"/>
            </a:rPr>
            <a:t>Donnarumma	  ITALY 4 / 5</a:t>
          </a:r>
        </a:p>
      </xdr:txBody>
    </xdr:sp>
    <xdr:clientData/>
  </xdr:twoCellAnchor>
  <xdr:oneCellAnchor>
    <xdr:from>
      <xdr:col>24</xdr:col>
      <xdr:colOff>0</xdr:colOff>
      <xdr:row>17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C0DB9C2-AD97-48A8-839F-D6BA67CC120D}"/>
            </a:ext>
          </a:extLst>
        </xdr:cNvPr>
        <xdr:cNvSpPr txBox="1"/>
      </xdr:nvSpPr>
      <xdr:spPr>
        <a:xfrm>
          <a:off x="10914529" y="5726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26</xdr:col>
      <xdr:colOff>164898</xdr:colOff>
      <xdr:row>30</xdr:row>
      <xdr:rowOff>56589</xdr:rowOff>
    </xdr:from>
    <xdr:to>
      <xdr:col>26</xdr:col>
      <xdr:colOff>1082898</xdr:colOff>
      <xdr:row>30</xdr:row>
      <xdr:rowOff>560589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80E34D81-99D4-4236-AE61-6DE47D66D1B9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3780045" y="8505824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31</xdr:row>
      <xdr:rowOff>60064</xdr:rowOff>
    </xdr:from>
    <xdr:to>
      <xdr:col>26</xdr:col>
      <xdr:colOff>1073867</xdr:colOff>
      <xdr:row>31</xdr:row>
      <xdr:rowOff>564064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F936D341-94B8-46B7-9BFA-199984AD5F1A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3771014" y="9136829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32</xdr:row>
      <xdr:rowOff>57443</xdr:rowOff>
    </xdr:from>
    <xdr:to>
      <xdr:col>26</xdr:col>
      <xdr:colOff>1073867</xdr:colOff>
      <xdr:row>32</xdr:row>
      <xdr:rowOff>561443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A55C3DF0-393F-4E08-B00B-D8D64A91956F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3771014" y="9761737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33</xdr:row>
      <xdr:rowOff>60919</xdr:rowOff>
    </xdr:from>
    <xdr:to>
      <xdr:col>26</xdr:col>
      <xdr:colOff>1073867</xdr:colOff>
      <xdr:row>33</xdr:row>
      <xdr:rowOff>564919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7A017089-B74C-4275-B9FA-85B6D0B5E2E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3771014" y="10392743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34</xdr:row>
      <xdr:rowOff>64394</xdr:rowOff>
    </xdr:from>
    <xdr:to>
      <xdr:col>26</xdr:col>
      <xdr:colOff>1073867</xdr:colOff>
      <xdr:row>34</xdr:row>
      <xdr:rowOff>568394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31528B7A-D911-445D-88E5-5D0C41053B6C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3771014" y="11023747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35</xdr:row>
      <xdr:rowOff>67869</xdr:rowOff>
    </xdr:from>
    <xdr:to>
      <xdr:col>26</xdr:col>
      <xdr:colOff>1073867</xdr:colOff>
      <xdr:row>35</xdr:row>
      <xdr:rowOff>571869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BAE83ACF-764D-4D73-B6F7-5F9C46997B46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3771014" y="11654751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36</xdr:row>
      <xdr:rowOff>65248</xdr:rowOff>
    </xdr:from>
    <xdr:to>
      <xdr:col>26</xdr:col>
      <xdr:colOff>1073867</xdr:colOff>
      <xdr:row>36</xdr:row>
      <xdr:rowOff>569248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4557BF86-9050-4D73-AC3B-3C4BBEF85EBE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13771014" y="12279660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37</xdr:row>
      <xdr:rowOff>68723</xdr:rowOff>
    </xdr:from>
    <xdr:to>
      <xdr:col>26</xdr:col>
      <xdr:colOff>1073867</xdr:colOff>
      <xdr:row>37</xdr:row>
      <xdr:rowOff>572723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236351A2-6844-44B3-9C96-2440C3C14C6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771014" y="12910664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38</xdr:row>
      <xdr:rowOff>66101</xdr:rowOff>
    </xdr:from>
    <xdr:to>
      <xdr:col>26</xdr:col>
      <xdr:colOff>1073867</xdr:colOff>
      <xdr:row>38</xdr:row>
      <xdr:rowOff>570101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BA389071-A552-454A-B11F-40A77AE266C4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771014" y="13535572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39</xdr:row>
      <xdr:rowOff>63479</xdr:rowOff>
    </xdr:from>
    <xdr:to>
      <xdr:col>26</xdr:col>
      <xdr:colOff>1073867</xdr:colOff>
      <xdr:row>39</xdr:row>
      <xdr:rowOff>567479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BD3A48F9-4775-41E3-B032-440026AF1649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13771014" y="14160479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40</xdr:row>
      <xdr:rowOff>60859</xdr:rowOff>
    </xdr:from>
    <xdr:to>
      <xdr:col>26</xdr:col>
      <xdr:colOff>1073867</xdr:colOff>
      <xdr:row>40</xdr:row>
      <xdr:rowOff>564859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F3F51FD2-A11D-4D92-B2E0-B0DFE124118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3771014" y="14785388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41</xdr:row>
      <xdr:rowOff>64333</xdr:rowOff>
    </xdr:from>
    <xdr:to>
      <xdr:col>26</xdr:col>
      <xdr:colOff>1073867</xdr:colOff>
      <xdr:row>41</xdr:row>
      <xdr:rowOff>568333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FA5FE22A-6669-4061-A369-DED7F6CCE166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3771014" y="15416392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42</xdr:row>
      <xdr:rowOff>61712</xdr:rowOff>
    </xdr:from>
    <xdr:to>
      <xdr:col>26</xdr:col>
      <xdr:colOff>1073867</xdr:colOff>
      <xdr:row>42</xdr:row>
      <xdr:rowOff>565712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EE12F6FE-E84C-4343-9AB3-B3734CA3AFD2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13771014" y="16041300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43</xdr:row>
      <xdr:rowOff>59091</xdr:rowOff>
    </xdr:from>
    <xdr:to>
      <xdr:col>26</xdr:col>
      <xdr:colOff>1073867</xdr:colOff>
      <xdr:row>43</xdr:row>
      <xdr:rowOff>563091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1C36A2BE-71F9-4933-8E3B-1EA1407F11FF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13771014" y="16666209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44</xdr:row>
      <xdr:rowOff>62566</xdr:rowOff>
    </xdr:from>
    <xdr:to>
      <xdr:col>26</xdr:col>
      <xdr:colOff>1073867</xdr:colOff>
      <xdr:row>44</xdr:row>
      <xdr:rowOff>566566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07E1ED3E-3F8B-438E-975C-E5D914245403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13771014" y="17297213"/>
          <a:ext cx="918000" cy="504000"/>
        </a:xfrm>
        <a:prstGeom prst="rect">
          <a:avLst/>
        </a:prstGeom>
      </xdr:spPr>
    </xdr:pic>
    <xdr:clientData/>
  </xdr:twoCellAnchor>
  <xdr:twoCellAnchor>
    <xdr:from>
      <xdr:col>26</xdr:col>
      <xdr:colOff>155867</xdr:colOff>
      <xdr:row>45</xdr:row>
      <xdr:rowOff>59951</xdr:rowOff>
    </xdr:from>
    <xdr:to>
      <xdr:col>26</xdr:col>
      <xdr:colOff>1073867</xdr:colOff>
      <xdr:row>45</xdr:row>
      <xdr:rowOff>563951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7F347D5E-ECC9-4B93-A609-3258516ABAE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13771014" y="17922127"/>
          <a:ext cx="918000" cy="50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155934</xdr:colOff>
          <xdr:row>6</xdr:row>
          <xdr:rowOff>39875</xdr:rowOff>
        </xdr:from>
        <xdr:to>
          <xdr:col>3</xdr:col>
          <xdr:colOff>101484</xdr:colOff>
          <xdr:row>6</xdr:row>
          <xdr:rowOff>596825</xdr:rowOff>
        </xdr:to>
        <xdr:pic>
          <xdr:nvPicPr>
            <xdr:cNvPr id="68" name="Picture 67">
              <a:extLst>
                <a:ext uri="{FF2B5EF4-FFF2-40B4-BE49-F238E27FC236}">
                  <a16:creationId xmlns:a16="http://schemas.microsoft.com/office/drawing/2014/main" id="{A34422E3-51AF-40EE-9163-C49E3BE610C8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1" spid="_x0000_s7299"/>
                </a:ext>
              </a:extLst>
            </xdr:cNvPicPr>
          </xdr:nvPicPr>
          <xdr:blipFill>
            <a:blip xmlns:r="http://schemas.openxmlformats.org/officeDocument/2006/relationships" r:embed="rId27"/>
            <a:srcRect/>
            <a:stretch>
              <a:fillRect/>
            </a:stretch>
          </xdr:blipFill>
          <xdr:spPr bwMode="auto">
            <a:xfrm>
              <a:off x="155934" y="1687700"/>
              <a:ext cx="1260000" cy="5569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146258</xdr:colOff>
          <xdr:row>6</xdr:row>
          <xdr:rowOff>38557</xdr:rowOff>
        </xdr:from>
        <xdr:to>
          <xdr:col>18</xdr:col>
          <xdr:colOff>91808</xdr:colOff>
          <xdr:row>6</xdr:row>
          <xdr:rowOff>595507</xdr:rowOff>
        </xdr:to>
        <xdr:pic>
          <xdr:nvPicPr>
            <xdr:cNvPr id="80" name="Picture 79">
              <a:extLst>
                <a:ext uri="{FF2B5EF4-FFF2-40B4-BE49-F238E27FC236}">
                  <a16:creationId xmlns:a16="http://schemas.microsoft.com/office/drawing/2014/main" id="{9A7A1DE2-E4A2-4868-92AE-4DFAA69EB18D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5" spid="_x0000_s7300"/>
                </a:ext>
              </a:extLst>
            </xdr:cNvPicPr>
          </xdr:nvPicPr>
          <xdr:blipFill>
            <a:blip xmlns:r="http://schemas.openxmlformats.org/officeDocument/2006/relationships" r:embed="rId28"/>
            <a:srcRect/>
            <a:stretch>
              <a:fillRect/>
            </a:stretch>
          </xdr:blipFill>
          <xdr:spPr bwMode="auto">
            <a:xfrm>
              <a:off x="7318583" y="1686382"/>
              <a:ext cx="1260000" cy="55695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146982</xdr:colOff>
          <xdr:row>10</xdr:row>
          <xdr:rowOff>26133</xdr:rowOff>
        </xdr:from>
        <xdr:to>
          <xdr:col>18</xdr:col>
          <xdr:colOff>92532</xdr:colOff>
          <xdr:row>10</xdr:row>
          <xdr:rowOff>602133</xdr:rowOff>
        </xdr:to>
        <xdr:pic>
          <xdr:nvPicPr>
            <xdr:cNvPr id="81" name="Picture 80">
              <a:extLst>
                <a:ext uri="{FF2B5EF4-FFF2-40B4-BE49-F238E27FC236}">
                  <a16:creationId xmlns:a16="http://schemas.microsoft.com/office/drawing/2014/main" id="{8258C273-13AC-408B-A65F-EE3E8823584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6" spid="_x0000_s7301"/>
                </a:ext>
              </a:extLst>
            </xdr:cNvPicPr>
          </xdr:nvPicPr>
          <xdr:blipFill>
            <a:blip xmlns:r="http://schemas.openxmlformats.org/officeDocument/2006/relationships" r:embed="rId29"/>
            <a:srcRect/>
            <a:stretch>
              <a:fillRect/>
            </a:stretch>
          </xdr:blipFill>
          <xdr:spPr bwMode="auto">
            <a:xfrm>
              <a:off x="7319307" y="3093183"/>
              <a:ext cx="1260000" cy="57600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63158</xdr:colOff>
          <xdr:row>6</xdr:row>
          <xdr:rowOff>35532</xdr:rowOff>
        </xdr:from>
        <xdr:to>
          <xdr:col>21</xdr:col>
          <xdr:colOff>8708</xdr:colOff>
          <xdr:row>6</xdr:row>
          <xdr:rowOff>611532</xdr:rowOff>
        </xdr:to>
        <xdr:pic>
          <xdr:nvPicPr>
            <xdr:cNvPr id="84" name="Picture 83">
              <a:extLst>
                <a:ext uri="{FF2B5EF4-FFF2-40B4-BE49-F238E27FC236}">
                  <a16:creationId xmlns:a16="http://schemas.microsoft.com/office/drawing/2014/main" id="{367E6368-8465-4508-84B1-83672465B7BE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7" spid="_x0000_s7302"/>
                </a:ext>
              </a:extLst>
            </xdr:cNvPicPr>
          </xdr:nvPicPr>
          <xdr:blipFill>
            <a:blip xmlns:r="http://schemas.openxmlformats.org/officeDocument/2006/relationships" r:embed="rId30"/>
            <a:srcRect/>
            <a:stretch>
              <a:fillRect/>
            </a:stretch>
          </xdr:blipFill>
          <xdr:spPr bwMode="auto">
            <a:xfrm>
              <a:off x="8549933" y="1683357"/>
              <a:ext cx="1260000" cy="57600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55567</xdr:colOff>
          <xdr:row>10</xdr:row>
          <xdr:rowOff>31114</xdr:rowOff>
        </xdr:from>
        <xdr:to>
          <xdr:col>21</xdr:col>
          <xdr:colOff>1117</xdr:colOff>
          <xdr:row>10</xdr:row>
          <xdr:rowOff>607114</xdr:rowOff>
        </xdr:to>
        <xdr:pic>
          <xdr:nvPicPr>
            <xdr:cNvPr id="86" name="Picture 85">
              <a:extLst>
                <a:ext uri="{FF2B5EF4-FFF2-40B4-BE49-F238E27FC236}">
                  <a16:creationId xmlns:a16="http://schemas.microsoft.com/office/drawing/2014/main" id="{657DC7BA-EB5D-4F8D-A20F-9703CB797BC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8" spid="_x0000_s7303"/>
                </a:ext>
              </a:extLst>
            </xdr:cNvPicPr>
          </xdr:nvPicPr>
          <xdr:blipFill>
            <a:blip xmlns:r="http://schemas.openxmlformats.org/officeDocument/2006/relationships" r:embed="rId31"/>
            <a:srcRect/>
            <a:stretch>
              <a:fillRect/>
            </a:stretch>
          </xdr:blipFill>
          <xdr:spPr bwMode="auto">
            <a:xfrm>
              <a:off x="8542342" y="3098164"/>
              <a:ext cx="1260000" cy="576000"/>
            </a:xfrm>
            <a:prstGeom prst="rect">
              <a:avLst/>
            </a:prstGeom>
            <a:noFill/>
            <a:scene3d>
              <a:camera prst="orthographicFront"/>
              <a:lightRig rig="threePt" dir="t"/>
            </a:scene3d>
            <a:sp3d>
              <a:bevelT w="114300" prst="artDeco"/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921732</xdr:colOff>
      <xdr:row>13</xdr:row>
      <xdr:rowOff>2197</xdr:rowOff>
    </xdr:from>
    <xdr:to>
      <xdr:col>4</xdr:col>
      <xdr:colOff>854323</xdr:colOff>
      <xdr:row>17</xdr:row>
      <xdr:rowOff>18316</xdr:rowOff>
    </xdr:to>
    <xdr:sp macro="" textlink="">
      <xdr:nvSpPr>
        <xdr:cNvPr id="88" name="Arrow: Bent 87">
          <a:extLst>
            <a:ext uri="{FF2B5EF4-FFF2-40B4-BE49-F238E27FC236}">
              <a16:creationId xmlns:a16="http://schemas.microsoft.com/office/drawing/2014/main" id="{B64975D5-5FE7-4DBE-9D68-35694796B474}"/>
            </a:ext>
          </a:extLst>
        </xdr:cNvPr>
        <xdr:cNvSpPr/>
      </xdr:nvSpPr>
      <xdr:spPr>
        <a:xfrm flipV="1">
          <a:off x="1159857" y="3878872"/>
          <a:ext cx="1161316" cy="1406769"/>
        </a:xfrm>
        <a:prstGeom prst="bentArrow">
          <a:avLst/>
        </a:prstGeom>
        <a:solidFill>
          <a:srgbClr val="279CA5"/>
        </a:solidFill>
        <a:ln>
          <a:solidFill>
            <a:srgbClr val="0099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55687</xdr:colOff>
      <xdr:row>12</xdr:row>
      <xdr:rowOff>143606</xdr:rowOff>
    </xdr:from>
    <xdr:to>
      <xdr:col>18</xdr:col>
      <xdr:colOff>142144</xdr:colOff>
      <xdr:row>17</xdr:row>
      <xdr:rowOff>7325</xdr:rowOff>
    </xdr:to>
    <xdr:sp macro="" textlink="">
      <xdr:nvSpPr>
        <xdr:cNvPr id="89" name="Arrow: Bent 88">
          <a:extLst>
            <a:ext uri="{FF2B5EF4-FFF2-40B4-BE49-F238E27FC236}">
              <a16:creationId xmlns:a16="http://schemas.microsoft.com/office/drawing/2014/main" id="{BC35A08F-2110-4E70-BA23-7782459FF623}"/>
            </a:ext>
          </a:extLst>
        </xdr:cNvPr>
        <xdr:cNvSpPr/>
      </xdr:nvSpPr>
      <xdr:spPr>
        <a:xfrm flipH="1" flipV="1">
          <a:off x="7466137" y="3867881"/>
          <a:ext cx="1162782" cy="1406769"/>
        </a:xfrm>
        <a:prstGeom prst="bentArrow">
          <a:avLst/>
        </a:prstGeom>
        <a:solidFill>
          <a:srgbClr val="279CA5"/>
        </a:solidFill>
        <a:ln>
          <a:solidFill>
            <a:srgbClr val="279CA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0</xdr:row>
      <xdr:rowOff>369092</xdr:rowOff>
    </xdr:from>
    <xdr:to>
      <xdr:col>21</xdr:col>
      <xdr:colOff>0</xdr:colOff>
      <xdr:row>2</xdr:row>
      <xdr:rowOff>85725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E27CDB6A-7D54-4F59-A4D6-83DC127959D9}"/>
            </a:ext>
          </a:extLst>
        </xdr:cNvPr>
        <xdr:cNvSpPr txBox="1"/>
      </xdr:nvSpPr>
      <xdr:spPr>
        <a:xfrm>
          <a:off x="0" y="369092"/>
          <a:ext cx="9801225" cy="392908"/>
        </a:xfrm>
        <a:prstGeom prst="rect">
          <a:avLst/>
        </a:prstGeom>
        <a:solidFill>
          <a:srgbClr val="279CA5"/>
        </a:solidFill>
        <a:ln w="3175" cmpd="sng">
          <a:solidFill>
            <a:srgbClr val="279CA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400" baseline="0">
              <a:ln>
                <a:solidFill>
                  <a:srgbClr val="33CCFF"/>
                </a:solidFill>
              </a:ln>
              <a:solidFill>
                <a:schemeClr val="bg1"/>
              </a:solidFill>
              <a:effectLst/>
              <a:latin typeface="PF BeauSans Pro" panose="02000800000000020004" pitchFamily="2" charset="0"/>
              <a:ea typeface="+mn-ea"/>
              <a:cs typeface="+mn-cs"/>
            </a:rPr>
            <a:t>Euro 2020	Quarter-Finals</a:t>
          </a:r>
          <a:endParaRPr lang="en-GB" sz="2400" baseline="0">
            <a:ln>
              <a:solidFill>
                <a:srgbClr val="33CCFF"/>
              </a:solidFill>
            </a:ln>
            <a:solidFill>
              <a:schemeClr val="bg1"/>
            </a:solidFill>
            <a:effectLst/>
            <a:latin typeface="PF BeauSans Pro" panose="02000800000000020004" pitchFamily="2" charset="0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234042</xdr:colOff>
      <xdr:row>3</xdr:row>
      <xdr:rowOff>3362</xdr:rowOff>
    </xdr:from>
    <xdr:to>
      <xdr:col>5</xdr:col>
      <xdr:colOff>8310</xdr:colOff>
      <xdr:row>11</xdr:row>
      <xdr:rowOff>21180</xdr:rowOff>
    </xdr:to>
    <xdr:grpSp>
      <xdr:nvGrpSpPr>
        <xdr:cNvPr id="95" name="Group 94">
          <a:extLst>
            <a:ext uri="{FF2B5EF4-FFF2-40B4-BE49-F238E27FC236}">
              <a16:creationId xmlns:a16="http://schemas.microsoft.com/office/drawing/2014/main" id="{518ED679-CCBD-4C69-A374-07CDFD42A0C0}"/>
            </a:ext>
          </a:extLst>
        </xdr:cNvPr>
        <xdr:cNvGrpSpPr/>
      </xdr:nvGrpSpPr>
      <xdr:grpSpPr>
        <a:xfrm>
          <a:off x="234042" y="860612"/>
          <a:ext cx="2165043" cy="2856268"/>
          <a:chOff x="7400924" y="857250"/>
          <a:chExt cx="2160000" cy="2734124"/>
        </a:xfrm>
      </xdr:grpSpPr>
      <xdr:sp macro="" textlink="">
        <xdr:nvSpPr>
          <xdr:cNvPr id="96" name="Rectangle 95">
            <a:extLst>
              <a:ext uri="{FF2B5EF4-FFF2-40B4-BE49-F238E27FC236}">
                <a16:creationId xmlns:a16="http://schemas.microsoft.com/office/drawing/2014/main" id="{7B49CFE1-52F9-42A9-ABAE-766A62041174}"/>
              </a:ext>
            </a:extLst>
          </xdr:cNvPr>
          <xdr:cNvSpPr/>
        </xdr:nvSpPr>
        <xdr:spPr>
          <a:xfrm>
            <a:off x="7400924" y="2286000"/>
            <a:ext cx="2160000" cy="1305374"/>
          </a:xfrm>
          <a:prstGeom prst="rect">
            <a:avLst/>
          </a:prstGeom>
          <a:noFill/>
          <a:ln w="254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97" name="Rectangle 96">
            <a:extLst>
              <a:ext uri="{FF2B5EF4-FFF2-40B4-BE49-F238E27FC236}">
                <a16:creationId xmlns:a16="http://schemas.microsoft.com/office/drawing/2014/main" id="{55F8A3AA-4224-4648-BF01-26DB44CA57A6}"/>
              </a:ext>
            </a:extLst>
          </xdr:cNvPr>
          <xdr:cNvSpPr/>
        </xdr:nvSpPr>
        <xdr:spPr>
          <a:xfrm>
            <a:off x="7400924" y="857250"/>
            <a:ext cx="2160000" cy="1400624"/>
          </a:xfrm>
          <a:prstGeom prst="rect">
            <a:avLst/>
          </a:prstGeom>
          <a:noFill/>
          <a:ln w="254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15</xdr:col>
      <xdr:colOff>228599</xdr:colOff>
      <xdr:row>3</xdr:row>
      <xdr:rowOff>4762</xdr:rowOff>
    </xdr:from>
    <xdr:to>
      <xdr:col>19</xdr:col>
      <xdr:colOff>921749</xdr:colOff>
      <xdr:row>11</xdr:row>
      <xdr:rowOff>19499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2E1E152-59C7-4185-9167-39725AD17E85}"/>
            </a:ext>
          </a:extLst>
        </xdr:cNvPr>
        <xdr:cNvGrpSpPr/>
      </xdr:nvGrpSpPr>
      <xdr:grpSpPr>
        <a:xfrm>
          <a:off x="7400924" y="862012"/>
          <a:ext cx="2160000" cy="2853187"/>
          <a:chOff x="7400924" y="861702"/>
          <a:chExt cx="2160000" cy="2729672"/>
        </a:xfrm>
      </xdr:grpSpPr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92E461E9-3CC0-43BD-A390-57C3622956B3}"/>
              </a:ext>
            </a:extLst>
          </xdr:cNvPr>
          <xdr:cNvSpPr/>
        </xdr:nvSpPr>
        <xdr:spPr>
          <a:xfrm>
            <a:off x="7400924" y="2286000"/>
            <a:ext cx="2160000" cy="1305374"/>
          </a:xfrm>
          <a:prstGeom prst="rect">
            <a:avLst/>
          </a:prstGeom>
          <a:noFill/>
          <a:ln w="254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93" name="Rectangle 92">
            <a:extLst>
              <a:ext uri="{FF2B5EF4-FFF2-40B4-BE49-F238E27FC236}">
                <a16:creationId xmlns:a16="http://schemas.microsoft.com/office/drawing/2014/main" id="{D9D57DDD-EAB3-4A0A-AC35-08072E319DB9}"/>
              </a:ext>
            </a:extLst>
          </xdr:cNvPr>
          <xdr:cNvSpPr/>
        </xdr:nvSpPr>
        <xdr:spPr>
          <a:xfrm>
            <a:off x="7400924" y="861702"/>
            <a:ext cx="2160000" cy="1400624"/>
          </a:xfrm>
          <a:prstGeom prst="rect">
            <a:avLst/>
          </a:prstGeom>
          <a:noFill/>
          <a:ln w="254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2</xdr:col>
      <xdr:colOff>865</xdr:colOff>
      <xdr:row>10</xdr:row>
      <xdr:rowOff>7329</xdr:rowOff>
    </xdr:from>
    <xdr:to>
      <xdr:col>4</xdr:col>
      <xdr:colOff>2065</xdr:colOff>
      <xdr:row>11</xdr:row>
      <xdr:rowOff>15879</xdr:rowOff>
    </xdr:to>
    <xdr:pic>
      <xdr:nvPicPr>
        <xdr:cNvPr id="104" name="Picture 103" descr="BBC One logo (SRF style) by AppleDroidYT on DeviantArt">
          <a:extLst>
            <a:ext uri="{FF2B5EF4-FFF2-40B4-BE49-F238E27FC236}">
              <a16:creationId xmlns:a16="http://schemas.microsoft.com/office/drawing/2014/main" id="{F502077D-DC44-443B-A062-A731CF5B3414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7599"/>
        <a:stretch/>
      </xdr:blipFill>
      <xdr:spPr bwMode="auto">
        <a:xfrm>
          <a:off x="1165846" y="3077310"/>
          <a:ext cx="308931" cy="6386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6828</xdr:colOff>
      <xdr:row>6</xdr:row>
      <xdr:rowOff>16281</xdr:rowOff>
    </xdr:from>
    <xdr:to>
      <xdr:col>3</xdr:col>
      <xdr:colOff>149707</xdr:colOff>
      <xdr:row>6</xdr:row>
      <xdr:rowOff>628281</xdr:rowOff>
    </xdr:to>
    <xdr:pic>
      <xdr:nvPicPr>
        <xdr:cNvPr id="102" name="Picture 101" descr="ITV Logo | Symbol, History, PNG (3840*2160)">
          <a:extLst>
            <a:ext uri="{FF2B5EF4-FFF2-40B4-BE49-F238E27FC236}">
              <a16:creationId xmlns:a16="http://schemas.microsoft.com/office/drawing/2014/main" id="{EC5D29F1-5044-4775-8E6A-121BC1714907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89" t="22171" r="1338" b="22864"/>
        <a:stretch/>
      </xdr:blipFill>
      <xdr:spPr bwMode="auto">
        <a:xfrm rot="16260000">
          <a:off x="1014181" y="1822467"/>
          <a:ext cx="612000" cy="296744"/>
        </a:xfrm>
        <a:prstGeom prst="rect">
          <a:avLst/>
        </a:prstGeom>
        <a:noFill/>
        <a:ln w="6350"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587</xdr:colOff>
      <xdr:row>10</xdr:row>
      <xdr:rowOff>8886</xdr:rowOff>
    </xdr:from>
    <xdr:to>
      <xdr:col>19</xdr:col>
      <xdr:colOff>1787</xdr:colOff>
      <xdr:row>11</xdr:row>
      <xdr:rowOff>17436</xdr:rowOff>
    </xdr:to>
    <xdr:pic>
      <xdr:nvPicPr>
        <xdr:cNvPr id="103" name="Picture 102" descr="BBC One logo (SRF style) by AppleDroidYT on DeviantArt">
          <a:extLst>
            <a:ext uri="{FF2B5EF4-FFF2-40B4-BE49-F238E27FC236}">
              <a16:creationId xmlns:a16="http://schemas.microsoft.com/office/drawing/2014/main" id="{E996D50B-DAC2-49E5-BD62-E81C8EB17EDC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7599"/>
        <a:stretch/>
      </xdr:blipFill>
      <xdr:spPr bwMode="auto">
        <a:xfrm>
          <a:off x="8353279" y="3078867"/>
          <a:ext cx="308931" cy="6386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5190</xdr:colOff>
      <xdr:row>12</xdr:row>
      <xdr:rowOff>146062</xdr:rowOff>
    </xdr:from>
    <xdr:to>
      <xdr:col>10</xdr:col>
      <xdr:colOff>10720</xdr:colOff>
      <xdr:row>17</xdr:row>
      <xdr:rowOff>7203</xdr:rowOff>
    </xdr:to>
    <xdr:sp macro="" textlink="">
      <xdr:nvSpPr>
        <xdr:cNvPr id="66" name="Rectangle 65">
          <a:extLst>
            <a:ext uri="{FF2B5EF4-FFF2-40B4-BE49-F238E27FC236}">
              <a16:creationId xmlns:a16="http://schemas.microsoft.com/office/drawing/2014/main" id="{B7654D0D-AE94-4A56-8F16-6EEC35A2931B}"/>
            </a:ext>
          </a:extLst>
        </xdr:cNvPr>
        <xdr:cNvSpPr/>
      </xdr:nvSpPr>
      <xdr:spPr>
        <a:xfrm>
          <a:off x="2635019" y="4067574"/>
          <a:ext cx="2161433" cy="1408373"/>
        </a:xfrm>
        <a:prstGeom prst="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226219</xdr:colOff>
      <xdr:row>12</xdr:row>
      <xdr:rowOff>150124</xdr:rowOff>
    </xdr:from>
    <xdr:to>
      <xdr:col>14</xdr:col>
      <xdr:colOff>918454</xdr:colOff>
      <xdr:row>17</xdr:row>
      <xdr:rowOff>11265</xdr:rowOff>
    </xdr:to>
    <xdr:sp macro="" textlink="">
      <xdr:nvSpPr>
        <xdr:cNvPr id="67" name="Rectangle 66">
          <a:extLst>
            <a:ext uri="{FF2B5EF4-FFF2-40B4-BE49-F238E27FC236}">
              <a16:creationId xmlns:a16="http://schemas.microsoft.com/office/drawing/2014/main" id="{AEE05772-E385-46C7-B0B4-829C6FA4B2DC}"/>
            </a:ext>
          </a:extLst>
        </xdr:cNvPr>
        <xdr:cNvSpPr/>
      </xdr:nvSpPr>
      <xdr:spPr>
        <a:xfrm>
          <a:off x="5011951" y="4071636"/>
          <a:ext cx="2160479" cy="1408373"/>
        </a:xfrm>
        <a:prstGeom prst="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224118</xdr:colOff>
      <xdr:row>3</xdr:row>
      <xdr:rowOff>3879</xdr:rowOff>
    </xdr:from>
    <xdr:to>
      <xdr:col>14</xdr:col>
      <xdr:colOff>917268</xdr:colOff>
      <xdr:row>11</xdr:row>
      <xdr:rowOff>7688</xdr:rowOff>
    </xdr:to>
    <xdr:sp macro="" textlink="">
      <xdr:nvSpPr>
        <xdr:cNvPr id="70" name="Rectangle 69">
          <a:extLst>
            <a:ext uri="{FF2B5EF4-FFF2-40B4-BE49-F238E27FC236}">
              <a16:creationId xmlns:a16="http://schemas.microsoft.com/office/drawing/2014/main" id="{EA0C74F9-1BBA-45F3-89FC-D1FCA655C129}"/>
            </a:ext>
          </a:extLst>
        </xdr:cNvPr>
        <xdr:cNvSpPr/>
      </xdr:nvSpPr>
      <xdr:spPr>
        <a:xfrm>
          <a:off x="5015926" y="861129"/>
          <a:ext cx="2165861" cy="2846655"/>
        </a:xfrm>
        <a:prstGeom prst="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235309</xdr:colOff>
      <xdr:row>3</xdr:row>
      <xdr:rowOff>9745</xdr:rowOff>
    </xdr:from>
    <xdr:to>
      <xdr:col>10</xdr:col>
      <xdr:colOff>807</xdr:colOff>
      <xdr:row>11</xdr:row>
      <xdr:rowOff>13554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899BA160-28F0-43AF-878A-F7C294CF49CA}"/>
            </a:ext>
          </a:extLst>
        </xdr:cNvPr>
        <xdr:cNvSpPr/>
      </xdr:nvSpPr>
      <xdr:spPr>
        <a:xfrm>
          <a:off x="2628983" y="871136"/>
          <a:ext cx="2159172" cy="2919288"/>
        </a:xfrm>
        <a:prstGeom prst="rect">
          <a:avLst/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17</xdr:col>
      <xdr:colOff>7147</xdr:colOff>
      <xdr:row>6</xdr:row>
      <xdr:rowOff>11523</xdr:rowOff>
    </xdr:from>
    <xdr:to>
      <xdr:col>18</xdr:col>
      <xdr:colOff>150026</xdr:colOff>
      <xdr:row>6</xdr:row>
      <xdr:rowOff>623523</xdr:rowOff>
    </xdr:to>
    <xdr:pic>
      <xdr:nvPicPr>
        <xdr:cNvPr id="73" name="Picture 72" descr="ITV Logo | Symbol, History, PNG (3840*2160)">
          <a:extLst>
            <a:ext uri="{FF2B5EF4-FFF2-40B4-BE49-F238E27FC236}">
              <a16:creationId xmlns:a16="http://schemas.microsoft.com/office/drawing/2014/main" id="{5A0D2C69-4BC1-406E-8752-89EF8867811A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89" t="22171" r="1338" b="22864"/>
        <a:stretch/>
      </xdr:blipFill>
      <xdr:spPr bwMode="auto">
        <a:xfrm rot="16200000">
          <a:off x="8202212" y="1817708"/>
          <a:ext cx="612000" cy="296745"/>
        </a:xfrm>
        <a:prstGeom prst="rect">
          <a:avLst/>
        </a:prstGeom>
        <a:noFill/>
        <a:ln w="6350"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16</xdr:row>
          <xdr:rowOff>47623</xdr:rowOff>
        </xdr:from>
        <xdr:to>
          <xdr:col>8</xdr:col>
          <xdr:colOff>107475</xdr:colOff>
          <xdr:row>16</xdr:row>
          <xdr:rowOff>587623</xdr:rowOff>
        </xdr:to>
        <xdr:pic>
          <xdr:nvPicPr>
            <xdr:cNvPr id="92" name="Picture 91">
              <a:extLst>
                <a:ext uri="{FF2B5EF4-FFF2-40B4-BE49-F238E27FC236}">
                  <a16:creationId xmlns:a16="http://schemas.microsoft.com/office/drawing/2014/main" id="{CAAFCDF7-F5DA-4C28-A1DC-FB2B434B0573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9" spid="_x0000_s730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552700" y="4810123"/>
              <a:ext cx="1260000" cy="540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47623</xdr:rowOff>
        </xdr:from>
        <xdr:to>
          <xdr:col>11</xdr:col>
          <xdr:colOff>2700</xdr:colOff>
          <xdr:row>16</xdr:row>
          <xdr:rowOff>587623</xdr:rowOff>
        </xdr:to>
        <xdr:pic>
          <xdr:nvPicPr>
            <xdr:cNvPr id="94" name="Picture 93">
              <a:extLst>
                <a:ext uri="{FF2B5EF4-FFF2-40B4-BE49-F238E27FC236}">
                  <a16:creationId xmlns:a16="http://schemas.microsoft.com/office/drawing/2014/main" id="{4E82D4C9-3C25-49B3-BFAF-9B23039B9A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FlagLookup10" spid="_x0000_s730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3762375" y="4810123"/>
              <a:ext cx="1260000" cy="540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4F57F-F163-4EAF-910D-BC9699669225}">
  <dimension ref="A1:Z46"/>
  <sheetViews>
    <sheetView showGridLines="0" tabSelected="1" topLeftCell="A6" zoomScaleNormal="100" workbookViewId="0">
      <selection activeCell="AA11" sqref="AA11"/>
    </sheetView>
  </sheetViews>
  <sheetFormatPr defaultRowHeight="12.75" x14ac:dyDescent="0.2"/>
  <cols>
    <col min="1" max="1" width="2.77734375" style="1" customWidth="1"/>
    <col min="2" max="2" width="10.77734375" style="1" customWidth="1"/>
    <col min="3" max="4" width="1.77734375" style="1" customWidth="1"/>
    <col min="5" max="5" width="10.77734375" style="1" customWidth="1"/>
    <col min="6" max="6" width="2.77734375" style="1" customWidth="1"/>
    <col min="7" max="7" width="10.77734375" style="1" customWidth="1"/>
    <col min="8" max="9" width="1.77734375" style="1" customWidth="1"/>
    <col min="10" max="10" width="10.77734375" style="1" customWidth="1"/>
    <col min="11" max="11" width="2.77734375" style="1" customWidth="1"/>
    <col min="12" max="12" width="10.77734375" style="1" customWidth="1"/>
    <col min="13" max="14" width="1.77734375" style="1" customWidth="1"/>
    <col min="15" max="15" width="10.77734375" style="1" customWidth="1"/>
    <col min="16" max="16" width="2.77734375" style="1" customWidth="1"/>
    <col min="17" max="17" width="10.77734375" style="1" customWidth="1"/>
    <col min="18" max="19" width="1.77734375" style="1" customWidth="1"/>
    <col min="20" max="20" width="10.77734375" style="1" customWidth="1"/>
    <col min="21" max="21" width="2.77734375" style="1" customWidth="1"/>
    <col min="22" max="24" width="8.88671875" style="1"/>
    <col min="25" max="25" width="8.88671875" style="1" customWidth="1"/>
    <col min="26" max="26" width="12.77734375" style="10" customWidth="1"/>
    <col min="27" max="27" width="16" style="1" customWidth="1"/>
    <col min="28" max="16384" width="8.88671875" style="1"/>
  </cols>
  <sheetData>
    <row r="1" spans="1:26" ht="33" customHeight="1" x14ac:dyDescent="0.2">
      <c r="W1"/>
      <c r="X1"/>
    </row>
    <row r="2" spans="1:26" ht="20.25" customHeight="1" x14ac:dyDescent="0.2">
      <c r="A2" s="7"/>
      <c r="Y2"/>
    </row>
    <row r="3" spans="1:26" s="2" customFormat="1" ht="14.25" customHeight="1" x14ac:dyDescent="0.2">
      <c r="A3" s="8"/>
      <c r="B3" s="109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1"/>
      <c r="U3" s="8"/>
      <c r="V3"/>
      <c r="Y3"/>
      <c r="Z3" s="11"/>
    </row>
    <row r="4" spans="1:26" s="12" customFormat="1" ht="22.5" customHeight="1" x14ac:dyDescent="0.25">
      <c r="A4" s="9"/>
      <c r="B4" s="112">
        <v>44379.958333333336</v>
      </c>
      <c r="C4" s="113"/>
      <c r="D4" s="113"/>
      <c r="E4" s="114"/>
      <c r="F4" s="120"/>
      <c r="G4" s="64" t="s">
        <v>12</v>
      </c>
      <c r="H4" s="51"/>
      <c r="I4" s="51"/>
      <c r="J4" s="51"/>
      <c r="K4" s="119" t="s">
        <v>5</v>
      </c>
      <c r="L4" s="51"/>
      <c r="M4" s="51"/>
      <c r="N4" s="51"/>
      <c r="O4" s="51"/>
      <c r="P4" s="4"/>
      <c r="Q4" s="112">
        <v>44380.958333333336</v>
      </c>
      <c r="R4" s="113"/>
      <c r="S4" s="113"/>
      <c r="T4" s="115"/>
      <c r="U4" s="104"/>
      <c r="V4" s="13"/>
      <c r="Y4" s="13"/>
      <c r="Z4" s="14"/>
    </row>
    <row r="5" spans="1:26" s="12" customFormat="1" ht="15" customHeight="1" x14ac:dyDescent="0.2">
      <c r="A5" s="15"/>
      <c r="B5" s="116" t="s">
        <v>1</v>
      </c>
      <c r="C5" s="117"/>
      <c r="D5" s="117"/>
      <c r="E5" s="117"/>
      <c r="F5" s="120"/>
      <c r="G5" s="51"/>
      <c r="H5" s="51"/>
      <c r="I5" s="51"/>
      <c r="J5" s="51"/>
      <c r="K5" s="119"/>
      <c r="L5" s="51"/>
      <c r="M5" s="51"/>
      <c r="N5" s="51"/>
      <c r="O5" s="51"/>
      <c r="P5" s="16"/>
      <c r="Q5" s="116" t="s">
        <v>2</v>
      </c>
      <c r="R5" s="117"/>
      <c r="S5" s="117"/>
      <c r="T5" s="118"/>
      <c r="U5" s="104"/>
      <c r="Y5" s="13"/>
      <c r="Z5" s="14"/>
    </row>
    <row r="6" spans="1:26" s="27" customFormat="1" ht="24.95" customHeight="1" x14ac:dyDescent="0.35">
      <c r="A6" s="25"/>
      <c r="B6" s="38" t="s">
        <v>10</v>
      </c>
      <c r="C6" s="72">
        <v>2</v>
      </c>
      <c r="D6" s="72">
        <v>4</v>
      </c>
      <c r="E6" s="44" t="s">
        <v>21</v>
      </c>
      <c r="F6" s="120"/>
      <c r="G6" s="52"/>
      <c r="H6" s="53"/>
      <c r="I6" s="53"/>
      <c r="J6" s="54"/>
      <c r="K6" s="119"/>
      <c r="L6" s="57"/>
      <c r="M6" s="53"/>
      <c r="N6" s="53"/>
      <c r="O6" s="58"/>
      <c r="P6" s="26"/>
      <c r="Q6" s="47" t="s">
        <v>7</v>
      </c>
      <c r="R6" s="72"/>
      <c r="S6" s="72"/>
      <c r="T6" s="48" t="s">
        <v>15</v>
      </c>
      <c r="U6" s="104"/>
      <c r="W6" s="28"/>
      <c r="X6" s="28"/>
      <c r="Z6" s="28"/>
    </row>
    <row r="7" spans="1:26" s="2" customFormat="1" ht="50.1" customHeight="1" x14ac:dyDescent="0.2">
      <c r="A7" s="75"/>
      <c r="B7" s="67"/>
      <c r="C7" s="68"/>
      <c r="D7" s="68"/>
      <c r="E7" s="68"/>
      <c r="F7" s="120"/>
      <c r="G7" s="22"/>
      <c r="H7" s="22"/>
      <c r="I7" s="22"/>
      <c r="J7" s="22"/>
      <c r="K7" s="119"/>
      <c r="L7" s="22"/>
      <c r="M7" s="22"/>
      <c r="N7" s="22"/>
      <c r="O7" s="22"/>
      <c r="P7" s="3"/>
      <c r="Q7" s="68"/>
      <c r="R7" s="68"/>
      <c r="S7" s="68"/>
      <c r="T7" s="69"/>
      <c r="U7" s="105"/>
      <c r="Z7" s="11"/>
    </row>
    <row r="8" spans="1:26" s="2" customFormat="1" ht="22.5" customHeight="1" x14ac:dyDescent="0.25">
      <c r="A8" s="76"/>
      <c r="B8" s="112">
        <v>44380.083333333336</v>
      </c>
      <c r="C8" s="113"/>
      <c r="D8" s="113"/>
      <c r="E8" s="114"/>
      <c r="F8" s="120"/>
      <c r="G8" s="55"/>
      <c r="H8" s="55"/>
      <c r="I8" s="55"/>
      <c r="J8" s="55"/>
      <c r="K8" s="119"/>
      <c r="L8" s="55"/>
      <c r="M8" s="55"/>
      <c r="N8" s="55"/>
      <c r="O8" s="55"/>
      <c r="P8" s="21"/>
      <c r="Q8" s="112">
        <v>44381.083333333336</v>
      </c>
      <c r="R8" s="113"/>
      <c r="S8" s="113"/>
      <c r="T8" s="115"/>
      <c r="U8" s="106"/>
      <c r="W8"/>
      <c r="X8"/>
      <c r="Z8" s="11"/>
    </row>
    <row r="9" spans="1:26" s="2" customFormat="1" ht="15" customHeight="1" x14ac:dyDescent="0.2">
      <c r="A9" s="24"/>
      <c r="B9" s="116" t="s">
        <v>3</v>
      </c>
      <c r="C9" s="117"/>
      <c r="D9" s="117"/>
      <c r="E9" s="117"/>
      <c r="F9" s="120"/>
      <c r="G9" s="56"/>
      <c r="H9" s="56"/>
      <c r="I9" s="56"/>
      <c r="J9" s="56"/>
      <c r="K9" s="119"/>
      <c r="L9" s="56"/>
      <c r="M9" s="56"/>
      <c r="N9" s="56"/>
      <c r="O9" s="56"/>
      <c r="P9" s="31"/>
      <c r="Q9" s="116" t="s">
        <v>4</v>
      </c>
      <c r="R9" s="117"/>
      <c r="S9" s="117"/>
      <c r="T9" s="118"/>
      <c r="U9" s="32"/>
      <c r="W9"/>
      <c r="X9"/>
      <c r="Z9" s="11"/>
    </row>
    <row r="10" spans="1:26" s="2" customFormat="1" ht="24.95" customHeight="1" x14ac:dyDescent="0.2">
      <c r="A10" s="33"/>
      <c r="B10" s="45" t="s">
        <v>19</v>
      </c>
      <c r="C10" s="72">
        <v>1</v>
      </c>
      <c r="D10" s="72">
        <v>2</v>
      </c>
      <c r="E10" s="46" t="s">
        <v>16</v>
      </c>
      <c r="F10" s="120"/>
      <c r="G10" s="56"/>
      <c r="H10" s="55"/>
      <c r="I10" s="55"/>
      <c r="J10" s="56"/>
      <c r="K10" s="119"/>
      <c r="L10" s="56"/>
      <c r="M10" s="55"/>
      <c r="N10" s="55"/>
      <c r="O10" s="56"/>
      <c r="P10" s="31"/>
      <c r="Q10" s="49" t="s">
        <v>9</v>
      </c>
      <c r="R10" s="72"/>
      <c r="S10" s="72"/>
      <c r="T10" s="50" t="s">
        <v>23</v>
      </c>
      <c r="U10" s="32"/>
      <c r="W10"/>
      <c r="X10"/>
      <c r="Z10" s="11"/>
    </row>
    <row r="11" spans="1:26" s="2" customFormat="1" ht="50.1" customHeight="1" x14ac:dyDescent="0.2">
      <c r="A11" s="24"/>
      <c r="B11" s="30"/>
      <c r="C11" s="30"/>
      <c r="D11" s="30"/>
      <c r="E11" s="30"/>
      <c r="F11" s="120"/>
      <c r="G11" s="56"/>
      <c r="H11" s="56"/>
      <c r="I11" s="56"/>
      <c r="J11" s="56"/>
      <c r="K11" s="119"/>
      <c r="L11" s="56"/>
      <c r="M11" s="56"/>
      <c r="N11" s="56"/>
      <c r="O11" s="56"/>
      <c r="P11" s="31"/>
      <c r="Q11" s="30"/>
      <c r="R11" s="30"/>
      <c r="S11" s="30"/>
      <c r="T11" s="30"/>
      <c r="U11" s="32"/>
      <c r="W11"/>
      <c r="X11"/>
      <c r="Z11" s="11"/>
    </row>
    <row r="12" spans="1:26" s="2" customFormat="1" ht="12" customHeight="1" x14ac:dyDescent="0.2">
      <c r="A12" s="24"/>
      <c r="B12" s="30"/>
      <c r="C12" s="30"/>
      <c r="D12" s="30"/>
      <c r="E12" s="30"/>
      <c r="F12" s="31"/>
      <c r="G12" s="30"/>
      <c r="H12" s="30"/>
      <c r="I12" s="30"/>
      <c r="J12" s="30"/>
      <c r="K12" s="31"/>
      <c r="L12" s="30"/>
      <c r="M12" s="30"/>
      <c r="N12" s="30"/>
      <c r="O12" s="30"/>
      <c r="P12" s="31"/>
      <c r="Q12" s="30"/>
      <c r="R12" s="30"/>
      <c r="S12" s="30"/>
      <c r="T12" s="30"/>
      <c r="U12" s="32"/>
      <c r="W12"/>
      <c r="X12"/>
      <c r="Z12" s="11"/>
    </row>
    <row r="13" spans="1:26" s="2" customFormat="1" ht="12" customHeight="1" x14ac:dyDescent="0.2">
      <c r="A13" s="24"/>
      <c r="B13" s="30"/>
      <c r="C13" s="30"/>
      <c r="D13" s="30"/>
      <c r="E13" s="30"/>
      <c r="F13" s="31"/>
      <c r="G13" s="30"/>
      <c r="H13" s="30"/>
      <c r="I13" s="30"/>
      <c r="J13" s="30"/>
      <c r="K13" s="31"/>
      <c r="L13" s="30"/>
      <c r="M13" s="30"/>
      <c r="N13" s="30"/>
      <c r="O13" s="30"/>
      <c r="P13" s="31"/>
      <c r="Q13" s="30"/>
      <c r="R13" s="30"/>
      <c r="S13" s="30"/>
      <c r="T13" s="30"/>
      <c r="U13" s="32"/>
      <c r="W13"/>
      <c r="X13"/>
      <c r="Z13" s="11"/>
    </row>
    <row r="14" spans="1:26" s="12" customFormat="1" ht="15" customHeight="1" x14ac:dyDescent="0.2">
      <c r="A14" s="77"/>
      <c r="B14" s="23"/>
      <c r="C14" s="23"/>
      <c r="D14" s="23"/>
      <c r="E14" s="23"/>
      <c r="F14" s="39"/>
      <c r="G14" s="97">
        <v>44384.083333333336</v>
      </c>
      <c r="H14" s="98"/>
      <c r="I14" s="98"/>
      <c r="J14" s="99"/>
      <c r="K14" s="79" t="s">
        <v>11</v>
      </c>
      <c r="L14" s="100">
        <v>44385.083333333336</v>
      </c>
      <c r="M14" s="98"/>
      <c r="N14" s="98"/>
      <c r="O14" s="101"/>
      <c r="P14" s="41"/>
      <c r="Q14" s="35"/>
      <c r="R14" s="35"/>
      <c r="S14" s="35"/>
      <c r="T14" s="35"/>
      <c r="U14" s="107"/>
      <c r="W14" s="13"/>
      <c r="X14" s="13"/>
      <c r="Z14" s="14"/>
    </row>
    <row r="15" spans="1:26" s="12" customFormat="1" ht="15" customHeight="1" x14ac:dyDescent="0.2">
      <c r="A15" s="75"/>
      <c r="B15" s="34"/>
      <c r="C15" s="35"/>
      <c r="D15" s="35"/>
      <c r="E15" s="35"/>
      <c r="F15" s="40"/>
      <c r="G15" s="82" t="s">
        <v>0</v>
      </c>
      <c r="H15" s="82"/>
      <c r="I15" s="82"/>
      <c r="J15" s="83"/>
      <c r="K15" s="79"/>
      <c r="L15" s="84" t="s">
        <v>0</v>
      </c>
      <c r="M15" s="82"/>
      <c r="N15" s="82"/>
      <c r="O15" s="82"/>
      <c r="P15" s="42"/>
      <c r="Q15" s="35"/>
      <c r="R15" s="35"/>
      <c r="S15" s="35"/>
      <c r="T15" s="35"/>
      <c r="U15" s="108"/>
      <c r="V15" s="13"/>
      <c r="Z15" s="14"/>
    </row>
    <row r="16" spans="1:26" s="2" customFormat="1" ht="24.95" customHeight="1" x14ac:dyDescent="0.2">
      <c r="A16" s="75"/>
      <c r="B16" s="36"/>
      <c r="C16" s="37"/>
      <c r="D16" s="37"/>
      <c r="E16" s="37"/>
      <c r="F16" s="8"/>
      <c r="G16" s="45" t="str">
        <f>IF((C10="")*(D10=""),"",IF(C10&gt;D10,$B$10,$E$10))</f>
        <v>ITALY</v>
      </c>
      <c r="H16" s="71"/>
      <c r="I16" s="71"/>
      <c r="J16" s="74" t="str">
        <f>IF((C6="")*(D6=""),"",IF(C6&gt;D6,$B$6,$E$6))</f>
        <v>SPAIN</v>
      </c>
      <c r="K16" s="80"/>
      <c r="L16" s="29" t="str">
        <f>IF((R6="")*(S6=""),"",IF(R6&gt;S6,$Q$6,$T$6))</f>
        <v/>
      </c>
      <c r="M16" s="73"/>
      <c r="N16" s="73"/>
      <c r="O16" s="29" t="str">
        <f>IF((R10="")*(S10=""),"",IF(R10&gt;S10,$Q$10,$T$10))</f>
        <v/>
      </c>
      <c r="P16" s="8"/>
      <c r="Q16" s="36"/>
      <c r="R16" s="36"/>
      <c r="S16" s="36"/>
      <c r="T16" s="36"/>
      <c r="U16" s="108"/>
      <c r="W16"/>
      <c r="X16"/>
      <c r="Z16" s="11"/>
    </row>
    <row r="17" spans="1:26" s="2" customFormat="1" ht="50.1" customHeight="1" x14ac:dyDescent="0.2">
      <c r="A17" s="75"/>
      <c r="B17" s="37"/>
      <c r="C17" s="37"/>
      <c r="D17" s="36"/>
      <c r="E17" s="37"/>
      <c r="F17" s="75"/>
      <c r="G17" s="16"/>
      <c r="H17" s="70"/>
      <c r="I17" s="31"/>
      <c r="J17" s="16"/>
      <c r="K17" s="81"/>
      <c r="L17" s="16"/>
      <c r="M17" s="31"/>
      <c r="N17" s="31"/>
      <c r="O17" s="16"/>
      <c r="P17" s="75"/>
      <c r="Q17" s="37"/>
      <c r="R17" s="36"/>
      <c r="S17" s="36"/>
      <c r="T17" s="36"/>
      <c r="U17" s="108"/>
      <c r="Z17" s="11"/>
    </row>
    <row r="18" spans="1:26" ht="12" customHeight="1" x14ac:dyDescent="0.2">
      <c r="A18" s="75"/>
      <c r="B18" s="37"/>
      <c r="C18" s="37"/>
      <c r="D18" s="37"/>
      <c r="E18" s="37"/>
      <c r="F18" s="76"/>
      <c r="G18" s="78"/>
      <c r="H18" s="78"/>
      <c r="I18" s="78"/>
      <c r="J18" s="78"/>
      <c r="K18" s="78"/>
      <c r="L18" s="78"/>
      <c r="M18" s="78"/>
      <c r="N18" s="78"/>
      <c r="O18" s="78"/>
      <c r="P18" s="76"/>
      <c r="Q18" s="59"/>
      <c r="R18" s="59"/>
      <c r="S18" s="59"/>
      <c r="T18" s="59"/>
      <c r="U18" s="108"/>
      <c r="W18"/>
      <c r="X18"/>
    </row>
    <row r="19" spans="1:26" s="19" customFormat="1" ht="15" customHeight="1" x14ac:dyDescent="0.2">
      <c r="A19" s="75"/>
      <c r="B19" s="35"/>
      <c r="C19" s="35"/>
      <c r="D19" s="35"/>
      <c r="E19" s="35"/>
      <c r="F19" s="60"/>
      <c r="G19" s="60"/>
      <c r="H19" s="60"/>
      <c r="I19" s="17"/>
      <c r="J19" s="88" t="s">
        <v>26</v>
      </c>
      <c r="K19" s="89"/>
      <c r="L19" s="90"/>
      <c r="M19" s="18"/>
      <c r="N19" s="60"/>
      <c r="O19" s="60"/>
      <c r="P19" s="60"/>
      <c r="Q19" s="60"/>
      <c r="R19" s="60"/>
      <c r="S19" s="60"/>
      <c r="T19" s="60"/>
      <c r="U19" s="108"/>
      <c r="V19" s="13"/>
      <c r="Z19" s="20"/>
    </row>
    <row r="20" spans="1:26" s="19" customFormat="1" ht="15" customHeight="1" x14ac:dyDescent="0.2">
      <c r="A20" s="75"/>
      <c r="B20" s="102" t="s">
        <v>27</v>
      </c>
      <c r="C20" s="103"/>
      <c r="D20" s="103"/>
      <c r="E20" s="103"/>
      <c r="F20" s="103"/>
      <c r="G20" s="103"/>
      <c r="H20" s="60"/>
      <c r="I20" s="17"/>
      <c r="J20" s="91" t="s">
        <v>0</v>
      </c>
      <c r="K20" s="92"/>
      <c r="L20" s="93"/>
      <c r="M20" s="18"/>
      <c r="N20" s="60"/>
      <c r="O20" s="103" t="s">
        <v>28</v>
      </c>
      <c r="P20" s="103"/>
      <c r="Q20" s="103"/>
      <c r="R20" s="103"/>
      <c r="S20" s="103"/>
      <c r="T20" s="103"/>
      <c r="U20" s="108"/>
      <c r="Z20" s="20"/>
    </row>
    <row r="21" spans="1:26" ht="24.95" customHeight="1" x14ac:dyDescent="0.2">
      <c r="A21" s="75"/>
      <c r="B21" s="102"/>
      <c r="C21" s="103"/>
      <c r="D21" s="103"/>
      <c r="E21" s="103"/>
      <c r="F21" s="103"/>
      <c r="G21" s="103"/>
      <c r="H21" s="59"/>
      <c r="I21" s="85"/>
      <c r="J21" s="65" t="str">
        <f>IF((H16="")*(I16=""),"",IF(H16&gt;I16,$G$16,$J$16))</f>
        <v/>
      </c>
      <c r="K21" s="6"/>
      <c r="L21" s="65" t="str">
        <f>IF((M16="")*(N16=""),"",IF(M16&gt;N16,$L$16,$O$16))</f>
        <v/>
      </c>
      <c r="M21" s="86"/>
      <c r="N21" s="59"/>
      <c r="O21" s="103"/>
      <c r="P21" s="103"/>
      <c r="Q21" s="103"/>
      <c r="R21" s="103"/>
      <c r="S21" s="103"/>
      <c r="T21" s="103"/>
      <c r="U21" s="108"/>
    </row>
    <row r="22" spans="1:26" ht="50.1" customHeight="1" x14ac:dyDescent="0.2">
      <c r="A22" s="75"/>
      <c r="B22" s="102"/>
      <c r="C22" s="103"/>
      <c r="D22" s="103"/>
      <c r="E22" s="103"/>
      <c r="F22" s="103"/>
      <c r="G22" s="103"/>
      <c r="H22" s="59"/>
      <c r="I22" s="85"/>
      <c r="J22" s="16"/>
      <c r="K22" s="70"/>
      <c r="L22" s="66"/>
      <c r="M22" s="87"/>
      <c r="N22" s="59"/>
      <c r="O22" s="103"/>
      <c r="P22" s="103"/>
      <c r="Q22" s="103"/>
      <c r="R22" s="103"/>
      <c r="S22" s="103"/>
      <c r="T22" s="103"/>
      <c r="U22" s="108"/>
    </row>
    <row r="23" spans="1:26" ht="15.75" x14ac:dyDescent="0.25">
      <c r="A23" s="75"/>
      <c r="B23" s="61"/>
      <c r="C23" s="62"/>
      <c r="D23" s="62"/>
      <c r="E23" s="62"/>
      <c r="F23" s="62"/>
      <c r="G23" s="62"/>
      <c r="H23" s="62"/>
      <c r="I23" s="94" t="s">
        <v>13</v>
      </c>
      <c r="J23" s="95"/>
      <c r="K23" s="95"/>
      <c r="L23" s="95"/>
      <c r="M23" s="96"/>
      <c r="N23" s="63"/>
      <c r="O23" s="62"/>
      <c r="P23" s="62"/>
      <c r="Q23" s="62"/>
      <c r="R23" s="62"/>
      <c r="S23" s="62"/>
      <c r="T23" s="62"/>
      <c r="U23" s="108"/>
    </row>
    <row r="24" spans="1:26" x14ac:dyDescent="0.2">
      <c r="A24" s="43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43"/>
    </row>
    <row r="30" spans="1:26" ht="51" customHeight="1" x14ac:dyDescent="0.2">
      <c r="Z30" s="10" t="s">
        <v>25</v>
      </c>
    </row>
    <row r="31" spans="1:26" ht="50.1" customHeight="1" x14ac:dyDescent="0.2">
      <c r="Z31" s="10" t="s">
        <v>17</v>
      </c>
    </row>
    <row r="32" spans="1:26" ht="50.1" customHeight="1" x14ac:dyDescent="0.2">
      <c r="Z32" s="10" t="s">
        <v>19</v>
      </c>
    </row>
    <row r="33" spans="26:26" ht="50.1" customHeight="1" x14ac:dyDescent="0.2">
      <c r="Z33" s="10" t="s">
        <v>20</v>
      </c>
    </row>
    <row r="34" spans="26:26" ht="50.1" customHeight="1" x14ac:dyDescent="0.2">
      <c r="Z34" s="10" t="s">
        <v>7</v>
      </c>
    </row>
    <row r="35" spans="26:26" ht="50.1" customHeight="1" x14ac:dyDescent="0.2">
      <c r="Z35" s="10" t="s">
        <v>15</v>
      </c>
    </row>
    <row r="36" spans="26:26" ht="50.1" customHeight="1" x14ac:dyDescent="0.2">
      <c r="Z36" s="10" t="s">
        <v>23</v>
      </c>
    </row>
    <row r="37" spans="26:26" ht="50.1" customHeight="1" x14ac:dyDescent="0.2">
      <c r="Z37" s="10" t="s">
        <v>22</v>
      </c>
    </row>
    <row r="38" spans="26:26" ht="50.1" customHeight="1" x14ac:dyDescent="0.2">
      <c r="Z38" s="10" t="s">
        <v>6</v>
      </c>
    </row>
    <row r="39" spans="26:26" ht="50.1" customHeight="1" x14ac:dyDescent="0.2">
      <c r="Z39" s="10" t="s">
        <v>16</v>
      </c>
    </row>
    <row r="40" spans="26:26" ht="50.1" customHeight="1" x14ac:dyDescent="0.2">
      <c r="Z40" s="10" t="s">
        <v>18</v>
      </c>
    </row>
    <row r="41" spans="26:26" ht="50.1" customHeight="1" x14ac:dyDescent="0.2">
      <c r="Z41" s="10" t="s">
        <v>8</v>
      </c>
    </row>
    <row r="42" spans="26:26" ht="50.1" customHeight="1" x14ac:dyDescent="0.2">
      <c r="Z42" s="10" t="s">
        <v>21</v>
      </c>
    </row>
    <row r="43" spans="26:26" ht="50.1" customHeight="1" x14ac:dyDescent="0.2">
      <c r="Z43" s="10" t="s">
        <v>24</v>
      </c>
    </row>
    <row r="44" spans="26:26" ht="50.1" customHeight="1" x14ac:dyDescent="0.2">
      <c r="Z44" s="10" t="s">
        <v>10</v>
      </c>
    </row>
    <row r="45" spans="26:26" ht="50.1" customHeight="1" x14ac:dyDescent="0.2">
      <c r="Z45" s="10" t="s">
        <v>9</v>
      </c>
    </row>
    <row r="46" spans="26:26" ht="50.1" customHeight="1" x14ac:dyDescent="0.2">
      <c r="Z46" s="10" t="s">
        <v>14</v>
      </c>
    </row>
  </sheetData>
  <protectedRanges>
    <protectedRange algorithmName="SHA-512" hashValue="REj5xWrtOFRTAsKUQi2I6+6iL3F+gi3grBwXMi/bcut0WEWtp+bEgf4NC+Rf4dsFZ3sT3lwPIeQ+rDx8tvbIZA==" saltValue="d1O3mZE4WLKBLIgxGNaCeg==" spinCount="100000" sqref="H16:I16 M16:N16 C6:D6 H6:I6 M6:N6 C10:D10 R10:S10 R6:S6" name="Range1"/>
  </protectedRanges>
  <mergeCells count="30">
    <mergeCell ref="U4:U8"/>
    <mergeCell ref="U14:U23"/>
    <mergeCell ref="B3:T3"/>
    <mergeCell ref="B8:E8"/>
    <mergeCell ref="Q8:T8"/>
    <mergeCell ref="B5:E5"/>
    <mergeCell ref="Q5:T5"/>
    <mergeCell ref="B4:E4"/>
    <mergeCell ref="Q4:T4"/>
    <mergeCell ref="B9:E9"/>
    <mergeCell ref="Q9:T9"/>
    <mergeCell ref="K4:K11"/>
    <mergeCell ref="F4:F11"/>
    <mergeCell ref="O20:T22"/>
    <mergeCell ref="A7:A8"/>
    <mergeCell ref="A14:A23"/>
    <mergeCell ref="F17:F18"/>
    <mergeCell ref="G18:O18"/>
    <mergeCell ref="P17:P18"/>
    <mergeCell ref="K14:K17"/>
    <mergeCell ref="G15:J15"/>
    <mergeCell ref="L15:O15"/>
    <mergeCell ref="I21:I22"/>
    <mergeCell ref="M21:M22"/>
    <mergeCell ref="J19:L19"/>
    <mergeCell ref="J20:L20"/>
    <mergeCell ref="I23:M23"/>
    <mergeCell ref="G14:J14"/>
    <mergeCell ref="L14:O14"/>
    <mergeCell ref="B20:G22"/>
  </mergeCells>
  <printOptions horizontalCentered="1" verticalCentered="1"/>
  <pageMargins left="0.15748031496062992" right="0.15748031496062992" top="0.19685039370078741" bottom="0.19685039370078741" header="7.874015748031496E-2" footer="7.874015748031496E-2"/>
  <pageSetup paperSize="9" orientation="landscape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Linked Picture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</dc:creator>
  <cp:lastModifiedBy>Dennis</cp:lastModifiedBy>
  <cp:lastPrinted>2021-06-30T10:24:39Z</cp:lastPrinted>
  <dcterms:created xsi:type="dcterms:W3CDTF">2021-06-20T08:46:48Z</dcterms:created>
  <dcterms:modified xsi:type="dcterms:W3CDTF">2021-07-02T22:28:36Z</dcterms:modified>
</cp:coreProperties>
</file>