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olive\Downloads\"/>
    </mc:Choice>
  </mc:AlternateContent>
  <bookViews>
    <workbookView xWindow="0" yWindow="0" windowWidth="19200" windowHeight="11025"/>
  </bookViews>
  <sheets>
    <sheet name="Tabelle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" i="1" l="1" a="1"/>
  <c r="B3" i="1"/>
  <c r="B4" i="1" a="1"/>
  <c r="B4" i="1" s="1"/>
  <c r="B5" i="1" a="1"/>
  <c r="B5" i="1"/>
  <c r="B6" i="1" a="1"/>
  <c r="B6" i="1"/>
  <c r="B7" i="1" a="1"/>
  <c r="B7" i="1" s="1"/>
  <c r="B8" i="1" a="1"/>
  <c r="B8" i="1"/>
  <c r="B2" i="1" a="1"/>
  <c r="B2" i="1"/>
  <c r="C3" i="1" a="1"/>
  <c r="C3" i="1" s="1"/>
  <c r="C4" i="1" a="1"/>
  <c r="C4" i="1" s="1"/>
  <c r="C5" i="1" a="1"/>
  <c r="C5" i="1"/>
  <c r="C6" i="1" a="1"/>
  <c r="C6" i="1" s="1"/>
  <c r="C7" i="1" a="1"/>
  <c r="C7" i="1" s="1"/>
  <c r="C8" i="1" a="1"/>
  <c r="C8" i="1"/>
  <c r="C2" i="1" a="1"/>
  <c r="C2" i="1" s="1"/>
  <c r="F3" i="1" a="1"/>
  <c r="F3" i="1" s="1"/>
  <c r="F4" i="1" a="1"/>
  <c r="F4" i="1" s="1"/>
  <c r="F5" i="1" a="1"/>
  <c r="F5" i="1" s="1"/>
  <c r="F6" i="1" a="1"/>
  <c r="F6" i="1" s="1"/>
  <c r="F7" i="1" a="1"/>
  <c r="F7" i="1" s="1"/>
  <c r="F8" i="1" a="1"/>
  <c r="F8" i="1" s="1"/>
  <c r="E3" i="1" l="1" a="1"/>
  <c r="E3" i="1" s="1"/>
  <c r="E4" i="1" a="1"/>
  <c r="E4" i="1" s="1"/>
  <c r="E5" i="1" a="1"/>
  <c r="E5" i="1"/>
  <c r="E6" i="1" a="1"/>
  <c r="E6" i="1" s="1"/>
  <c r="E7" i="1" a="1"/>
  <c r="E7" i="1" s="1"/>
  <c r="E8" i="1" a="1"/>
  <c r="E8" i="1"/>
  <c r="F2" i="1" a="1"/>
  <c r="F2" i="1" s="1"/>
  <c r="E2" i="1" a="1"/>
  <c r="E2" i="1" s="1"/>
</calcChain>
</file>

<file path=xl/sharedStrings.xml><?xml version="1.0" encoding="utf-8"?>
<sst xmlns="http://schemas.openxmlformats.org/spreadsheetml/2006/main" count="22" uniqueCount="19">
  <si>
    <t>Original string</t>
  </si>
  <si>
    <t>Result 1</t>
  </si>
  <si>
    <t>Result 2</t>
  </si>
  <si>
    <t>This is a string - 1</t>
  </si>
  <si>
    <t>This is another string - 16</t>
  </si>
  <si>
    <t>Yet another II -45</t>
  </si>
  <si>
    <t>String IV - 6</t>
  </si>
  <si>
    <t>This is a string X - 2</t>
  </si>
  <si>
    <t>Yet another IX - 26</t>
  </si>
  <si>
    <t>String I - 2</t>
  </si>
  <si>
    <t>This is a string V2</t>
  </si>
  <si>
    <t>This is another string</t>
  </si>
  <si>
    <t>Yet another string</t>
  </si>
  <si>
    <t>String (on ist own)</t>
  </si>
  <si>
    <t>Cut down strings</t>
  </si>
  <si>
    <t>Improved strings</t>
  </si>
  <si>
    <t>This is a string</t>
  </si>
  <si>
    <t>Yet another</t>
  </si>
  <si>
    <t>String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</si>
</sst>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Tabelle1" displayName="Tabelle1" ref="A1:C8" totalsRowShown="0">
  <autoFilter ref="A1:C8"/>
  <tableColumns count="3">
    <tableColumn id="1" name="Original string"/>
    <tableColumn id="2" name="Result 1">
      <calculatedColumnFormula array="1">INDEX(Tabelle2[Improved strings],MATCH(TRUE,ISNUMBER(SEARCH(Tabelle2[Cut down strings],Tabelle1[[#This Row],[Original string]])),0))</calculatedColumnFormula>
    </tableColumn>
    <tableColumn id="3" name="Result 2">
      <calculatedColumnFormula array="1">SUBSTITUTE(SUBSTITUTE(Tabelle1[[#This Row],[Original string]],INDEX(Tabelle2[Cut down strings],MATCH(TRUE,ISNUMBER(SEARCH(Tabelle2[Cut down strings],Tabelle1[[#This Row],[Original string]])),0)),""),IF(LEFT(SUBSTITUTE(Tabelle1[[#This Row],[Original string]],INDEX(Tabelle2[Cut down strings],MATCH(TRUE,ISNUMBER(SEARCH(Tabelle2[Cut down strings],Tabelle1[[#This Row],[Original string]])),0)),""),3)=" - "," - ",""),"")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2" name="Tabelle2" displayName="Tabelle2" ref="A12:B16" totalsRowShown="0">
  <autoFilter ref="A12:B16"/>
  <tableColumns count="2">
    <tableColumn id="1" name="Cut down strings"/>
    <tableColumn id="2" name="Improved strings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6"/>
  <sheetViews>
    <sheetView tabSelected="1" workbookViewId="0">
      <selection activeCell="F2" sqref="F2"/>
    </sheetView>
  </sheetViews>
  <sheetFormatPr baseColWidth="10" defaultRowHeight="18.75" x14ac:dyDescent="0.3"/>
  <cols>
    <col min="1" max="1" width="20.3984375" bestFit="1" customWidth="1"/>
    <col min="2" max="2" width="18" customWidth="1"/>
    <col min="3" max="3" width="15.59765625" customWidth="1"/>
    <col min="5" max="5" width="17" bestFit="1" customWidth="1"/>
    <col min="6" max="6" width="15.5" bestFit="1" customWidth="1"/>
  </cols>
  <sheetData>
    <row r="1" spans="1:6" x14ac:dyDescent="0.3">
      <c r="A1" t="s">
        <v>0</v>
      </c>
      <c r="B1" t="s">
        <v>1</v>
      </c>
      <c r="C1" t="s">
        <v>2</v>
      </c>
      <c r="E1" t="s">
        <v>1</v>
      </c>
      <c r="F1" t="s">
        <v>2</v>
      </c>
    </row>
    <row r="2" spans="1:6" x14ac:dyDescent="0.3">
      <c r="A2" t="s">
        <v>3</v>
      </c>
      <c r="B2" t="str">
        <f t="array" ref="B2">INDEX(Tabelle2[Improved strings],MATCH(TRUE,ISNUMBER(SEARCH(Tabelle2[Cut down strings],Tabelle1[[#This Row],[Original string]])),0))</f>
        <v>This is a string V2</v>
      </c>
      <c r="C2" t="str">
        <f t="array" ref="C2">SUBSTITUTE(SUBSTITUTE(Tabelle1[[#This Row],[Original string]],INDEX(Tabelle2[Cut down strings],MATCH(TRUE,ISNUMBER(SEARCH(Tabelle2[Cut down strings],Tabelle1[[#This Row],[Original string]])),0)),""),IF(LEFT(SUBSTITUTE(Tabelle1[[#This Row],[Original string]],INDEX(Tabelle2[Cut down strings],MATCH(TRUE,ISNUMBER(SEARCH(Tabelle2[Cut down strings],Tabelle1[[#This Row],[Original string]])),0)),""),3)=" - "," - ",""),"")</f>
        <v>1</v>
      </c>
      <c r="E2" t="str">
        <f t="array" ref="E2">INDEX(Tabelle2[Improved strings],MATCH(TRUE,ISNUMBER(SEARCH(Tabelle2[Cut down strings],Tabelle1[[#This Row],[Original string]])),0))</f>
        <v>This is a string V2</v>
      </c>
      <c r="F2" t="str">
        <f t="array" ref="F2">SUBSTITUTE(SUBSTITUTE(Tabelle1[[#This Row],[Original string]],INDEX(Tabelle2[Cut down strings],MATCH(TRUE,ISNUMBER(SEARCH(Tabelle2[Cut down strings],Tabelle1[[#This Row],[Original string]])),0)),""),IF(LEFT(SUBSTITUTE(Tabelle1[[#This Row],[Original string]],INDEX(Tabelle2[Cut down strings],MATCH(TRUE,ISNUMBER(SEARCH(Tabelle2[Cut down strings],Tabelle1[[#This Row],[Original string]])),0)),""),3)=" - "," - ",""),"")</f>
        <v>1</v>
      </c>
    </row>
    <row r="3" spans="1:6" x14ac:dyDescent="0.3">
      <c r="A3" t="s">
        <v>4</v>
      </c>
      <c r="B3" t="str">
        <f t="array" ref="B3">INDEX(Tabelle2[Improved strings],MATCH(TRUE,ISNUMBER(SEARCH(Tabelle2[Cut down strings],Tabelle1[[#This Row],[Original string]])),0))</f>
        <v>This is another string</v>
      </c>
      <c r="C3" t="str">
        <f t="array" ref="C3">SUBSTITUTE(SUBSTITUTE(Tabelle1[[#This Row],[Original string]],INDEX(Tabelle2[Cut down strings],MATCH(TRUE,ISNUMBER(SEARCH(Tabelle2[Cut down strings],Tabelle1[[#This Row],[Original string]])),0)),""),IF(LEFT(SUBSTITUTE(Tabelle1[[#This Row],[Original string]],INDEX(Tabelle2[Cut down strings],MATCH(TRUE,ISNUMBER(SEARCH(Tabelle2[Cut down strings],Tabelle1[[#This Row],[Original string]])),0)),""),3)=" - "," - ",""),"")</f>
        <v>16</v>
      </c>
      <c r="E3" t="str">
        <f t="array" ref="E3">INDEX(Tabelle2[Improved strings],MATCH(TRUE,ISNUMBER(SEARCH(Tabelle2[Cut down strings],Tabelle1[[#This Row],[Original string]])),0))</f>
        <v>This is another string</v>
      </c>
      <c r="F3" t="str">
        <f t="array" ref="F3">SUBSTITUTE(SUBSTITUTE(Tabelle1[[#This Row],[Original string]],INDEX(Tabelle2[Cut down strings],MATCH(TRUE,ISNUMBER(SEARCH(Tabelle2[Cut down strings],Tabelle1[[#This Row],[Original string]])),0)),""),IF(LEFT(SUBSTITUTE(Tabelle1[[#This Row],[Original string]],INDEX(Tabelle2[Cut down strings],MATCH(TRUE,ISNUMBER(SEARCH(Tabelle2[Cut down strings],Tabelle1[[#This Row],[Original string]])),0)),""),3)=" - "," - ",""),"")</f>
        <v>16</v>
      </c>
    </row>
    <row r="4" spans="1:6" x14ac:dyDescent="0.3">
      <c r="A4" t="s">
        <v>5</v>
      </c>
      <c r="B4" t="str">
        <f t="array" ref="B4">INDEX(Tabelle2[Improved strings],MATCH(TRUE,ISNUMBER(SEARCH(Tabelle2[Cut down strings],Tabelle1[[#This Row],[Original string]])),0))</f>
        <v>Yet another string</v>
      </c>
      <c r="C4" t="str">
        <f t="array" ref="C4">SUBSTITUTE(SUBSTITUTE(Tabelle1[[#This Row],[Original string]],INDEX(Tabelle2[Cut down strings],MATCH(TRUE,ISNUMBER(SEARCH(Tabelle2[Cut down strings],Tabelle1[[#This Row],[Original string]])),0)),""),IF(LEFT(SUBSTITUTE(Tabelle1[[#This Row],[Original string]],INDEX(Tabelle2[Cut down strings],MATCH(TRUE,ISNUMBER(SEARCH(Tabelle2[Cut down strings],Tabelle1[[#This Row],[Original string]])),0)),""),3)=" - "," - ",""),"")</f>
        <v xml:space="preserve"> II -45</v>
      </c>
      <c r="E4" t="str">
        <f t="array" ref="E4">INDEX(Tabelle2[Improved strings],MATCH(TRUE,ISNUMBER(SEARCH(Tabelle2[Cut down strings],Tabelle1[[#This Row],[Original string]])),0))</f>
        <v>Yet another string</v>
      </c>
      <c r="F4" t="str">
        <f t="array" ref="F4">SUBSTITUTE(SUBSTITUTE(Tabelle1[[#This Row],[Original string]],INDEX(Tabelle2[Cut down strings],MATCH(TRUE,ISNUMBER(SEARCH(Tabelle2[Cut down strings],Tabelle1[[#This Row],[Original string]])),0)),""),IF(LEFT(SUBSTITUTE(Tabelle1[[#This Row],[Original string]],INDEX(Tabelle2[Cut down strings],MATCH(TRUE,ISNUMBER(SEARCH(Tabelle2[Cut down strings],Tabelle1[[#This Row],[Original string]])),0)),""),3)=" - "," - ",""),"")</f>
        <v xml:space="preserve"> II -45</v>
      </c>
    </row>
    <row r="5" spans="1:6" x14ac:dyDescent="0.3">
      <c r="A5" t="s">
        <v>6</v>
      </c>
      <c r="B5" t="str">
        <f t="array" ref="B5">INDEX(Tabelle2[Improved strings],MATCH(TRUE,ISNUMBER(SEARCH(Tabelle2[Cut down strings],Tabelle1[[#This Row],[Original string]])),0))</f>
        <v>String (on ist own)</v>
      </c>
      <c r="C5" t="str">
        <f t="array" ref="C5">SUBSTITUTE(SUBSTITUTE(Tabelle1[[#This Row],[Original string]],INDEX(Tabelle2[Cut down strings],MATCH(TRUE,ISNUMBER(SEARCH(Tabelle2[Cut down strings],Tabelle1[[#This Row],[Original string]])),0)),""),IF(LEFT(SUBSTITUTE(Tabelle1[[#This Row],[Original string]],INDEX(Tabelle2[Cut down strings],MATCH(TRUE,ISNUMBER(SEARCH(Tabelle2[Cut down strings],Tabelle1[[#This Row],[Original string]])),0)),""),3)=" - "," - ",""),"")</f>
        <v xml:space="preserve"> IV - 6</v>
      </c>
      <c r="E5" t="str">
        <f t="array" ref="E5">INDEX(Tabelle2[Improved strings],MATCH(TRUE,ISNUMBER(SEARCH(Tabelle2[Cut down strings],Tabelle1[[#This Row],[Original string]])),0))</f>
        <v>String (on ist own)</v>
      </c>
      <c r="F5" t="str">
        <f t="array" ref="F5">SUBSTITUTE(SUBSTITUTE(Tabelle1[[#This Row],[Original string]],INDEX(Tabelle2[Cut down strings],MATCH(TRUE,ISNUMBER(SEARCH(Tabelle2[Cut down strings],Tabelle1[[#This Row],[Original string]])),0)),""),IF(LEFT(SUBSTITUTE(Tabelle1[[#This Row],[Original string]],INDEX(Tabelle2[Cut down strings],MATCH(TRUE,ISNUMBER(SEARCH(Tabelle2[Cut down strings],Tabelle1[[#This Row],[Original string]])),0)),""),3)=" - "," - ",""),"")</f>
        <v xml:space="preserve"> IV - 6</v>
      </c>
    </row>
    <row r="6" spans="1:6" x14ac:dyDescent="0.3">
      <c r="A6" t="s">
        <v>7</v>
      </c>
      <c r="B6" t="str">
        <f t="array" ref="B6">INDEX(Tabelle2[Improved strings],MATCH(TRUE,ISNUMBER(SEARCH(Tabelle2[Cut down strings],Tabelle1[[#This Row],[Original string]])),0))</f>
        <v>This is a string V2</v>
      </c>
      <c r="C6" t="str">
        <f t="array" ref="C6">SUBSTITUTE(SUBSTITUTE(Tabelle1[[#This Row],[Original string]],INDEX(Tabelle2[Cut down strings],MATCH(TRUE,ISNUMBER(SEARCH(Tabelle2[Cut down strings],Tabelle1[[#This Row],[Original string]])),0)),""),IF(LEFT(SUBSTITUTE(Tabelle1[[#This Row],[Original string]],INDEX(Tabelle2[Cut down strings],MATCH(TRUE,ISNUMBER(SEARCH(Tabelle2[Cut down strings],Tabelle1[[#This Row],[Original string]])),0)),""),3)=" - "," - ",""),"")</f>
        <v xml:space="preserve"> X - 2</v>
      </c>
      <c r="E6" t="str">
        <f t="array" ref="E6">INDEX(Tabelle2[Improved strings],MATCH(TRUE,ISNUMBER(SEARCH(Tabelle2[Cut down strings],Tabelle1[[#This Row],[Original string]])),0))</f>
        <v>This is a string V2</v>
      </c>
      <c r="F6" t="str">
        <f t="array" ref="F6">SUBSTITUTE(SUBSTITUTE(Tabelle1[[#This Row],[Original string]],INDEX(Tabelle2[Cut down strings],MATCH(TRUE,ISNUMBER(SEARCH(Tabelle2[Cut down strings],Tabelle1[[#This Row],[Original string]])),0)),""),IF(LEFT(SUBSTITUTE(Tabelle1[[#This Row],[Original string]],INDEX(Tabelle2[Cut down strings],MATCH(TRUE,ISNUMBER(SEARCH(Tabelle2[Cut down strings],Tabelle1[[#This Row],[Original string]])),0)),""),3)=" - "," - ",""),"")</f>
        <v xml:space="preserve"> X - 2</v>
      </c>
    </row>
    <row r="7" spans="1:6" x14ac:dyDescent="0.3">
      <c r="A7" t="s">
        <v>8</v>
      </c>
      <c r="B7" t="str">
        <f t="array" ref="B7">INDEX(Tabelle2[Improved strings],MATCH(TRUE,ISNUMBER(SEARCH(Tabelle2[Cut down strings],Tabelle1[[#This Row],[Original string]])),0))</f>
        <v>Yet another string</v>
      </c>
      <c r="C7" t="str">
        <f t="array" ref="C7">SUBSTITUTE(SUBSTITUTE(Tabelle1[[#This Row],[Original string]],INDEX(Tabelle2[Cut down strings],MATCH(TRUE,ISNUMBER(SEARCH(Tabelle2[Cut down strings],Tabelle1[[#This Row],[Original string]])),0)),""),IF(LEFT(SUBSTITUTE(Tabelle1[[#This Row],[Original string]],INDEX(Tabelle2[Cut down strings],MATCH(TRUE,ISNUMBER(SEARCH(Tabelle2[Cut down strings],Tabelle1[[#This Row],[Original string]])),0)),""),3)=" - "," - ",""),"")</f>
        <v xml:space="preserve"> IX - 26</v>
      </c>
      <c r="E7" t="str">
        <f t="array" ref="E7">INDEX(Tabelle2[Improved strings],MATCH(TRUE,ISNUMBER(SEARCH(Tabelle2[Cut down strings],Tabelle1[[#This Row],[Original string]])),0))</f>
        <v>Yet another string</v>
      </c>
      <c r="F7" t="str">
        <f t="array" ref="F7">SUBSTITUTE(SUBSTITUTE(Tabelle1[[#This Row],[Original string]],INDEX(Tabelle2[Cut down strings],MATCH(TRUE,ISNUMBER(SEARCH(Tabelle2[Cut down strings],Tabelle1[[#This Row],[Original string]])),0)),""),IF(LEFT(SUBSTITUTE(Tabelle1[[#This Row],[Original string]],INDEX(Tabelle2[Cut down strings],MATCH(TRUE,ISNUMBER(SEARCH(Tabelle2[Cut down strings],Tabelle1[[#This Row],[Original string]])),0)),""),3)=" - "," - ",""),"")</f>
        <v xml:space="preserve"> IX - 26</v>
      </c>
    </row>
    <row r="8" spans="1:6" x14ac:dyDescent="0.3">
      <c r="A8" t="s">
        <v>9</v>
      </c>
      <c r="B8" t="str">
        <f t="array" ref="B8">INDEX(Tabelle2[Improved strings],MATCH(TRUE,ISNUMBER(SEARCH(Tabelle2[Cut down strings],Tabelle1[[#This Row],[Original string]])),0))</f>
        <v>String (on ist own)</v>
      </c>
      <c r="C8" t="str">
        <f t="array" ref="C8">SUBSTITUTE(SUBSTITUTE(Tabelle1[[#This Row],[Original string]],INDEX(Tabelle2[Cut down strings],MATCH(TRUE,ISNUMBER(SEARCH(Tabelle2[Cut down strings],Tabelle1[[#This Row],[Original string]])),0)),""),IF(LEFT(SUBSTITUTE(Tabelle1[[#This Row],[Original string]],INDEX(Tabelle2[Cut down strings],MATCH(TRUE,ISNUMBER(SEARCH(Tabelle2[Cut down strings],Tabelle1[[#This Row],[Original string]])),0)),""),3)=" - "," - ",""),"")</f>
        <v xml:space="preserve"> I - 2</v>
      </c>
      <c r="E8" t="str">
        <f t="array" ref="E8">INDEX(Tabelle2[Improved strings],MATCH(TRUE,ISNUMBER(SEARCH(Tabelle2[Cut down strings],Tabelle1[[#This Row],[Original string]])),0))</f>
        <v>String (on ist own)</v>
      </c>
      <c r="F8" t="str">
        <f t="array" ref="F8">SUBSTITUTE(SUBSTITUTE(Tabelle1[[#This Row],[Original string]],INDEX(Tabelle2[Cut down strings],MATCH(TRUE,ISNUMBER(SEARCH(Tabelle2[Cut down strings],Tabelle1[[#This Row],[Original string]])),0)),""),IF(LEFT(SUBSTITUTE(Tabelle1[[#This Row],[Original string]],INDEX(Tabelle2[Cut down strings],MATCH(TRUE,ISNUMBER(SEARCH(Tabelle2[Cut down strings],Tabelle1[[#This Row],[Original string]])),0)),""),3)=" - "," - ",""),"")</f>
        <v xml:space="preserve"> I - 2</v>
      </c>
    </row>
    <row r="12" spans="1:6" x14ac:dyDescent="0.3">
      <c r="A12" t="s">
        <v>14</v>
      </c>
      <c r="B12" t="s">
        <v>15</v>
      </c>
    </row>
    <row r="13" spans="1:6" x14ac:dyDescent="0.3">
      <c r="A13" t="s">
        <v>16</v>
      </c>
      <c r="B13" t="s">
        <v>10</v>
      </c>
    </row>
    <row r="14" spans="1:6" x14ac:dyDescent="0.3">
      <c r="A14" t="s">
        <v>11</v>
      </c>
      <c r="B14" t="s">
        <v>11</v>
      </c>
    </row>
    <row r="15" spans="1:6" x14ac:dyDescent="0.3">
      <c r="A15" t="s">
        <v>17</v>
      </c>
      <c r="B15" t="s">
        <v>12</v>
      </c>
    </row>
    <row r="16" spans="1:6" x14ac:dyDescent="0.3">
      <c r="A16" t="s">
        <v>18</v>
      </c>
      <c r="B16" t="s">
        <v>13</v>
      </c>
    </row>
  </sheetData>
  <pageMargins left="0.7" right="0.7" top="0.78740157499999996" bottom="0.78740157499999996" header="0.3" footer="0.3"/>
  <tableParts count="2">
    <tablePart r:id="rId1"/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Oliver Scheurich</dc:creator>
  <cp:lastModifiedBy>Oliver Scheurich</cp:lastModifiedBy>
  <dcterms:created xsi:type="dcterms:W3CDTF">2023-09-20T22:04:13Z</dcterms:created>
  <dcterms:modified xsi:type="dcterms:W3CDTF">2023-09-21T00:10:44Z</dcterms:modified>
</cp:coreProperties>
</file>