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LL\OneDrive\Desktop\"/>
    </mc:Choice>
  </mc:AlternateContent>
  <bookViews>
    <workbookView xWindow="0" yWindow="0" windowWidth="23040" windowHeight="9264"/>
  </bookViews>
  <sheets>
    <sheet name="Taka" sheetId="1" r:id="rId1"/>
  </sheets>
  <definedNames>
    <definedName name="Conversion">IFERROR(TenCrore,"")&amp;" Taka "&amp;FracAMT&amp;" Only "</definedName>
    <definedName name="Crore">IF(_xlfn.NUMBERVALUE(MID(IntNum,3,1))=0,TenLac,INDEX(UnitWrdList,MATCH(_xlfn.NUMBERVALUE(MID(IntNum,3,1)),UnitNumList,0),1)&amp;" Crore "&amp;TenLac)</definedName>
    <definedName name="FracAMT">IF(GivenAMT-INT(GivenAMT)=0,"",INDEX(PaisaWrdList,LEFT(ROUND((GivenAMT-INT(GivenAMT))*10,0)),1)&amp;" Paisa ")</definedName>
    <definedName name="GivenAMT">!XFD1</definedName>
    <definedName name="Hundred">IF(_xlfn.NUMBERVALUE(MID(IntNum,8,1))=0,IFERROR(Ten,""),INDEX(UnitWrdList,MATCH(_xlfn.NUMBERVALUE(MID(IntNum,8,1)),UnitNumList,0),1)&amp;" Hundred "&amp;IFERROR(Ten,""))</definedName>
    <definedName name="IntNum">TEXT(INT(ABS(GivenAMT)),"0000000000")</definedName>
    <definedName name="Lac">IF(_xlfn.NUMBERVALUE(MID(IntNum,5,1))=0,IFERROR(TenThousand,""),INDEX(UnitWrdList,MATCH(_xlfn.NUMBERVALUE(MID(IntNum,5,1)),UnitNumList,0),1)&amp;" Lac "&amp;IFERROR(TenThousand,""))</definedName>
    <definedName name="PaisaWrdList">{"Ten";"Twenty";"Thirty";"Forty";"Fifty";"Sixty";"Seventy";"Eighty";"Ninety"}</definedName>
    <definedName name="Ten">IF(_xlfn.NUMBERVALUE(MID(IntNum,9,1))=0,IFERROR(Unit,””),IFERROR(INDEX(TenWrdList,MATCH(_xlfn.NUMBERVALUE(MID(IntNum,9,2)),TenNumList,0),1),INDEX(TyWrdList,MATCH(_xlfn.NUMBERVALUE(MID(IntNum,9,1)),TyNumList,0),1)&amp;" "&amp;IFERROR(Unit,"")))</definedName>
    <definedName name="TenCrore">IFERROR(IF(_xlfn.NUMBERVALUE(MID(IntNum,2,1))=0,Crore,INDEX(TyWrdList,MATCH(_xlfn.NUMBERVALUE(MID(IntNum,2,1)),TyNumList,0),1)&amp;" "&amp;IF(_xlfn.NUMBERVALUE(MID(IntNum,3,1))=0,"Crore ","")&amp;Crore),INDEX(TenWrdList,MATCH(_xlfn.NUMBERVALUE(MID(IntNum,2,1)&amp;MID(IntNum,3,1)),TenNumList,0),1)&amp;" Crore"&amp;" "&amp;IFERROR(TenLac,""))</definedName>
    <definedName name="TenLac">IFERROR(IF(_xlfn.NUMBERVALUE(MID(IntNum,4,1))=0,IFERROR(Lac,""),INDEX(TyWrdList,MATCH(_xlfn.NUMBERVALUE(MID(IntNum,4,1)),TyNumList,0),1)&amp;" "&amp;IF(_xlfn.NUMBERVALUE(MID(IntNum,5,1))=0,"Lac ","")&amp;IFERROR(Lac,"")),INDEX(TenWrdList,MATCH(_xlfn.NUMBERVALUE(MID(IntNum,4,1)&amp;MID(IntNum,5,1)),TenNumList,0),1)&amp;" Lac "&amp;IFERROR(TenThousand,""))</definedName>
    <definedName name="TenNumList">{10;11;12;13;14;15;16;17;18;19;20;30;40;50;60;70;80;90}</definedName>
    <definedName name="TenThousand">IF(_xlfn.NUMBERVALUE(MID(IntNum,6,1))=0,IFERROR(Thousand,""),IFERROR(INDEX(TenWrdList,MATCH(_xlfn.NUMBERVALUE(MID(IntNum,6,2)),TenNumList,0),1)&amp;" Thousand "&amp;IFERROR(Hundred,""),INDEX(TyWrdList,MATCH(_xlfn.NUMBERVALUE(MID(IntNum,6,1)),TyNumList,0),1)&amp;" "&amp;IFERROR(Thousand,"")))</definedName>
    <definedName name="TenWrdList">{"Ten";"Eleven";"Twelve";"Thirteen";"Fourteen";"Fifteen";"Sixteen";"Seventeen";"Eighteen";"Nineteen";"Twenty";"Thirty";"Forty";"Fifty";"Sixty";"Seventy";"Eighty";"Ninety"}</definedName>
    <definedName name="Thousand">IF(_xlfn.NUMBERVALUE(MID(IntNum,7,1))=0,IFERROR(Hundred,""),INDEX(UnitWrdList,MATCH(_xlfn.NUMBERVALUE(MID(IntNum,7,1)),UnitNumList,0),1)&amp;" Thousand "&amp;IFERROR(Hundred,""))</definedName>
    <definedName name="TyNumList">{2;3;4;5;6;7;8;9}</definedName>
    <definedName name="TyWrdList">{"Twenty";"Thirty";"Forty";"Fifty";"Sixty";"Seventy";"Eighty";"Ninety"}</definedName>
    <definedName name="Unit">INDEX(UnitWrdList,MATCH(_xlfn.NUMBERVALUE(RIGHT(IntNum)),UnitNumList,0),1)</definedName>
    <definedName name="UnitNumList">{1;2;3;4;5;6;7;8;9;10}</definedName>
    <definedName name="UnitWrdList">{"One";"Two";"Three";"Four";"Five";"Six";"Seven";"Eight";"Nine";"Ten"}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  <c r="B10" i="1"/>
  <c r="B9" i="1"/>
  <c r="B8" i="1"/>
  <c r="B7" i="1"/>
  <c r="B5" i="1"/>
  <c r="B4" i="1"/>
  <c r="B3" i="1"/>
  <c r="B2" i="1"/>
  <c r="B1" i="1" l="1"/>
</calcChain>
</file>

<file path=xl/sharedStrings.xml><?xml version="1.0" encoding="utf-8"?>
<sst xmlns="http://schemas.openxmlformats.org/spreadsheetml/2006/main" count="40" uniqueCount="40">
  <si>
    <t>GivenAMT</t>
  </si>
  <si>
    <t>IntNum</t>
  </si>
  <si>
    <t>Unit</t>
  </si>
  <si>
    <t>UnitNumList</t>
  </si>
  <si>
    <t>UnitWrdList</t>
  </si>
  <si>
    <t xml:space="preserve"> ={"One";"Two";"Three";"Four";"Five";"Six";"Seven";"Eight";"Nine";"Ten"}</t>
  </si>
  <si>
    <t xml:space="preserve"> ={1;2;3;4;5;6;7;8;9;10}</t>
  </si>
  <si>
    <t>TenNumList</t>
  </si>
  <si>
    <t>TenWrdList</t>
  </si>
  <si>
    <t xml:space="preserve"> ={10;11;12;13;14;15;16;17;18;19;20;30;40;50;60;70;80;90}</t>
  </si>
  <si>
    <t xml:space="preserve"> ={"Ten";"Eleven";"Twelve";"Thirteen";"Fourteen";"Fifteen";"Sixteen";"Seventeen";"Eighteen";"Nineteen";"Twenty";"Thirty";"Forty";"Fifty";"Sixty";"Seventy";"Eighty";"Ninety"}</t>
  </si>
  <si>
    <t>TyNumList</t>
  </si>
  <si>
    <t>TyWrdList</t>
  </si>
  <si>
    <t xml:space="preserve"> ={2;3;4;5;6;7;8;9}</t>
  </si>
  <si>
    <t xml:space="preserve"> ={"Twenty";"Thirty";"Forty";"Fifty";"Sixty";"Seventy";"Eighty";"Ninety"}</t>
  </si>
  <si>
    <t>Ten</t>
  </si>
  <si>
    <t>Hundred</t>
  </si>
  <si>
    <t>Thousand</t>
  </si>
  <si>
    <t>Lac</t>
  </si>
  <si>
    <t>TenLac</t>
  </si>
  <si>
    <t>TenThousand</t>
  </si>
  <si>
    <t>Crore</t>
  </si>
  <si>
    <t>TenCrore</t>
  </si>
  <si>
    <t xml:space="preserve"> =!A1</t>
  </si>
  <si>
    <t xml:space="preserve"> =INDEX(UnitWrdList,MATCH(NUMBERVALUE(RIGHT(IntNum)),UnitNumList,0),1)</t>
  </si>
  <si>
    <t xml:space="preserve"> =TEXT(INT(ABS(GivenAMT)),"0000000000")</t>
  </si>
  <si>
    <t>Conversion</t>
  </si>
  <si>
    <t>PaisaWrdList</t>
  </si>
  <si>
    <t xml:space="preserve"> =IF(NUMBERVALUE(MID(IntNum,3,1))=0,TenLac,INDEX(UnitWrdList,MATCH(NUMBERVALUE(MID(IntNum,3,1)),UnitNumList,0),1)&amp;" Crore "&amp;iferror(TenLac,""))</t>
  </si>
  <si>
    <t xml:space="preserve"> =IF(NUMBERVALUE(MID(IntNum,8,1))=0,IFERROR(Ten,""),INDEX(UnitWrdList,MATCH(NUMBERVALUE(MID(IntNum,8,1)),UnitNumList,0),1)&amp;" Hundred "&amp;IFERROR(Ten,""))</t>
  </si>
  <si>
    <t xml:space="preserve"> =IF(NUMBERVALUE(MID(IntNum,7,1))=0,IFERROR(Hundred,""),INDEX(UnitWrdList,MATCH(NUMBERVALUE(MID(IntNum,7,1)),UnitNumList,0),1)&amp;" Thousand "&amp;IFERROR(Hundred,""))</t>
  </si>
  <si>
    <t xml:space="preserve"> =IF(NUMBERVALUE(MID(IntNum,6,1))=0,IFERROR(Thousand,""),IFERROR(INDEX(TenWrdList,MATCH(NUMBERVALUE(MID(IntNum,6,2)),TenNumList,0),1)&amp;" Thousand "&amp;IFERROR(Hundred,""),INDEX(TyWrdList,MATCH(NUMBERVALUE(MID(IntNum,6,1)),TyNumList,0),1)&amp;" "&amp;IFERROR(Thousand,"")))</t>
  </si>
  <si>
    <t xml:space="preserve"> =IF(NUMBERVALUE(MID(IntNum,5,1))=0,IFERROR(TenThousand,""),INDEX(UnitWrdList,MATCH(NUMBERVALUE(MID(IntNum,5,1)),UnitNumList,0),1)&amp;" Lac "&amp;IFERROR(TenThousand,""))</t>
  </si>
  <si>
    <t xml:space="preserve"> =IF(NUMBERVALUE(MID(IntNum,9,1))=0,IFERROR(Unit,””),IFERROR(INDEX(TenWrdList,MATCH(NUMBERVALUE(MID(IntNum,9,2)),TenNumList,0),1),INDEX(TyWrdList,MATCH(NUMBERVALUE(MID(IntNum,9,1)),TyNumList,0),1)&amp;" "&amp;IFERROR(Unit,"")))</t>
  </si>
  <si>
    <t xml:space="preserve"> =IFERROR(IF(NUMBERVALUE(MID(IntNum,4,1))=0,IFERROR(Lac,""),INDEX(TyWrdList,MATCH(NUMBERVALUE(MID(IntNum,4,1)),TyNumList,0),1)&amp;" "&amp;IF(NUMBERVALUE(MID(IntNum,5,1))=0,"Lac ","")&amp;IFERROR(Lac,"")),INDEX(TenWrdList,MATCH(NUMBERVALUE(MID(IntNum,4,1)&amp;MID(IntNum,5,1)),TenNumList,0),1)&amp;" Lac "&amp;IFERROR(TenThousand,""))</t>
  </si>
  <si>
    <t xml:space="preserve"> =IFERROR(IF(NUMBERVALUE(MID(IntNum,2,1))=0,Crore,INDEX(TyWrdList,MATCH(NUMBERVALUE(MID(IntNum,2,1)),TyNumList,0),1)&amp;" "&amp;IF(NUMBERVALUE(MID(IntNum,3,1))=0,"Crore ","")&amp;Crore),INDEX(TenWrdList,MATCH(NUMBERVALUE(MID(IntNum,2,1)&amp;MID(IntNum,3,1)),TenNumList,0),1)&amp;" Crore"&amp;" "&amp;IFERROR(TenLac,""))</t>
  </si>
  <si>
    <t xml:space="preserve"> ={"Ten";"Twenty";"Thirty";"Forty";"Fifty";"Sixty";"Seventy";"Eighty";"Ninety"}</t>
  </si>
  <si>
    <t>FracAMT</t>
  </si>
  <si>
    <t xml:space="preserve"> =IFERROR(TenCrore,"")&amp;" Taka "&amp;FracAMT&amp;" Only "</t>
  </si>
  <si>
    <t xml:space="preserve"> =IF(GivenAMT-INT(GivenAMT)=0,"",INDEX(PaisaWrdList,LEFT(ROUND((GivenAMT-INT(GivenAMT))*10,0)),1)&amp;" Paisa 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</si>
</sst>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.000_);_(* \(#,##0.000\);_(* &quot;-&quot;??_);_(@_)"/>
    <numFmt numFmtId="165" formatCode="_(* #,##0.0000000_);_(* \(#,##0.000000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43" fontId="0" fillId="0" borderId="0" xfId="1" applyNumberFormat="1" applyFont="1"/>
    <xf numFmtId="0" fontId="0" fillId="0" borderId="0" xfId="0" applyAlignment="1">
      <alignment vertical="center"/>
    </xf>
    <xf numFmtId="43" fontId="0" fillId="0" borderId="0" xfId="1" applyFont="1"/>
    <xf numFmtId="164" fontId="0" fillId="0" borderId="0" xfId="1" applyNumberFormat="1" applyFont="1"/>
    <xf numFmtId="165" fontId="0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zoomScale="115" zoomScaleNormal="115" workbookViewId="0">
      <selection activeCell="A12" sqref="A12"/>
    </sheetView>
  </sheetViews>
  <sheetFormatPr defaultRowHeight="14.4" x14ac:dyDescent="0.3"/>
  <cols>
    <col min="1" max="1" width="15.33203125" bestFit="1" customWidth="1"/>
    <col min="2" max="2" width="11.5546875" bestFit="1" customWidth="1"/>
    <col min="3" max="3" width="11" bestFit="1" customWidth="1"/>
    <col min="7" max="7" width="10.44140625" bestFit="1" customWidth="1"/>
    <col min="8" max="8" width="11" bestFit="1" customWidth="1"/>
  </cols>
  <sheetData>
    <row r="1" spans="1:10" x14ac:dyDescent="0.3">
      <c r="A1" s="3">
        <v>1</v>
      </c>
      <c r="B1" t="str">
        <f>Conversion</f>
        <v xml:space="preserve">One Taka  Only </v>
      </c>
    </row>
    <row r="2" spans="1:10" x14ac:dyDescent="0.3">
      <c r="A2" s="3">
        <v>10</v>
      </c>
      <c r="B2" t="str">
        <f>Conversion</f>
        <v xml:space="preserve">Ten Taka  Only </v>
      </c>
    </row>
    <row r="3" spans="1:10" x14ac:dyDescent="0.3">
      <c r="A3" s="3">
        <v>1.2</v>
      </c>
      <c r="B3" t="str">
        <f>Conversion</f>
        <v xml:space="preserve">One Taka Twenty Paisa  Only </v>
      </c>
    </row>
    <row r="4" spans="1:10" x14ac:dyDescent="0.3">
      <c r="A4" s="3">
        <v>10.8</v>
      </c>
      <c r="B4" t="str">
        <f>Conversion</f>
        <v xml:space="preserve">Ten Taka Eighty Paisa  Only </v>
      </c>
    </row>
    <row r="5" spans="1:10" x14ac:dyDescent="0.3">
      <c r="A5" s="3">
        <v>1000.2</v>
      </c>
      <c r="B5" t="str">
        <f>Conversion</f>
        <v xml:space="preserve">One Thousand  Taka Twenty Paisa  Only </v>
      </c>
      <c r="G5" s="4"/>
      <c r="H5" s="4"/>
      <c r="I5" s="4"/>
      <c r="J5" s="4"/>
    </row>
    <row r="6" spans="1:10" x14ac:dyDescent="0.3">
      <c r="A6" s="3">
        <v>10000.799999999999</v>
      </c>
      <c r="B6" t="str">
        <f>Conversion</f>
        <v xml:space="preserve">Ten Thousand  Taka Eighty Paisa  Only </v>
      </c>
      <c r="G6" s="3"/>
      <c r="H6" s="5"/>
      <c r="I6" s="4"/>
      <c r="J6" s="4"/>
    </row>
    <row r="7" spans="1:10" x14ac:dyDescent="0.3">
      <c r="A7" s="3">
        <v>100000.7</v>
      </c>
      <c r="B7" t="str">
        <f>Conversion</f>
        <v xml:space="preserve">One Lac  Taka Seventy Paisa  Only </v>
      </c>
      <c r="G7" s="3"/>
      <c r="H7" s="5"/>
      <c r="I7" s="4"/>
      <c r="J7" s="4"/>
    </row>
    <row r="8" spans="1:10" x14ac:dyDescent="0.3">
      <c r="A8" s="3">
        <v>1000000.9</v>
      </c>
      <c r="B8" t="str">
        <f>Conversion</f>
        <v xml:space="preserve">Ten Lac  Taka Ninety Paisa  Only </v>
      </c>
      <c r="G8" s="3"/>
      <c r="H8" s="5"/>
      <c r="I8" s="4"/>
      <c r="J8" s="4"/>
    </row>
    <row r="9" spans="1:10" x14ac:dyDescent="0.3">
      <c r="A9" s="3">
        <v>10000000.6</v>
      </c>
      <c r="B9" t="str">
        <f>Conversion</f>
        <v xml:space="preserve">One Crore  Taka Sixty Paisa  Only </v>
      </c>
      <c r="F9" s="4"/>
      <c r="G9" s="3"/>
      <c r="H9" s="5"/>
      <c r="I9" s="4"/>
      <c r="J9" s="4"/>
    </row>
    <row r="10" spans="1:10" x14ac:dyDescent="0.3">
      <c r="A10" s="3">
        <v>100000000.8</v>
      </c>
      <c r="B10" t="str">
        <f>Conversion</f>
        <v xml:space="preserve">Ten Crore  Taka Eighty Paisa  Only </v>
      </c>
    </row>
    <row r="11" spans="1:10" x14ac:dyDescent="0.3">
      <c r="A11" s="1"/>
      <c r="C11" s="3"/>
      <c r="F11" s="4"/>
    </row>
    <row r="12" spans="1:10" x14ac:dyDescent="0.3">
      <c r="A12" s="1"/>
      <c r="B12" s="3"/>
      <c r="C12" s="3"/>
      <c r="F12" s="4"/>
    </row>
    <row r="13" spans="1:10" x14ac:dyDescent="0.3">
      <c r="A13" t="s">
        <v>0</v>
      </c>
      <c r="B13" t="s">
        <v>23</v>
      </c>
    </row>
    <row r="14" spans="1:10" x14ac:dyDescent="0.3">
      <c r="A14" t="s">
        <v>1</v>
      </c>
      <c r="B14" t="s">
        <v>25</v>
      </c>
    </row>
    <row r="15" spans="1:10" x14ac:dyDescent="0.3">
      <c r="A15" t="s">
        <v>3</v>
      </c>
      <c r="B15" t="s">
        <v>6</v>
      </c>
    </row>
    <row r="16" spans="1:10" x14ac:dyDescent="0.3">
      <c r="A16" t="s">
        <v>4</v>
      </c>
      <c r="B16" t="s">
        <v>5</v>
      </c>
    </row>
    <row r="17" spans="1:2" x14ac:dyDescent="0.3">
      <c r="A17" t="s">
        <v>7</v>
      </c>
      <c r="B17" t="s">
        <v>9</v>
      </c>
    </row>
    <row r="18" spans="1:2" x14ac:dyDescent="0.3">
      <c r="A18" t="s">
        <v>8</v>
      </c>
      <c r="B18" t="s">
        <v>10</v>
      </c>
    </row>
    <row r="19" spans="1:2" x14ac:dyDescent="0.3">
      <c r="A19" t="s">
        <v>11</v>
      </c>
      <c r="B19" t="s">
        <v>13</v>
      </c>
    </row>
    <row r="20" spans="1:2" x14ac:dyDescent="0.3">
      <c r="A20" t="s">
        <v>12</v>
      </c>
      <c r="B20" t="s">
        <v>14</v>
      </c>
    </row>
    <row r="21" spans="1:2" x14ac:dyDescent="0.3">
      <c r="A21" t="s">
        <v>27</v>
      </c>
      <c r="B21" t="s">
        <v>36</v>
      </c>
    </row>
    <row r="22" spans="1:2" x14ac:dyDescent="0.3">
      <c r="A22" t="s">
        <v>37</v>
      </c>
      <c r="B22" t="s">
        <v>39</v>
      </c>
    </row>
    <row r="24" spans="1:2" x14ac:dyDescent="0.3">
      <c r="A24" t="s">
        <v>2</v>
      </c>
      <c r="B24" t="s">
        <v>24</v>
      </c>
    </row>
    <row r="25" spans="1:2" x14ac:dyDescent="0.3">
      <c r="A25" t="s">
        <v>15</v>
      </c>
      <c r="B25" s="2" t="s">
        <v>33</v>
      </c>
    </row>
    <row r="26" spans="1:2" x14ac:dyDescent="0.3">
      <c r="A26" t="s">
        <v>16</v>
      </c>
      <c r="B26" t="s">
        <v>29</v>
      </c>
    </row>
    <row r="27" spans="1:2" x14ac:dyDescent="0.3">
      <c r="A27" t="s">
        <v>17</v>
      </c>
      <c r="B27" t="s">
        <v>30</v>
      </c>
    </row>
    <row r="28" spans="1:2" x14ac:dyDescent="0.3">
      <c r="A28" t="s">
        <v>20</v>
      </c>
      <c r="B28" t="s">
        <v>31</v>
      </c>
    </row>
    <row r="29" spans="1:2" x14ac:dyDescent="0.3">
      <c r="A29" t="s">
        <v>18</v>
      </c>
      <c r="B29" t="s">
        <v>32</v>
      </c>
    </row>
    <row r="30" spans="1:2" x14ac:dyDescent="0.3">
      <c r="A30" t="s">
        <v>19</v>
      </c>
      <c r="B30" s="2" t="s">
        <v>34</v>
      </c>
    </row>
    <row r="31" spans="1:2" x14ac:dyDescent="0.3">
      <c r="A31" t="s">
        <v>21</v>
      </c>
      <c r="B31" t="s">
        <v>28</v>
      </c>
    </row>
    <row r="32" spans="1:2" x14ac:dyDescent="0.3">
      <c r="A32" t="s">
        <v>22</v>
      </c>
      <c r="B32" t="s">
        <v>35</v>
      </c>
    </row>
    <row r="33" spans="1:2" x14ac:dyDescent="0.3">
      <c r="A33" t="s">
        <v>26</v>
      </c>
      <c r="B33" t="s">
        <v>38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Taka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Tauqeer</dc:creator>
  <cp:lastModifiedBy>Tauqeer</cp:lastModifiedBy>
  <dcterms:created xsi:type="dcterms:W3CDTF">2023-01-11T14:44:31Z</dcterms:created>
  <dcterms:modified xsi:type="dcterms:W3CDTF">2023-01-12T21:55:08Z</dcterms:modified>
</cp:coreProperties>
</file>